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ng-Read sequencing\文章修稿第二轮\第二轮修稿文件\202508修稿文件\修稿文件整理\"/>
    </mc:Choice>
  </mc:AlternateContent>
  <xr:revisionPtr revIDLastSave="0" documentId="13_ncr:1_{09611904-61F5-4E59-8C44-9FCD813EDCF6}" xr6:coauthVersionLast="47" xr6:coauthVersionMax="47" xr10:uidLastSave="{00000000-0000-0000-0000-000000000000}"/>
  <bookViews>
    <workbookView xWindow="-108" yWindow="-108" windowWidth="23256" windowHeight="12456" firstSheet="3" activeTab="7" xr2:uid="{13F77CF0-530C-48A2-BD1D-AF8F6C7F2FA0}"/>
  </bookViews>
  <sheets>
    <sheet name="Sup. Table S1" sheetId="1" r:id="rId1"/>
    <sheet name="Sup. Table S2" sheetId="2" r:id="rId2"/>
    <sheet name="Sup. Table S3" sheetId="3" r:id="rId3"/>
    <sheet name="Sup. Table S4" sheetId="4" r:id="rId4"/>
    <sheet name="Sup. Table S5" sheetId="5" r:id="rId5"/>
    <sheet name="Sup. Table S6" sheetId="6" r:id="rId6"/>
    <sheet name="Sup. Table S7" sheetId="7" r:id="rId7"/>
    <sheet name="Sup. Table S8" sheetId="8" r:id="rId8"/>
    <sheet name="Sup. Table S9" sheetId="9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2" l="1"/>
</calcChain>
</file>

<file path=xl/sharedStrings.xml><?xml version="1.0" encoding="utf-8"?>
<sst xmlns="http://schemas.openxmlformats.org/spreadsheetml/2006/main" count="20892" uniqueCount="2369">
  <si>
    <t>Patient</t>
  </si>
  <si>
    <t>Age</t>
  </si>
  <si>
    <t>Sex</t>
  </si>
  <si>
    <t>HBV Subtype</t>
    <phoneticPr fontId="3" type="noConversion"/>
  </si>
  <si>
    <t>preferred HBV genotype</t>
    <phoneticPr fontId="3" type="noConversion"/>
  </si>
  <si>
    <t>Tumor size (cm)</t>
  </si>
  <si>
    <t>Integration Loci Num. (T)</t>
    <phoneticPr fontId="3" type="noConversion"/>
  </si>
  <si>
    <t>Integration Loci Num. (N)</t>
    <phoneticPr fontId="3" type="noConversion"/>
  </si>
  <si>
    <t>Autosomal Sequencing Depth (T)</t>
    <phoneticPr fontId="3" type="noConversion"/>
  </si>
  <si>
    <t>Autosomal Sequencing Depth (N)</t>
    <phoneticPr fontId="3" type="noConversion"/>
  </si>
  <si>
    <t>Autosomal Sequencing Coverage (T)</t>
    <phoneticPr fontId="3" type="noConversion"/>
  </si>
  <si>
    <t>Autosomal Sequencing Coverage (N)</t>
    <phoneticPr fontId="3" type="noConversion"/>
  </si>
  <si>
    <t>HBV Genome Sequencing Depth (T)</t>
    <phoneticPr fontId="3" type="noConversion"/>
  </si>
  <si>
    <t>HBV Genome Sequencing Depth (N)</t>
    <phoneticPr fontId="3" type="noConversion"/>
  </si>
  <si>
    <t>HBV Genome Sequencing Coverage (T)</t>
    <phoneticPr fontId="3" type="noConversion"/>
  </si>
  <si>
    <t>HBV Genome Sequencing Coverage (N)</t>
    <phoneticPr fontId="3" type="noConversion"/>
  </si>
  <si>
    <t>Multiple nodules</t>
    <phoneticPr fontId="3" type="noConversion"/>
  </si>
  <si>
    <r>
      <t>Cirrhosis/</t>
    </r>
    <r>
      <rPr>
        <sz val="9"/>
        <color rgb="FF000000"/>
        <rFont val="等线"/>
        <family val="3"/>
        <charset val="134"/>
      </rPr>
      <t xml:space="preserve"> </t>
    </r>
    <r>
      <rPr>
        <sz val="9"/>
        <color rgb="FF000000"/>
        <rFont val="Times New Roman"/>
        <family val="1"/>
      </rPr>
      <t>Fibrosis</t>
    </r>
  </si>
  <si>
    <t>Family history</t>
  </si>
  <si>
    <t xml:space="preserve">HBV DNA (IU/ml) </t>
    <phoneticPr fontId="3" type="noConversion"/>
  </si>
  <si>
    <t>ALB</t>
  </si>
  <si>
    <t>AFP</t>
  </si>
  <si>
    <t>HBsAg</t>
  </si>
  <si>
    <t>HBsAb</t>
  </si>
  <si>
    <t>HBeAg</t>
  </si>
  <si>
    <t>HBeAb</t>
  </si>
  <si>
    <t>HBcAb</t>
  </si>
  <si>
    <t>HBV infection history</t>
  </si>
  <si>
    <t>Antiviral therapy</t>
  </si>
  <si>
    <t>Patient 1</t>
  </si>
  <si>
    <t>M</t>
  </si>
  <si>
    <t>C</t>
  </si>
  <si>
    <t>AY123041.1</t>
    <phoneticPr fontId="3" type="noConversion"/>
  </si>
  <si>
    <t>9.4×8.7</t>
  </si>
  <si>
    <t>No</t>
  </si>
  <si>
    <t>Normal</t>
  </si>
  <si>
    <t>Yes</t>
  </si>
  <si>
    <t>Postive</t>
    <phoneticPr fontId="3" type="noConversion"/>
  </si>
  <si>
    <t>Negative</t>
  </si>
  <si>
    <t>28 years</t>
  </si>
  <si>
    <t>Patient 2</t>
  </si>
  <si>
    <t>B</t>
  </si>
  <si>
    <t>AB602818.1</t>
  </si>
  <si>
    <t>3.9×3.8</t>
  </si>
  <si>
    <t>&lt;50</t>
  </si>
  <si>
    <t>Negative</t>
    <phoneticPr fontId="3" type="noConversion"/>
  </si>
  <si>
    <t>25 years</t>
  </si>
  <si>
    <t>Entecavir treatment for the last three years</t>
  </si>
  <si>
    <t>Patient 3</t>
  </si>
  <si>
    <t>AB014381.1</t>
    <phoneticPr fontId="3" type="noConversion"/>
  </si>
  <si>
    <t>2.7×2</t>
  </si>
  <si>
    <t>Fibrosis</t>
  </si>
  <si>
    <t>8 years</t>
  </si>
  <si>
    <t>Patient 4</t>
  </si>
  <si>
    <t>AB014381.1</t>
  </si>
  <si>
    <t>8.2×7.2</t>
  </si>
  <si>
    <t>17 years</t>
  </si>
  <si>
    <t>Patient 5</t>
  </si>
  <si>
    <t>F</t>
  </si>
  <si>
    <t>4×3.6</t>
  </si>
  <si>
    <t>Not detected</t>
  </si>
  <si>
    <t>Cirrhosis</t>
  </si>
  <si>
    <t>20 years</t>
  </si>
  <si>
    <t>Patient 6</t>
  </si>
  <si>
    <t>2.5×2.4</t>
  </si>
  <si>
    <t>unclear</t>
  </si>
  <si>
    <t>Patient 7</t>
  </si>
  <si>
    <t>B</t>
    <phoneticPr fontId="3" type="noConversion"/>
  </si>
  <si>
    <t>D00330.1</t>
  </si>
  <si>
    <t>5.3×4.3</t>
  </si>
  <si>
    <t>Postive</t>
  </si>
  <si>
    <t>Sample</t>
    <phoneticPr fontId="3" type="noConversion"/>
  </si>
  <si>
    <t>Chimeric Reads</t>
    <phoneticPr fontId="3" type="noConversion"/>
  </si>
  <si>
    <t>Length</t>
    <phoneticPr fontId="3" type="noConversion"/>
  </si>
  <si>
    <t>HBV integration pattern</t>
    <phoneticPr fontId="3" type="noConversion"/>
  </si>
  <si>
    <t>HBV integration locus ID1</t>
    <phoneticPr fontId="3" type="noConversion"/>
  </si>
  <si>
    <t>HBV copy number_1</t>
    <phoneticPr fontId="3" type="noConversion"/>
  </si>
  <si>
    <t>CFS_1</t>
    <phoneticPr fontId="3" type="noConversion"/>
  </si>
  <si>
    <t>Human CNV region_1</t>
    <phoneticPr fontId="3" type="noConversion"/>
  </si>
  <si>
    <t>CNV_1</t>
    <phoneticPr fontId="3" type="noConversion"/>
  </si>
  <si>
    <t>HBV integration locus ID2</t>
    <phoneticPr fontId="3" type="noConversion"/>
  </si>
  <si>
    <t>HBV copy number_2</t>
    <phoneticPr fontId="3" type="noConversion"/>
  </si>
  <si>
    <t>CFS_ 2</t>
    <phoneticPr fontId="3" type="noConversion"/>
  </si>
  <si>
    <t>Human CNV region_2</t>
    <phoneticPr fontId="3" type="noConversion"/>
  </si>
  <si>
    <t>CNV_2</t>
    <phoneticPr fontId="3" type="noConversion"/>
  </si>
  <si>
    <t>Human Chr_1</t>
    <phoneticPr fontId="3" type="noConversion"/>
  </si>
  <si>
    <t>Human Chr_2</t>
    <phoneticPr fontId="3" type="noConversion"/>
  </si>
  <si>
    <t>Human Chr_3</t>
    <phoneticPr fontId="3" type="noConversion"/>
  </si>
  <si>
    <t>HBV genotype</t>
    <phoneticPr fontId="3" type="noConversion"/>
  </si>
  <si>
    <t>Integrated HBV elements</t>
    <phoneticPr fontId="3" type="noConversion"/>
  </si>
  <si>
    <t>P</t>
  </si>
  <si>
    <t>S</t>
  </si>
  <si>
    <t>X</t>
  </si>
  <si>
    <t>N1</t>
    <phoneticPr fontId="3" type="noConversion"/>
  </si>
  <si>
    <t>@4f4eb431-0de6-4394-b01e-839f2d78d903</t>
  </si>
  <si>
    <t>Undefined-type</t>
  </si>
  <si>
    <t>NA</t>
  </si>
  <si>
    <t>NA</t>
    <phoneticPr fontId="3" type="noConversion"/>
  </si>
  <si>
    <t>Chr17</t>
  </si>
  <si>
    <t>AY123041.1</t>
  </si>
  <si>
    <t>@6dba8e56-707a-45a5-aa38-603ec5601666</t>
  </si>
  <si>
    <t>Insertion-type</t>
  </si>
  <si>
    <t>Chr2</t>
  </si>
  <si>
    <t>PSX</t>
  </si>
  <si>
    <t>@b0977536-140c-427c-95f4-855317d64d72</t>
  </si>
  <si>
    <t>@c3489110-c833-44e1-bb70-d4406a0be2c0</t>
  </si>
  <si>
    <t>Chr7</t>
  </si>
  <si>
    <t>N2</t>
  </si>
  <si>
    <t>@db2d8c3d-9d1a-4bf8-bd8a-6fcd516081fc</t>
  </si>
  <si>
    <t>FRA1A</t>
  </si>
  <si>
    <t>Chr1</t>
  </si>
  <si>
    <t>@725469a0-ba7d-4157-8aec-ad95f3ea8147</t>
  </si>
  <si>
    <t>Chr11</t>
  </si>
  <si>
    <t>PSC</t>
  </si>
  <si>
    <t>@c250c31a-f8b4-41e4-92d2-97d582ee5fa3</t>
  </si>
  <si>
    <t>Chr12</t>
  </si>
  <si>
    <t>PC</t>
  </si>
  <si>
    <t>@58c42d06-36cb-4963-a9dd-fe6f1ccc24df</t>
  </si>
  <si>
    <t>FRA13B</t>
  </si>
  <si>
    <t>Chr13</t>
  </si>
  <si>
    <t>@5e94b5d2-6bee-4be5-a787-f3e4191205fc</t>
  </si>
  <si>
    <t>P2S2XC</t>
    <phoneticPr fontId="3" type="noConversion"/>
  </si>
  <si>
    <t>@77d33b9e-9da5-49e3-9b42-7910674afa2c</t>
  </si>
  <si>
    <t>P2S2XC2</t>
    <phoneticPr fontId="3" type="noConversion"/>
  </si>
  <si>
    <t>@1f29583e-5298-4932-aff1-af9cb1982401</t>
  </si>
  <si>
    <t>Chr15:21360001-21660000</t>
  </si>
  <si>
    <t>loss</t>
  </si>
  <si>
    <t>Chr15</t>
  </si>
  <si>
    <t>@d203770d-20c4-4aec-8dec-3037af62745d</t>
  </si>
  <si>
    <t>P2S2X2C</t>
    <phoneticPr fontId="3" type="noConversion"/>
  </si>
  <si>
    <t>@24323546-7ce4-457f-9a15-eca54b805a54</t>
  </si>
  <si>
    <t>FRA17A</t>
  </si>
  <si>
    <t>P2S2C2</t>
    <phoneticPr fontId="3" type="noConversion"/>
  </si>
  <si>
    <t>@e7a5bffb-65b9-440d-a640-006ad39d266e</t>
  </si>
  <si>
    <t>FRA2S</t>
  </si>
  <si>
    <t>Chr2:109800001-109980000</t>
  </si>
  <si>
    <t>deletion</t>
  </si>
  <si>
    <t>@f7bd6621-a9da-487d-8a7f-176e7f28e3df</t>
  </si>
  <si>
    <t>Chr21</t>
  </si>
  <si>
    <t>P3S3XC3</t>
    <phoneticPr fontId="3" type="noConversion"/>
  </si>
  <si>
    <t>@1e805652-9396-4b78-a33b-a4ba8436d2f0</t>
  </si>
  <si>
    <t>Chr4:190095001-190214555</t>
  </si>
  <si>
    <t>gain</t>
  </si>
  <si>
    <t>Chr4</t>
  </si>
  <si>
    <t>@b8ddd2c9-3a2a-4046-9625-c2d16b91080e</t>
  </si>
  <si>
    <t>PS</t>
  </si>
  <si>
    <t>@6726f218-ec48-4a2d-bfe8-9e707b7377ca</t>
  </si>
  <si>
    <t>Chr4:49080001-49725000</t>
  </si>
  <si>
    <t>PX</t>
  </si>
  <si>
    <t>@b62854a7-95bf-4e13-ae54-202a31ac49e5</t>
  </si>
  <si>
    <t>Chr5</t>
  </si>
  <si>
    <t>PSXC</t>
  </si>
  <si>
    <t>@affc24b2-0f36-4c85-937f-86381375b472</t>
  </si>
  <si>
    <t>Chr6</t>
  </si>
  <si>
    <t>@943451d0-89fb-43cc-a861-f9c191cfec5a</t>
  </si>
  <si>
    <t>FRA7J</t>
  </si>
  <si>
    <t>P5S4X3C</t>
    <phoneticPr fontId="3" type="noConversion"/>
  </si>
  <si>
    <t>N3</t>
  </si>
  <si>
    <t>@a9ae99b5-c2a4-4a05-8b77-c4a649a9d839</t>
  </si>
  <si>
    <t>@eff3b279-4594-4404-9a92-f6684276af9f</t>
  </si>
  <si>
    <t>@b1818394-c897-4e41-b31e-f562d97a741a</t>
  </si>
  <si>
    <t>Chr11:60001-180000</t>
  </si>
  <si>
    <t>PSXC2</t>
    <phoneticPr fontId="3" type="noConversion"/>
  </si>
  <si>
    <t>@2289d437-84c2-43b6-aad2-fbe784a3cded</t>
  </si>
  <si>
    <t>@7075fb56-dc71-467c-8a7d-8ac4d8e5a4b0</t>
  </si>
  <si>
    <t>FRA19A</t>
  </si>
  <si>
    <t>Chr19</t>
  </si>
  <si>
    <t>@3909901c-9a94-4bd9-8075-270505885991</t>
  </si>
  <si>
    <t>@72cefe87-3d9b-4a84-9af1-cdb8617595d7</t>
  </si>
  <si>
    <t>P3S3X2C3</t>
    <phoneticPr fontId="3" type="noConversion"/>
  </si>
  <si>
    <t>@e2fcc4fa-0d73-4211-974b-8c72e6da88c5</t>
  </si>
  <si>
    <t>P2SX2C2</t>
    <phoneticPr fontId="3" type="noConversion"/>
  </si>
  <si>
    <t>@6d760e53-8384-4f20-a346-233d909304f4</t>
  </si>
  <si>
    <t>@3780a620-6182-48bc-af48-8e8c24d83f50</t>
  </si>
  <si>
    <t>@41bfeb06-3703-474b-b587-55141953837b</t>
  </si>
  <si>
    <t>@4b5925ab-8a7c-47cb-8257-7fb4dd62c5a0</t>
  </si>
  <si>
    <t>@f078ae6b-4888-4a85-b6b2-0094b487be63</t>
  </si>
  <si>
    <t>@77534a88-e380-4c2b-a0b2-7a99da2fb5ed</t>
  </si>
  <si>
    <t>Chr20</t>
  </si>
  <si>
    <t>P3S3X3C</t>
    <phoneticPr fontId="3" type="noConversion"/>
  </si>
  <si>
    <t>@9bbffddc-e163-40b3-a5d2-35bd18db996c</t>
  </si>
  <si>
    <t>@453b7159-114b-48c1-93d8-89d4b1ce1cf9</t>
  </si>
  <si>
    <t>Chr3</t>
  </si>
  <si>
    <t>@2cb045a8-1845-47d2-a6f1-b84026022e8a</t>
  </si>
  <si>
    <t>N4</t>
  </si>
  <si>
    <t>@0a024e75-ab4e-4656-a1e9-c7ea3cad29cf</t>
  </si>
  <si>
    <t>P4S4X3C2</t>
    <phoneticPr fontId="3" type="noConversion"/>
  </si>
  <si>
    <t>@2dfd24c9-7c5f-45f3-9b9d-0724629a20af</t>
  </si>
  <si>
    <t>Fusion-type</t>
  </si>
  <si>
    <t>FRA5E</t>
  </si>
  <si>
    <t>Chr14</t>
  </si>
  <si>
    <t>@303f8dbc-f274-4e98-9006-fedccabb7061</t>
  </si>
  <si>
    <t>Chr18</t>
  </si>
  <si>
    <t>P4S4X2C3</t>
    <phoneticPr fontId="3" type="noConversion"/>
  </si>
  <si>
    <t>@94e3a3a1-f8ac-4ed9-a228-d9254593d533</t>
  </si>
  <si>
    <t>P3S3X2C2</t>
    <phoneticPr fontId="3" type="noConversion"/>
  </si>
  <si>
    <t>@a14b190e-8105-4c94-a629-cf6d072c7742</t>
  </si>
  <si>
    <t>@49a399ec-e919-47bc-82ee-e7ba531dd8a6</t>
  </si>
  <si>
    <t>FRA2F</t>
  </si>
  <si>
    <t>P2S2X2C2</t>
    <phoneticPr fontId="3" type="noConversion"/>
  </si>
  <si>
    <t>@638a2a63-ec18-46b6-a629-acf0da4fe2b1</t>
  </si>
  <si>
    <t>FRA2L</t>
  </si>
  <si>
    <t>P3S3XC</t>
    <phoneticPr fontId="3" type="noConversion"/>
  </si>
  <si>
    <t>@17be6096-9194-4015-9240-662c17b92fe2</t>
  </si>
  <si>
    <t>@1ecacc7c-f9a9-48f1-a192-5f966f6e3f45</t>
  </si>
  <si>
    <t>@4c4e68ee-5220-40c6-a8e3-2779a1432c01</t>
  </si>
  <si>
    <t>@8dd45aa1-20b0-4768-baed-f530efccca33</t>
  </si>
  <si>
    <t>P5S5X3C3</t>
    <phoneticPr fontId="3" type="noConversion"/>
  </si>
  <si>
    <t>@f22ff535-d28a-4ebb-991e-249f8266eeb5</t>
  </si>
  <si>
    <t>P3S3X2C</t>
    <phoneticPr fontId="3" type="noConversion"/>
  </si>
  <si>
    <t>@8aabffba-67ed-4aa4-9832-f772171734d4</t>
  </si>
  <si>
    <t>@1a075539-1696-4d05-9d63-10a9f846c356</t>
  </si>
  <si>
    <t>P2S2X</t>
    <phoneticPr fontId="3" type="noConversion"/>
  </si>
  <si>
    <t>@a16935e5-e699-4a6e-b40f-eef2a688dbff</t>
  </si>
  <si>
    <t>@4e03d381-3fda-4ad3-8747-5785a75473ea</t>
  </si>
  <si>
    <t>FRA8C</t>
  </si>
  <si>
    <t>Chr8</t>
  </si>
  <si>
    <t>@fda8ce02-33b9-4397-b95b-fced74bbe5d1</t>
  </si>
  <si>
    <t>ChrX</t>
  </si>
  <si>
    <t>@3010a816-d02a-4a16-90dc-9b4e0304b1e8</t>
  </si>
  <si>
    <t>@4bc49441-f664-424a-b3ae-1bfa12dd25a4</t>
  </si>
  <si>
    <t>P2S2C</t>
    <phoneticPr fontId="3" type="noConversion"/>
  </si>
  <si>
    <t>@922b6a12-3d7e-476d-9d9c-0a276a2fd230</t>
  </si>
  <si>
    <t>@074f326c-7d15-4160-8d57-e0aa7a846512</t>
  </si>
  <si>
    <t>@4d74ecce-f4ca-4017-b111-32d95fc896a8</t>
  </si>
  <si>
    <t>@5032fcc2-a7f2-462f-b552-8aa82976fee5</t>
  </si>
  <si>
    <t>@5c495eda-0d9e-4a56-ac24-6ee11e59f6ac</t>
  </si>
  <si>
    <t>@6449a670-87c0-40b5-87dd-3a558d91eb23</t>
  </si>
  <si>
    <t>@c0303a28-c2fc-4501-8277-5dde23896346</t>
  </si>
  <si>
    <t>@c21302fa-5dd0-4b40-80bf-20835c5d1d7a</t>
  </si>
  <si>
    <t>@cbe61402-57a0-4160-919a-50866c19a738</t>
  </si>
  <si>
    <t>@cc64dffa-b231-4b93-b79e-d51081273299</t>
  </si>
  <si>
    <t>@e93f15ab-51ba-4676-b7f2-3bd22f576dfe</t>
  </si>
  <si>
    <t>@f09cdaf4-94d5-46d8-ab83-f4f24cb640f1</t>
  </si>
  <si>
    <t>@b821a0c2-7b02-4071-aa42-2db74f341308</t>
  </si>
  <si>
    <t>N6</t>
    <phoneticPr fontId="3" type="noConversion"/>
  </si>
  <si>
    <t>@6827e155-772b-4d88-8f81-4136bbcef607</t>
  </si>
  <si>
    <t>N6_Chr1:44110184</t>
  </si>
  <si>
    <t>@9f2166e0-5a22-48db-9643-52bf556a9a5d</t>
  </si>
  <si>
    <t>N6_Chr17:13222427</t>
  </si>
  <si>
    <t>N6_ChrX:147656007</t>
    <phoneticPr fontId="3" type="noConversion"/>
  </si>
  <si>
    <t>Chr17</t>
    <phoneticPr fontId="3" type="noConversion"/>
  </si>
  <si>
    <t>@681f9374-6cce-4835-ac46-5d37c21c9a2a</t>
  </si>
  <si>
    <t>N6_Chr2:37399376</t>
  </si>
  <si>
    <t>P5S5X2C</t>
    <phoneticPr fontId="3" type="noConversion"/>
  </si>
  <si>
    <t>@847c3392-686a-4d4d-8191-ae9e065a8cc1</t>
  </si>
  <si>
    <t>N6_Chr7:74731626</t>
  </si>
  <si>
    <t>Chr7:74730001-74850000</t>
  </si>
  <si>
    <t>@9c928c54-968b-4f12-8399-944d1fa1e45b</t>
  </si>
  <si>
    <t>N6_Chr8:66892675</t>
  </si>
  <si>
    <t>@a6a36be7-9a9d-4fa6-9914-c2d2e08fe98e</t>
  </si>
  <si>
    <t>T1</t>
    <phoneticPr fontId="3" type="noConversion"/>
  </si>
  <si>
    <t>@1adf5522-2131-4725-9746-ba28057b785c</t>
  </si>
  <si>
    <t>Chr1:161640001-206040000</t>
  </si>
  <si>
    <t>@23354cdb-9afd-4e53-a8b7-8e3e629e2aff</t>
  </si>
  <si>
    <t>@2e7774a5-3367-46c0-a51a-9991d54fdc9c</t>
  </si>
  <si>
    <t>@32eb8cac-d96f-4a88-bcc5-b8b04904521f</t>
  </si>
  <si>
    <t>Chr22</t>
  </si>
  <si>
    <t>@346992f4-c690-4421-b21f-44e448b2882d</t>
  </si>
  <si>
    <t>@35ead782-d1bf-4b80-ad2f-e3f71978e217</t>
  </si>
  <si>
    <t>@491b1e34-8d86-4b45-ba4e-f821988bb5dd</t>
  </si>
  <si>
    <t>@4a4bf7a0-084e-4297-a640-c4390823e781</t>
  </si>
  <si>
    <t>@5bcd9328-6d13-452b-937a-ccf11deead6d</t>
  </si>
  <si>
    <t>@805f31a2-2f48-402e-8a54-9d2cb7fac4bf</t>
  </si>
  <si>
    <t>@b8c21afa-c591-4e36-a087-2e63c073e3ac</t>
  </si>
  <si>
    <t>@e577a1b9-b2bd-4aa3-9cf2-07be933ca9a3</t>
  </si>
  <si>
    <t>@ee15580e-4b40-4225-9645-555d9c07ccb4</t>
  </si>
  <si>
    <t>@eedcbd1d-0f28-478e-b3b7-d50865b5c1fa</t>
  </si>
  <si>
    <t>@01187db1-2589-4b7d-ac7c-3bb2cb65b437</t>
  </si>
  <si>
    <t>FRA11C</t>
  </si>
  <si>
    <t>Chr11:4305001-19815000</t>
  </si>
  <si>
    <t>@0d086c84-1e81-41f7-81f0-6ac49bc460bd</t>
  </si>
  <si>
    <t>@0d1f67cc-a134-4d77-891e-9b3d2801c434</t>
  </si>
  <si>
    <t>FRA11C/FRA11I</t>
  </si>
  <si>
    <t>Chr11:20085001-47025000</t>
  </si>
  <si>
    <t>@5838869c-e4c9-4357-94f6-2e8e3fce3c86</t>
  </si>
  <si>
    <t>@7b92ca9a-19e1-4222-a22a-a23af12635c5</t>
  </si>
  <si>
    <t>@9acbe4ff-c6e9-4110-916e-fa1998d295e6</t>
  </si>
  <si>
    <t>@c1883058-7fb6-4fa3-8135-54e698c11173</t>
  </si>
  <si>
    <t>@c6520e12-2570-42ce-a024-e3243c469a41</t>
  </si>
  <si>
    <t>@e127e056-554d-4d13-ab1b-fc1dd0aede51</t>
  </si>
  <si>
    <t>@e6fd4214-faa7-4312-af36-c8bb855c5fff</t>
  </si>
  <si>
    <t>@ed09b51a-9248-44b0-bff5-10bca7753599</t>
  </si>
  <si>
    <t>@49b62c93-4d7d-4665-bfa4-a1d5599595f8</t>
  </si>
  <si>
    <t>P2S2</t>
    <phoneticPr fontId="3" type="noConversion"/>
  </si>
  <si>
    <t>@6be720ad-94c5-4ef8-8108-c3f367efdded</t>
  </si>
  <si>
    <t>@852c9135-278b-44f1-b195-6f1416875b73</t>
  </si>
  <si>
    <t>@8a9534d8-7f92-462d-9367-8eaabd327fbc</t>
  </si>
  <si>
    <t>@c22fc14c-e003-4e2b-a4e0-fe9a48a373ca</t>
  </si>
  <si>
    <t>@c9026703-d20a-43ec-829d-fb39ed8b7850</t>
  </si>
  <si>
    <t>@d6cc8112-5fc2-4af3-a1d3-75fff1a9f864</t>
  </si>
  <si>
    <t>@e4803bfb-76be-412c-8b0e-9ba10643a5b9</t>
  </si>
  <si>
    <t>FRA12E</t>
  </si>
  <si>
    <t>Chr5:840001-1335000</t>
  </si>
  <si>
    <t>Chr12</t>
    <phoneticPr fontId="3" type="noConversion"/>
  </si>
  <si>
    <t>@7ab4c746-4ca9-46f7-99b9-3dc212b38ff5</t>
  </si>
  <si>
    <t>Chr16</t>
  </si>
  <si>
    <t>P2SC2</t>
    <phoneticPr fontId="3" type="noConversion"/>
  </si>
  <si>
    <t>@10f4d9e7-d5b6-4836-886b-309692433dc0</t>
  </si>
  <si>
    <t>Chr16:46380001-90240000</t>
  </si>
  <si>
    <t>P3S2X2C3</t>
    <phoneticPr fontId="3" type="noConversion"/>
  </si>
  <si>
    <t>@87675589-a690-46ff-9291-e8874499b068</t>
  </si>
  <si>
    <t>@a5b851ec-ccee-48a5-a250-65bfa87ef0dd</t>
  </si>
  <si>
    <t>Chr16:34560001-34590000</t>
  </si>
  <si>
    <t>amplification</t>
  </si>
  <si>
    <t>@675ce5f6-2ad2-4c3c-8285-a352856b356c</t>
  </si>
  <si>
    <t>@7ce74276-41b6-400a-9ec1-7a612bfdaeef</t>
  </si>
  <si>
    <t>Duplication-type</t>
  </si>
  <si>
    <t>@31b49933-2244-4001-9c03-eca703decd95</t>
  </si>
  <si>
    <t>@ddc730db-de1f-4b29-aa55-3d8e5cb1e69a</t>
  </si>
  <si>
    <t>PSX2C</t>
    <phoneticPr fontId="3" type="noConversion"/>
  </si>
  <si>
    <t>@5589c3a6-835d-47d9-b7b0-99475daf61e1</t>
  </si>
  <si>
    <t>P3S2XC3</t>
    <phoneticPr fontId="3" type="noConversion"/>
  </si>
  <si>
    <t>@bd68233b-93ff-433e-a930-1a394acb7ac5</t>
  </si>
  <si>
    <t>P2SX2C</t>
    <phoneticPr fontId="3" type="noConversion"/>
  </si>
  <si>
    <t>@edcef593-23e0-42f8-a008-73871c7ffcf0</t>
  </si>
  <si>
    <t>@0133c48e-38bc-4c77-8bc3-ab5dc333ad4a</t>
  </si>
  <si>
    <t>P2X2C</t>
    <phoneticPr fontId="3" type="noConversion"/>
  </si>
  <si>
    <t>@0aecbbdc-f25d-496e-83e7-3f21de241816</t>
  </si>
  <si>
    <t>@0d03709e-a466-48ca-9e1e-fdf57e96611a</t>
  </si>
  <si>
    <t>@0fa1332b-573b-41f3-a5fd-77475301b1dd</t>
  </si>
  <si>
    <t>@1b7e681d-27f6-4b77-8dd7-83fca37d902c</t>
  </si>
  <si>
    <t>@1bc1b64d-655c-4231-ba3c-a3c07ca1c379</t>
  </si>
  <si>
    <t>@1cbd0c8a-c751-46e2-8ebd-14a97bb2270a</t>
  </si>
  <si>
    <t>@1e8d9f13-82f8-44e3-ba34-2633d1bbdec1</t>
  </si>
  <si>
    <t>@3970da76-775e-4d89-9d4a-34c74c29dbb9</t>
  </si>
  <si>
    <t>@3ba6a8cb-1194-403b-991e-d6aa2c68fa45</t>
  </si>
  <si>
    <t>@3bffa505-58a2-431b-84d2-0c435715c866</t>
  </si>
  <si>
    <t>P5S4X3C4</t>
    <phoneticPr fontId="3" type="noConversion"/>
  </si>
  <si>
    <t>@4397ccc4-b668-42f8-acc6-f18bbf144d59</t>
  </si>
  <si>
    <t>@44058f7e-d7ee-4e10-a4de-e95ed339b19f</t>
  </si>
  <si>
    <t>P5S3X2C4</t>
    <phoneticPr fontId="3" type="noConversion"/>
  </si>
  <si>
    <t>@49513add-a075-47e0-9747-5a8160f6ad47</t>
  </si>
  <si>
    <t>P5S4XC3</t>
    <phoneticPr fontId="3" type="noConversion"/>
  </si>
  <si>
    <t>@4af76d31-e212-480a-80c4-b8c6548f9bc1</t>
  </si>
  <si>
    <t>@50126b43-24c0-4bc8-9af2-e2bc271684d3</t>
  </si>
  <si>
    <t>@6adb971d-008d-40ff-ac8d-e3f73848088f</t>
  </si>
  <si>
    <t>@839bbc69-9599-4fd8-83d0-cf5c51e690f1</t>
  </si>
  <si>
    <t>@9bc5e041-7971-4a74-a818-6720768b1e8e</t>
  </si>
  <si>
    <t>@9e3f81aa-0021-46d7-ab30-f6223225fab1</t>
  </si>
  <si>
    <t>@a06fedc5-f03e-4fbc-b389-13adccab2d57</t>
  </si>
  <si>
    <t>@a3c1bdae-60b2-4393-b8c4-f66b7d9b4fe0</t>
  </si>
  <si>
    <t>P4S4X3C3</t>
    <phoneticPr fontId="3" type="noConversion"/>
  </si>
  <si>
    <t>@aa42be74-ed4e-4720-af0d-e6a5e62951ab</t>
  </si>
  <si>
    <t>P4S3X2C3</t>
    <phoneticPr fontId="3" type="noConversion"/>
  </si>
  <si>
    <t>@aebf88dd-ff3c-4b58-867b-2ce34d3df6a1</t>
  </si>
  <si>
    <t>@c18d9372-93a3-40d2-a61d-a0bbb999759e</t>
  </si>
  <si>
    <t>@cad00fe7-673d-450b-804b-49a7f50e0681</t>
  </si>
  <si>
    <t>@d73a4cbb-ddf8-47b7-a132-6fe6a1388dc6</t>
  </si>
  <si>
    <t>@e53ef026-86c0-42f7-8475-4078c97bb5bc</t>
  </si>
  <si>
    <t>@e92fe6cb-4c85-4172-bd7c-3e793e3d0bd4</t>
  </si>
  <si>
    <t>@eaa8998f-3625-45fb-9330-b4c1d12ab6b1</t>
  </si>
  <si>
    <t>@fd49c9e6-4f24-4b34-b73d-21bf7987e5da</t>
  </si>
  <si>
    <t>@3ba2e0a6-7acf-4ec7-bc2f-4c6a6dd6c5b4</t>
  </si>
  <si>
    <t>@a8173246-51a7-4ac2-b69d-1ff00017fada</t>
  </si>
  <si>
    <t>@d788dc0b-088e-46ff-a3ce-6319f2f77a49</t>
  </si>
  <si>
    <t>@406f40a9-35c2-4ead-8a89-8d336e400d03</t>
  </si>
  <si>
    <t>FRA19B</t>
  </si>
  <si>
    <t>Chr19:1170001-8700000</t>
  </si>
  <si>
    <t>@e07c0333-29fa-4a68-8d45-23e4e18665b1</t>
  </si>
  <si>
    <t>Chr8:49380001-57195000</t>
  </si>
  <si>
    <t>@2cf8f67c-fa88-4749-9c4b-473077cbc08b</t>
  </si>
  <si>
    <t>@d9e03eab-a2d3-4dd9-896c-f7efdb29425e</t>
  </si>
  <si>
    <t>@0201510c-15a4-43da-b1b9-d4e580fb1402</t>
  </si>
  <si>
    <t>XC</t>
  </si>
  <si>
    <t>@21238cc2-2571-4eab-a2c3-6048af81d840</t>
  </si>
  <si>
    <t>@79668af6-5110-4c87-aa65-e21b61125a40</t>
  </si>
  <si>
    <t>FRA4D</t>
  </si>
  <si>
    <t>Chr4:9480001-49080000</t>
  </si>
  <si>
    <t>@0306d568-8aca-4d76-ad1a-76dc3fc1c37b</t>
  </si>
  <si>
    <t>@0a0bde16-d7a1-4598-a69c-67155547a702</t>
  </si>
  <si>
    <t>@125e6d3e-7a37-491b-9e7d-1d78494f8649</t>
  </si>
  <si>
    <t>@12bb67df-90a4-4e84-8610-46694da94341</t>
  </si>
  <si>
    <t>@2969781b-3bda-4cf6-bd47-fe5a33de5d69</t>
  </si>
  <si>
    <t>@36b55328-15a1-47b5-9730-777322a2b3bf</t>
  </si>
  <si>
    <t>@3d7e0495-fbee-4afd-b325-1360b241bf01</t>
  </si>
  <si>
    <t>@42fd51c8-99ff-4a5f-b895-40a451275ebc</t>
  </si>
  <si>
    <t>@45d14724-3263-4146-a1a9-3b203ee3e8a7</t>
  </si>
  <si>
    <t>@46666a86-e603-4a85-afdf-fb067c8219f5</t>
  </si>
  <si>
    <t>@666648d8-7ddd-410b-a004-f7a21cf7d8e0</t>
  </si>
  <si>
    <t>@6f679a0c-b588-4a8d-95b1-42222e401ce0</t>
  </si>
  <si>
    <t>@7166c7d7-77ad-469f-b269-d66b10a81e73</t>
  </si>
  <si>
    <t>@73370ba3-60e6-4f71-ace3-b3bcc1a85822</t>
  </si>
  <si>
    <t>@7a8cf720-d40f-4785-8e48-c40d6a8dce03</t>
  </si>
  <si>
    <t>@7b675105-239c-425b-bed1-4c214da90d6e</t>
  </si>
  <si>
    <t>@7bf307a7-d954-4986-b41d-ad3d1a50759a</t>
  </si>
  <si>
    <t>@a476f091-1c13-492b-80ce-f1b76a8ec011</t>
  </si>
  <si>
    <t>@b3ee67d0-0759-4af7-844c-31c6902390f9</t>
  </si>
  <si>
    <t>@b7c4388f-196b-45af-ba33-d56afb5abf1d</t>
  </si>
  <si>
    <t>@c7f84416-8c95-402b-9a4b-ec6f49cb49aa</t>
  </si>
  <si>
    <t>@c82ae6d1-3982-4a2f-9146-fc0bf233c2df</t>
  </si>
  <si>
    <t>@d30ed714-b1be-406d-b64e-a6d093d812c6</t>
  </si>
  <si>
    <t>@d4dba1ca-a392-49af-883a-806538dc8a61</t>
  </si>
  <si>
    <t>@e82b10f0-da47-41f7-b7a3-c4b3a1d56150</t>
  </si>
  <si>
    <t>@f17e5a54-74f5-4862-ac94-81f980939388</t>
  </si>
  <si>
    <t>@f48b0531-97b4-4c32-8951-144414d6275d</t>
  </si>
  <si>
    <t>@fb4219bd-b94f-471f-bdb8-4ddb0e0f9676</t>
  </si>
  <si>
    <t>@00c7bd71-f28a-473c-a69e-70a72e4e90b1</t>
  </si>
  <si>
    <t>Chr5:1335001-2160000</t>
  </si>
  <si>
    <t>P2SXC2</t>
    <phoneticPr fontId="3" type="noConversion"/>
  </si>
  <si>
    <t>@262cf683-142c-4cd1-9bda-f359d1a1eb38</t>
  </si>
  <si>
    <t>@2d0adadf-c3f9-4f73-8a8f-4695cad03ea9</t>
  </si>
  <si>
    <t>@30a027cf-4ce9-4c05-8afa-15ecf0b7ee5a</t>
  </si>
  <si>
    <t>@3a31dc02-9db0-4a06-bd63-ce65220813f5</t>
  </si>
  <si>
    <t>@475844c2-79be-4c34-89f5-c4cd3d0a5632</t>
  </si>
  <si>
    <t>@4a72ed4c-9476-43c8-834f-cbdf858f7491</t>
  </si>
  <si>
    <t>@53cd349e-c9da-43d2-b1ea-258578240e1c</t>
  </si>
  <si>
    <t>@584fdd24-0f44-43a7-8637-6666c8bdddda</t>
  </si>
  <si>
    <t>@6dd686ac-529b-4793-9e33-7864b12811b7</t>
  </si>
  <si>
    <t>@6fe7b69b-57a5-4ad0-91f7-2f46de478068</t>
  </si>
  <si>
    <t>@7bb2f825-e10c-4d3e-876c-57ecd7b517d1</t>
  </si>
  <si>
    <t>@8adf96ce-e1fd-4dda-a325-dd139f5b02a6</t>
  </si>
  <si>
    <t>@8d73f9e5-7354-4b6e-9446-73b77ccc69f2</t>
  </si>
  <si>
    <t>@96150f75-8e74-4b6f-a61d-f675d4d70b97</t>
  </si>
  <si>
    <t>@9eb081ce-e5cc-4e55-b4f1-08553fa40597</t>
  </si>
  <si>
    <t>@a00c2035-bf2d-4755-9f3f-08e82250509d</t>
  </si>
  <si>
    <t>@a1ed1ce8-2863-40cf-977b-350fbac16dfa</t>
  </si>
  <si>
    <t>@bf4a0aa8-6913-4946-b043-9614eef4ac82</t>
  </si>
  <si>
    <t>@dc9307cf-f30b-4f98-afd9-7d482ef18fff</t>
  </si>
  <si>
    <t>@22efc7ed-1972-4159-ba44-dd90f1e1f774</t>
  </si>
  <si>
    <t>Chr5:27795001-28155000</t>
  </si>
  <si>
    <t>@24962761-1244-4203-ae81-0f35ce3ad665</t>
  </si>
  <si>
    <t>@6ea70c73-58fb-4974-814e-25f0adc1faaf</t>
  </si>
  <si>
    <t>@7a3d934f-5568-4419-9c04-412b94979d14</t>
  </si>
  <si>
    <t>@938f8aa0-e3a5-4d1c-b4de-172c0ea25f11</t>
  </si>
  <si>
    <t>@be81efcd-a16b-43a1-a80d-b7cec329b73e</t>
  </si>
  <si>
    <t>@c16c76e6-40fa-4ef3-8a5d-871761a7f6bd</t>
  </si>
  <si>
    <t>@c3eadfad-879f-4818-9634-ebcbf681f321</t>
  </si>
  <si>
    <t>@d998d13a-5259-4b02-8816-d58905df2e54</t>
  </si>
  <si>
    <t>@fff76817-9659-45a3-a8e8-8f377c45b26d</t>
  </si>
  <si>
    <t>@026df94e-1c48-484e-be4a-d88138920dd1</t>
  </si>
  <si>
    <t>@030c4677-c70d-42dc-9737-ee61e0e85c23</t>
  </si>
  <si>
    <t>@0343b7c1-2e0d-47dc-b46a-b109981444cc</t>
  </si>
  <si>
    <t>@04f5b5b2-3bab-47be-8404-0c106effdbcf</t>
  </si>
  <si>
    <t>@07249b99-f932-419b-9b06-7188d48e24a7</t>
  </si>
  <si>
    <t>@0acddc63-3c71-4164-88b5-b508fb2cec91</t>
  </si>
  <si>
    <t>@11d284fd-0fee-4c8a-baca-7a69ac9e7eb6</t>
  </si>
  <si>
    <t>@17714300-af41-4e30-b577-fe9cec7538a0</t>
  </si>
  <si>
    <t>@1fa2d386-a540-4d5c-93b1-28339d6e3694</t>
  </si>
  <si>
    <t>@218195a7-61e9-4370-849b-1d421da7c58d</t>
  </si>
  <si>
    <t>@254dfa75-776b-4291-a26a-87ce03773926</t>
  </si>
  <si>
    <t>@285fb577-d952-4e81-b67d-05ead4c90f24</t>
  </si>
  <si>
    <t>@2e75ccb4-6182-43d9-9ab3-34f0667c219c</t>
  </si>
  <si>
    <t>@32709759-9169-4b5e-8cf1-f606bff18eb7</t>
  </si>
  <si>
    <t>@34598d83-9bed-4249-bb71-1e2fe9d553bb</t>
  </si>
  <si>
    <t>@371c6bcf-e758-4f5e-a2da-362641497daa</t>
  </si>
  <si>
    <t>@380f251a-a9f1-4933-bb8a-c4a72392b150</t>
  </si>
  <si>
    <t>@38546a03-8a15-43ed-a566-2d12f227681a</t>
  </si>
  <si>
    <t>@45492e6f-898c-4e27-bbf7-f68b5cb7d457</t>
  </si>
  <si>
    <t>@499b1f89-62ce-4ceb-8fb5-3b5d64780d12</t>
  </si>
  <si>
    <t>@4d2cef51-fb57-451c-8701-e03eac1521fc</t>
  </si>
  <si>
    <t>@620675cd-1345-44bf-a23e-32305cc14ebd</t>
  </si>
  <si>
    <t>@63337b6a-38d2-4cdc-8fef-2ec28b362668</t>
  </si>
  <si>
    <t>@66a89902-af5c-4263-8c77-321b0b7a5595</t>
  </si>
  <si>
    <t>@6951ea08-eaea-448a-a95b-e1b01b23c3df</t>
  </si>
  <si>
    <t>@73bbc6af-6c3a-4191-9371-b55de324cd5f</t>
  </si>
  <si>
    <t>@74111501-c4b1-4cc6-bb96-c04079c8886a</t>
  </si>
  <si>
    <t>@747ffcdb-2037-469b-aa02-ecd9c83b3399</t>
  </si>
  <si>
    <t>@76be0d32-ddb2-4c08-9b14-72bec502027b</t>
  </si>
  <si>
    <t>@76bfe116-6c8a-4d50-a810-8ae8cf219e40</t>
  </si>
  <si>
    <t>@7c17eb1b-c923-4b84-9e5e-ac54de0ce12f</t>
  </si>
  <si>
    <t>@7ef17bd0-7eef-443d-bb48-707e1e7d1810</t>
  </si>
  <si>
    <t>@8074bd50-614f-44cf-9ffa-f24bfc83e772</t>
  </si>
  <si>
    <t>@87cb3138-99bd-4495-b36c-a4315fe693f6</t>
  </si>
  <si>
    <t>@8a10c32e-d635-42ec-a3ee-57b9707762aa</t>
  </si>
  <si>
    <t>@8c679cee-0efc-4076-84a0-e3321da93c32</t>
  </si>
  <si>
    <t>@8cc62530-818f-441c-a52e-f70ecdb2defe</t>
  </si>
  <si>
    <t>@8d32f87e-1eea-4b84-b93b-4cafebe3a45e</t>
  </si>
  <si>
    <t>@8e774a6a-f3a6-4e04-b139-7a8a9f4c60d5</t>
  </si>
  <si>
    <t>@8f3d2ef8-c805-4f7a-9dcf-8945504a1005</t>
  </si>
  <si>
    <t>@92e68882-e3b6-499a-a3e5-58f7f15f2bf3</t>
  </si>
  <si>
    <t>@9751b2c3-0bac-47c7-8570-c86235c1b0dc</t>
  </si>
  <si>
    <t>@9947fcd2-03d1-42db-bc4d-53cf4ddd6a23</t>
  </si>
  <si>
    <t>@99973d87-407d-4f04-8b6c-5a56353aa436</t>
  </si>
  <si>
    <t>@9b8bc1e5-41c4-4df2-9e78-20c6baa50503</t>
  </si>
  <si>
    <t>@9f8be80c-6c74-4dc7-afb6-df2471bd5d7b</t>
  </si>
  <si>
    <t>@acabbc64-24ea-4679-87ff-83374e39b8b3</t>
  </si>
  <si>
    <t>@acf957fa-1a88-42ee-9a23-024fb89378ef</t>
  </si>
  <si>
    <t>@afaaa5f7-f1a2-4d34-8021-3773c53b7cde</t>
  </si>
  <si>
    <t>@b271c8d7-6a07-4416-a28a-d24d52d14842</t>
  </si>
  <si>
    <t>@bfe37c46-94ef-4010-95a9-e45f0d71085f</t>
  </si>
  <si>
    <t>@c2a721bc-b736-400f-9666-d0fbe9b9d219</t>
  </si>
  <si>
    <t>@c4932c0a-8377-4475-9ab4-bf9b5e18010f</t>
  </si>
  <si>
    <t>Chr6:100755001-170610000</t>
  </si>
  <si>
    <t>@cbc847e4-0bb7-493c-a2e3-41ab7589949c</t>
  </si>
  <si>
    <t>@cdbf6915-c05d-48a0-8a71-384ecebc83a0</t>
  </si>
  <si>
    <t>@d2362062-2335-4955-8735-d1b7b6e4d309</t>
  </si>
  <si>
    <t>@dacf1f57-c011-4a1a-a87b-3cb22eb5d06a</t>
  </si>
  <si>
    <t>@daf72e24-9809-413f-9d6e-5c7e30c8ea85</t>
  </si>
  <si>
    <t>@e8958ffd-fcaa-4e2e-b155-c8e38713ead4</t>
  </si>
  <si>
    <t>@ed124cd2-6b46-4be8-a676-a7e1c7fc6c8b</t>
  </si>
  <si>
    <t>@f14ffbe2-547e-43f3-a049-e2d9312dc1ba</t>
  </si>
  <si>
    <t>@f3be5ad8-c3c2-4fc0-be2a-f6837d316ed3</t>
  </si>
  <si>
    <t>@f815dcf9-04ea-4298-9a34-706b87d97792</t>
  </si>
  <si>
    <t>@fbc9e6cb-69fc-44f6-8ee7-cf110a3bae78</t>
  </si>
  <si>
    <t>@fdd63b94-a35c-4744-bf05-c935a36f532c</t>
  </si>
  <si>
    <t>@df2263f0-f90b-48c0-b8eb-d58ea74668bf</t>
  </si>
  <si>
    <t>@7cb640a1-09b6-4386-a579-d736ac9eb065</t>
  </si>
  <si>
    <t>@97d655f4-70d3-485a-863e-606446cb23c8</t>
  </si>
  <si>
    <t>@c1630934-ef70-4fdf-8d87-3549bb288a42</t>
  </si>
  <si>
    <t>T2</t>
  </si>
  <si>
    <t>@2b8c5a67-e99e-40e3-a61a-3044442e0603</t>
  </si>
  <si>
    <t>P4S4C</t>
    <phoneticPr fontId="3" type="noConversion"/>
  </si>
  <si>
    <t>@8a77d1f7-2ff9-42d7-8162-9f8d239e938f</t>
  </si>
  <si>
    <t>Chr1:121965001-122175000</t>
  </si>
  <si>
    <t>@4ca0a5f2-7071-4eea-ab3d-e5592df05a16</t>
  </si>
  <si>
    <t>Chr1:125175001-143265000</t>
  </si>
  <si>
    <t>Chr8:126525001-126720000</t>
  </si>
  <si>
    <t>@6711eb90-f073-445c-8889-92b1d98343e6</t>
  </si>
  <si>
    <t>PXC</t>
  </si>
  <si>
    <t>@00c049b5-c6ed-4ceb-81e1-ddaa4f6d4aac</t>
  </si>
  <si>
    <t>FRA1H</t>
  </si>
  <si>
    <t>Chr1:236250001-241575000</t>
  </si>
  <si>
    <t>Chr1:241695001-248475000</t>
  </si>
  <si>
    <t>@04f386c2-6382-4850-a5c0-87a7806a0fea</t>
  </si>
  <si>
    <t>P3S3X3C2</t>
    <phoneticPr fontId="3" type="noConversion"/>
  </si>
  <si>
    <t>@0b8a36d6-7431-415b-8374-62c41bfb4327</t>
  </si>
  <si>
    <t>@176ab69f-d4d6-4358-8938-cfb92dbfc59f</t>
  </si>
  <si>
    <t>P3S3X4C4</t>
    <phoneticPr fontId="3" type="noConversion"/>
  </si>
  <si>
    <t>@190a0235-872b-4e9a-9c40-5f5b17b7337f</t>
  </si>
  <si>
    <t>@1fcb001c-2776-4141-b634-121bada5cfb3</t>
  </si>
  <si>
    <t>P4S4X4C4</t>
    <phoneticPr fontId="3" type="noConversion"/>
  </si>
  <si>
    <t>@31f6a0b9-3d4b-4cc9-ad00-5c775cebf39e</t>
  </si>
  <si>
    <t>@40fe9f27-b97d-4dce-9f8f-1a672c0b3961</t>
  </si>
  <si>
    <t>@51a56e99-67c8-41ba-bc3f-66d8b5553188</t>
  </si>
  <si>
    <t>P3S2X3C2</t>
    <phoneticPr fontId="3" type="noConversion"/>
  </si>
  <si>
    <t>@524c3505-86ae-49d2-90ee-5a6f84fffc87</t>
  </si>
  <si>
    <t>@58b06f08-6611-4443-a2bf-ca5a391523af</t>
  </si>
  <si>
    <t>@5c91e06a-6087-48de-bf07-bb3ac3548bab</t>
  </si>
  <si>
    <t>@5e09f17d-2bd2-4f57-be2a-2a7016213eb5</t>
  </si>
  <si>
    <t>@63e510dc-87c8-4435-b01a-d67407c8e9b0</t>
  </si>
  <si>
    <t>@70e2727a-dede-406f-9283-02dcc99e8ea2</t>
  </si>
  <si>
    <t>PSX2C2</t>
    <phoneticPr fontId="3" type="noConversion"/>
  </si>
  <si>
    <t>@75052ebb-df26-42df-8e22-97b6b58b6389</t>
  </si>
  <si>
    <t>@7ddf6e67-26f1-4b4e-9e50-fd4d010e755b</t>
  </si>
  <si>
    <t>@88bec421-6218-4c83-9fe5-529a251d418d</t>
  </si>
  <si>
    <t>FRA1B</t>
  </si>
  <si>
    <t>@8a62774a-3c24-4e6b-9373-5404c92258bc</t>
  </si>
  <si>
    <t>P3S3X3C3</t>
    <phoneticPr fontId="3" type="noConversion"/>
  </si>
  <si>
    <t>@91c029d2-0eeb-49c6-85d7-c6ad7be26795</t>
  </si>
  <si>
    <t>@985d86c3-2384-43dc-a644-1b6e30f7a2ee</t>
  </si>
  <si>
    <t>@a5338812-e5e2-4d8d-8ae5-3c51abb51335</t>
  </si>
  <si>
    <t>@ae529d8f-e8d5-4603-9870-1a6b3d6c2f7e</t>
  </si>
  <si>
    <t>@b28d29a2-65de-4217-b0b3-037317598cf3</t>
  </si>
  <si>
    <t>PSX</t>
    <phoneticPr fontId="3" type="noConversion"/>
  </si>
  <si>
    <t>@be4690f7-f169-4036-806c-fade43084395</t>
  </si>
  <si>
    <t>@c008da00-a482-4b40-90da-0da0940d41c6</t>
  </si>
  <si>
    <t>@d1d71dea-b45b-4266-85f1-815b516570c3</t>
  </si>
  <si>
    <t>@dc878b61-24fa-4e92-b119-d83eaf4966d1</t>
  </si>
  <si>
    <t>@f7070438-e208-440c-aaaa-ffb94b3b4b5d</t>
  </si>
  <si>
    <t>@f7d960c6-0cc0-4ef8-98a8-e8a3dce47295</t>
  </si>
  <si>
    <t>@1485bc16-40c6-49ec-9d3f-a22c56e6cbcc</t>
  </si>
  <si>
    <t>Chr1:241575001-241695000</t>
  </si>
  <si>
    <t>@18195cd3-bf44-420e-8405-7cd51d61bba2</t>
  </si>
  <si>
    <t>FRA14B</t>
  </si>
  <si>
    <t>Chr14:59610001-64290000</t>
  </si>
  <si>
    <t>@1acf8973-1408-4a42-be8a-f8518b2e0cf5</t>
  </si>
  <si>
    <t>FRA8A</t>
  </si>
  <si>
    <t>Chr8:102420001-102840000</t>
  </si>
  <si>
    <t>@29423449-a07f-4fd0-a7e7-c420181b3a69</t>
  </si>
  <si>
    <t>@32a815fe-5dd8-4b46-9b97-ac717706da6e</t>
  </si>
  <si>
    <t>@47cc2889-28c3-4de6-a632-8ab311f029a0</t>
  </si>
  <si>
    <t>@47e492c7-d2e9-42e2-aa39-42b1820051ab</t>
  </si>
  <si>
    <t>@51d8a4bd-ebca-40ea-883e-e7c6ed9a0edb</t>
  </si>
  <si>
    <t>@5d9a9144-3da9-4f01-832e-797484c05383</t>
  </si>
  <si>
    <t>P4P4X3C3</t>
    <phoneticPr fontId="3" type="noConversion"/>
  </si>
  <si>
    <t>@5df90287-2566-46e1-9cb1-05d5da5c2151</t>
  </si>
  <si>
    <t>@65d16a4f-8bc4-43eb-92b6-c69a61bf9f2f</t>
  </si>
  <si>
    <t>@69067740-0a53-4dba-9bf3-7f48196bc4cb</t>
  </si>
  <si>
    <t>@83431111-ebfc-46b2-83a6-0de88160f3aa</t>
  </si>
  <si>
    <t>@9936e571-4c02-4522-a782-3223a9669b5f</t>
  </si>
  <si>
    <t>@99452118-90ff-4356-acbc-dac558569aba</t>
  </si>
  <si>
    <t>@a82b713f-21cf-4842-af20-aebb4986de1f</t>
  </si>
  <si>
    <t>@abd6d3c2-5077-44c9-9201-d72101f86cc5</t>
  </si>
  <si>
    <t>@ad506a87-1a28-433d-87d0-c8ebe3ab0739</t>
  </si>
  <si>
    <t>@b1d9902b-e7f2-4c0e-b4de-e537c1463e56</t>
  </si>
  <si>
    <t>@b577b476-a58e-42c4-92e9-c66b71c08e53</t>
  </si>
  <si>
    <t>@b7344df8-58b6-4743-bc51-2bc5c479a4ac</t>
  </si>
  <si>
    <t>Chr8:101820001-102015000</t>
  </si>
  <si>
    <t>@b7b266f0-e741-4bca-bdfb-eb2c158f9cd4</t>
  </si>
  <si>
    <t>@bd16c5cd-0826-41d2-95a5-d26f6cfe4cbf</t>
  </si>
  <si>
    <t>@da6367be-df41-4077-820f-33e1acd7d877</t>
  </si>
  <si>
    <t>@e2c28791-b941-4d89-a792-e29c821e00c6</t>
  </si>
  <si>
    <t>@e6907e04-d44a-4afe-a5da-5fd268639c57</t>
  </si>
  <si>
    <t>@ec342ddf-4537-425d-b109-8e146ea34c13</t>
  </si>
  <si>
    <t>@ef267a6e-f0d9-4b08-84af-1aeade145fbe</t>
  </si>
  <si>
    <t>@f2cfd1f3-da12-4a28-a749-bbde183cffd4</t>
  </si>
  <si>
    <t>@006886eb-eece-4632-8744-81fdb5f3b810</t>
  </si>
  <si>
    <t>PX2C2</t>
    <phoneticPr fontId="3" type="noConversion"/>
  </si>
  <si>
    <t>@041d367b-d4ce-4f19-be4f-e3c0c78c286c</t>
  </si>
  <si>
    <t>P2SXC</t>
    <phoneticPr fontId="3" type="noConversion"/>
  </si>
  <si>
    <t>@06a569fb-3598-4c68-9410-9cd3a05cc211</t>
  </si>
  <si>
    <t>@070eaaf5-7681-439f-8422-9ffc7ee1263a</t>
  </si>
  <si>
    <t>@0d69eace-bac3-4f4a-8fb2-ecb692053fa3</t>
  </si>
  <si>
    <t>@0e40602e-b6ce-47ca-985e-8184eb599d26</t>
  </si>
  <si>
    <t>P2X2C2</t>
    <phoneticPr fontId="3" type="noConversion"/>
  </si>
  <si>
    <t>@11a7aaa9-99ae-4554-9841-97e39dd27b2f</t>
  </si>
  <si>
    <t>@1bea861a-893e-4890-9ad0-0c3019edf90c</t>
  </si>
  <si>
    <t>@1d144104-af59-4b25-9386-8044a5471299</t>
  </si>
  <si>
    <t>@25a2af6e-069b-4843-8aaf-104855bc2b9a</t>
  </si>
  <si>
    <t>@2854a613-f6fa-4a2e-93e3-877b24b566fc</t>
  </si>
  <si>
    <t>@30d7bc29-8dea-405e-b6f6-45e363b3714f</t>
  </si>
  <si>
    <t>@31c9c49a-baf8-4ae2-8a34-cb67f948dc55</t>
  </si>
  <si>
    <t>P4S4X2C4</t>
  </si>
  <si>
    <t>@31d5195d-82f5-4fb3-9071-72a62ff0bbde</t>
  </si>
  <si>
    <t>@33d3bd61-90ea-4c0d-8847-526391830957</t>
  </si>
  <si>
    <t>@39e89e26-31b6-4f63-ac7e-dacb4f5b0142</t>
  </si>
  <si>
    <t>@3e89a425-868f-4469-8069-f49aeae0ed8b</t>
  </si>
  <si>
    <t>@3e9b448a-f9fa-4b33-8a43-3afa89da7d3c</t>
  </si>
  <si>
    <t>@413638be-68a7-45ad-9e00-5f6ddc1db893</t>
  </si>
  <si>
    <t>@4aeddd03-0e9f-4a0a-a702-65f481d59925</t>
  </si>
  <si>
    <t>@4c2c620e-07b2-4b4c-9c4e-a9a6b6cb5032</t>
  </si>
  <si>
    <t>@4dba3cbd-b991-43f4-b660-b4b064d49268</t>
  </si>
  <si>
    <t>@58320cf4-a919-43a3-a46c-67511a1afcd8</t>
  </si>
  <si>
    <t>@65715c6c-f0a0-46c6-aa60-c458fd88cae3</t>
  </si>
  <si>
    <t>@694d3493-5041-4bd9-b177-e4eeb8c26d50</t>
  </si>
  <si>
    <t>@70c769c9-f770-4055-a0b4-9190de1a60fb</t>
  </si>
  <si>
    <t>@7ab76b4d-d9d7-4af2-bc99-d34cd9798532</t>
  </si>
  <si>
    <t>@7d592691-cebc-4952-9e01-68c91058cf5a</t>
  </si>
  <si>
    <t>@85b47adb-a19b-4add-97a4-9489fd1bef73</t>
  </si>
  <si>
    <t>@87508723-64b5-43f6-972f-19929c3eb44b</t>
  </si>
  <si>
    <t>@8775ff89-d043-4b54-8f19-94254041a9ca</t>
  </si>
  <si>
    <t>@8cead4d1-59f1-49a0-ab39-817fd85ed458</t>
  </si>
  <si>
    <t>P2XSC</t>
    <phoneticPr fontId="3" type="noConversion"/>
  </si>
  <si>
    <t>@8ecc158a-04d8-4dcd-a534-5798c5e66f7e</t>
  </si>
  <si>
    <t>@902562b0-ad31-4d42-878f-3063ceead3dd</t>
  </si>
  <si>
    <t>@94ed08a6-7f3a-46d7-8554-fc382a4c4c90</t>
  </si>
  <si>
    <t>@97200c11-22ce-486f-8e47-a81b7dc7c24c</t>
  </si>
  <si>
    <t>@a3dd37e0-cb9c-465f-81be-ce90be46f6c3</t>
  </si>
  <si>
    <t>@a62136a6-dc76-41ef-a81d-ab583d94ba8b</t>
  </si>
  <si>
    <t>@a78939f6-9848-43c0-8338-9a354a3ae49f</t>
  </si>
  <si>
    <t>P3S2X4C4</t>
  </si>
  <si>
    <t>@a7e5565a-2267-4d11-a2bb-224f32e26ad5</t>
  </si>
  <si>
    <t>@a857837f-e02b-4acc-9a24-1f2b728caf9a</t>
  </si>
  <si>
    <t>@aeadfbe6-3786-4388-b319-d06f7f24baa2</t>
  </si>
  <si>
    <t>@afcd5446-9441-472e-a49a-8a675fc88766</t>
  </si>
  <si>
    <t>@b680d924-7a9e-4d85-bf24-9ba46be7d3de</t>
  </si>
  <si>
    <t>@b7465704-431a-4d33-8a0d-c50f278ea803</t>
  </si>
  <si>
    <t>P4S3C4</t>
    <phoneticPr fontId="3" type="noConversion"/>
  </si>
  <si>
    <t>@ca87e105-2d5b-4e82-8991-df96556f4797</t>
  </si>
  <si>
    <t>@cbdca130-e519-4906-a516-509ae22be5ba</t>
  </si>
  <si>
    <t>@db42fe2b-a533-4050-bb6d-fc3ef901a091</t>
  </si>
  <si>
    <t>@e8353718-8175-4361-a18f-a7b78887a84f</t>
  </si>
  <si>
    <t>@f4f75187-b485-4195-b6e2-54466842ebde</t>
  </si>
  <si>
    <t>@f5c000d4-698d-455a-a05b-3f345c07f5c5</t>
  </si>
  <si>
    <t>@c4ae2a9d-3e4d-4bf8-8500-5a2f64edf7d2</t>
  </si>
  <si>
    <t>P2S2X2</t>
    <phoneticPr fontId="3" type="noConversion"/>
  </si>
  <si>
    <t>@0f62bdae-e380-444d-b4b5-f23b85071160</t>
  </si>
  <si>
    <t>@2058638e-1916-40d6-a41c-a5dcaa210c4d</t>
  </si>
  <si>
    <t>@2bdb4d0a-fd93-4878-a6d4-95ae61f5e1eb</t>
  </si>
  <si>
    <t>@64a741d5-bf21-4093-827d-bfa17b120a4b</t>
  </si>
  <si>
    <t>@84ac3f2c-2531-421c-9431-bd0f1a8a8e5a</t>
  </si>
  <si>
    <t>@e1ad565d-6b3d-4ea3-a97c-7bd24f535a27</t>
  </si>
  <si>
    <t>@54b84614-dcc4-49a4-b9ea-1df1a2ba73cf</t>
  </si>
  <si>
    <t>FRA11H</t>
  </si>
  <si>
    <t>FRA8B</t>
  </si>
  <si>
    <t>Chr8:91890001-98520000</t>
  </si>
  <si>
    <t>@955f94fd-b442-465f-970b-cf21ceceb33b</t>
  </si>
  <si>
    <t>Chr13:63075001-111630000</t>
  </si>
  <si>
    <t>@61e29039-ceea-4ba9-885a-79024ddd3de7</t>
  </si>
  <si>
    <t>Chr14:15990001-18225000</t>
  </si>
  <si>
    <t>P3S3C</t>
    <phoneticPr fontId="3" type="noConversion"/>
  </si>
  <si>
    <t>@38eff3aa-848c-44aa-bbe6-d6c2b40825d3</t>
  </si>
  <si>
    <t>P4S4XC</t>
    <phoneticPr fontId="3" type="noConversion"/>
  </si>
  <si>
    <t>@6f55ee08-aab4-493b-bac1-24ef83b50eb5</t>
  </si>
  <si>
    <t>Chr8:127545001-127755000</t>
  </si>
  <si>
    <t>@ccf7ea30-ab0b-4a4f-a776-f38125a2caa9</t>
  </si>
  <si>
    <t>@0793c56d-1e2c-480c-bf08-bb4a55bddca4</t>
  </si>
  <si>
    <t>P4S4X2C</t>
    <phoneticPr fontId="3" type="noConversion"/>
  </si>
  <si>
    <t>@10087493-8c9b-4514-a025-03882b7948de</t>
  </si>
  <si>
    <t>@12d4da94-d9e7-432e-ab8f-e843e7881715</t>
  </si>
  <si>
    <t>@17bc6100-e686-4028-b226-5fc8665bf60e</t>
  </si>
  <si>
    <t>Complexed-type</t>
  </si>
  <si>
    <t>P4S3X3C</t>
    <phoneticPr fontId="3" type="noConversion"/>
  </si>
  <si>
    <t>@17ca24ba-9b55-469d-883e-73d8ec43b3b6</t>
  </si>
  <si>
    <t>@1bd21c81-4f11-4545-b8bb-96138869c548</t>
  </si>
  <si>
    <t>@1bf36299-ed22-4e71-aaee-2f9a6b66acee</t>
  </si>
  <si>
    <t>@2bef3220-d81b-4be2-bbda-aa3ad2ffd9d4</t>
  </si>
  <si>
    <t>P4S4X4C3</t>
    <phoneticPr fontId="3" type="noConversion"/>
  </si>
  <si>
    <t>@32741688-a490-4890-8870-d566471f8241</t>
  </si>
  <si>
    <t>@412b8c50-16a3-4437-b2d1-3ca3c34aaa30</t>
  </si>
  <si>
    <t>Chr4:115845001-129810000</t>
  </si>
  <si>
    <t>P3S3X2</t>
    <phoneticPr fontId="3" type="noConversion"/>
  </si>
  <si>
    <t>@45660e87-961a-4475-b0a2-770973540148</t>
  </si>
  <si>
    <t>P4S2X3C3</t>
    <phoneticPr fontId="3" type="noConversion"/>
  </si>
  <si>
    <t>@4bb729c8-753b-47ab-a3af-abd753009b70</t>
  </si>
  <si>
    <t>Chr4:137295001-190095000</t>
  </si>
  <si>
    <t>@510823ab-87a2-4482-ba9e-3319899636da</t>
  </si>
  <si>
    <t>@59f2d55a-5773-4615-ba23-fa5e7b472c3d</t>
  </si>
  <si>
    <t>@5cdc83c0-27a1-4a8c-a5f7-a68097e516c8</t>
  </si>
  <si>
    <t>@65b21e18-b7aa-4427-9b35-0affe83e21b3</t>
  </si>
  <si>
    <t>@6a0682a4-ff4e-4b32-a4e2-5814b85888be</t>
  </si>
  <si>
    <t>@6b7e6520-889b-45ea-b434-6396f6b06f27</t>
  </si>
  <si>
    <t>@72f2a6b7-17ec-4c34-ae86-3de0d8fbc0b6</t>
  </si>
  <si>
    <t>@734159ca-69d3-487d-906c-2a8059cd0542</t>
  </si>
  <si>
    <t>@7417fdd6-cacd-4602-b49d-a0de435b5641</t>
  </si>
  <si>
    <t>@7d8ae160-5ffe-47c9-bde5-eb3bb554af65</t>
  </si>
  <si>
    <t>P4S4X2C1</t>
    <phoneticPr fontId="3" type="noConversion"/>
  </si>
  <si>
    <t>@7f31f6e8-eb8c-4aa2-b25e-ab055d99a2e5</t>
  </si>
  <si>
    <t>@865c956e-36b4-4e69-b8cc-cb58b65b7193</t>
  </si>
  <si>
    <t>P4S3X3C3</t>
    <phoneticPr fontId="3" type="noConversion"/>
  </si>
  <si>
    <t>@87056385-d998-4fb6-8ed2-547bb016a9a2</t>
  </si>
  <si>
    <t>@8be8480b-137e-4a1e-b033-280f66cd5ab0</t>
  </si>
  <si>
    <t>Chr17:22755001-26565000</t>
  </si>
  <si>
    <t>P6S6X4C3</t>
    <phoneticPr fontId="3" type="noConversion"/>
  </si>
  <si>
    <t>@8ce9e6a8-2b8b-4e08-8a58-b78d51db727a</t>
  </si>
  <si>
    <t>P5S4X4C3</t>
    <phoneticPr fontId="3" type="noConversion"/>
  </si>
  <si>
    <t>@9d9f5726-9dcd-40fa-ad89-106fa01878d1</t>
  </si>
  <si>
    <t>@a321cb7a-d2e7-42ff-b39a-a25a577aaaa9</t>
  </si>
  <si>
    <t>@a63a06fa-83e1-42de-9476-f536df4d0a82</t>
  </si>
  <si>
    <t>P6S5X5C3</t>
    <phoneticPr fontId="3" type="noConversion"/>
  </si>
  <si>
    <t>@af447f3d-ec35-4ffe-b80a-5c6048aaf1aa</t>
  </si>
  <si>
    <t>@b467ec7f-99c7-4989-a8cb-21add39df704</t>
  </si>
  <si>
    <t>@c32165bd-7eae-4f86-b285-9e5a80c6276a</t>
  </si>
  <si>
    <t>@c5103ffa-a530-4de9-a4ff-222e2958a7e5</t>
  </si>
  <si>
    <t>@d1d26174-79d4-4bcc-8cd0-298452771d52</t>
  </si>
  <si>
    <t>@e8d1b527-4f88-4381-9c76-f749282b8656</t>
  </si>
  <si>
    <t>@fe159bfc-ba4c-4cf7-a8e1-0a062c86bd94</t>
  </si>
  <si>
    <t>@7065e3dd-6258-4539-8aab-3b7e5272d63b</t>
  </si>
  <si>
    <t>P4S3XC</t>
    <phoneticPr fontId="3" type="noConversion"/>
  </si>
  <si>
    <t>@24a4e77a-85ec-4157-bf78-f3b0bda36080</t>
  </si>
  <si>
    <t>@f5dbc737-aa25-4b1d-be61-c9749e134a82</t>
  </si>
  <si>
    <t>@931a8f7e-61a6-4454-924a-c04a4898dc34</t>
  </si>
  <si>
    <t>@03d7096e-5646-4079-aae5-50a44d261ea2</t>
  </si>
  <si>
    <t>@17954a7a-66df-49e8-9970-6ddc2bddf29a</t>
  </si>
  <si>
    <t>Chr17:26610001-26715000</t>
  </si>
  <si>
    <t>@1fd2f3b1-9090-4093-abeb-0bc74c191043</t>
  </si>
  <si>
    <t>@3edced45-14fc-4a72-9ed5-ba1d52635ba4</t>
  </si>
  <si>
    <t>P5S5X2C3</t>
    <phoneticPr fontId="3" type="noConversion"/>
  </si>
  <si>
    <t>@64be7092-8cb5-4364-a4af-c8b20f79186e</t>
  </si>
  <si>
    <t>@6ce464d4-5bfc-42e4-9b39-a88a2161601a</t>
  </si>
  <si>
    <t>@86b2eb87-d189-400a-ab9f-9a750ee3f21a</t>
  </si>
  <si>
    <t>@9d6fed0a-692b-43ed-86cb-7369d89976a9</t>
  </si>
  <si>
    <t>@c35af2e6-5a93-4a94-a213-a34239cfd50d</t>
  </si>
  <si>
    <t>@cf9ea25e-b936-4a95-9c40-f11dc5ba65c1</t>
  </si>
  <si>
    <t>@ecddedd7-a29a-4d00-a334-014b3be2312b</t>
  </si>
  <si>
    <t>P4S4X2C2</t>
    <phoneticPr fontId="3" type="noConversion"/>
  </si>
  <si>
    <t>@326a748f-cc05-4476-9a6b-2145255f15f5</t>
  </si>
  <si>
    <t>@5cbcc51e-3840-4d81-8e62-0c1b814c177e</t>
  </si>
  <si>
    <t>@c0a4cbdd-6456-4ed7-a92f-48d01236c16b</t>
  </si>
  <si>
    <t>@c28cfd7b-3fd4-48ba-b2e1-f61cec8ef75e</t>
  </si>
  <si>
    <t>P4S4C</t>
  </si>
  <si>
    <t>@e580c9ee-1ac8-4ac4-a91f-6430c1a1a684</t>
  </si>
  <si>
    <t>@b381f1c8-d2a0-4104-9692-3e1cff321e0d</t>
  </si>
  <si>
    <t>@6e46c4c8-c7a9-4497-aa3d-861872573a7a</t>
  </si>
  <si>
    <t>Chr22:12900001-15315000</t>
  </si>
  <si>
    <t>Chr4:1-75000</t>
  </si>
  <si>
    <t>@bec6f568-90e3-4a5d-9ee0-02eb58e06080</t>
  </si>
  <si>
    <t>@87d3942d-bee4-45c7-8bee-62422900d8bf</t>
  </si>
  <si>
    <t>P4S4XC2</t>
    <phoneticPr fontId="3" type="noConversion"/>
  </si>
  <si>
    <t>@6aa1039d-d8e1-4b43-ac56-49001e375c93</t>
  </si>
  <si>
    <t>@0d82f020-21d0-4fc7-9eae-e6eb786cbfbd</t>
  </si>
  <si>
    <t>@313c5f7f-e85c-4b5e-9e6f-fbb27550d3d6</t>
  </si>
  <si>
    <t>@dd5e3b43-856d-40d7-bb9a-fcef15df81a0</t>
  </si>
  <si>
    <t>@4dc7abe1-37c1-46f6-b524-a8fa6260f47b</t>
  </si>
  <si>
    <t>@a55e8c33-cb29-4ffb-9160-47ce2fb2067d</t>
  </si>
  <si>
    <t>@c0da488c-9a4a-4a39-bdb4-1b5fc3782f5e</t>
  </si>
  <si>
    <t>@c2ff802d-128a-43ae-a1ab-cc356065f7f9</t>
  </si>
  <si>
    <t>@c3707e60-dec1-4db3-a730-9481c4d42b7c</t>
  </si>
  <si>
    <t>@8f4ce9d3-99bc-4035-a18f-591730015017</t>
  </si>
  <si>
    <t>@215a1bdb-4d5d-44f2-8c85-e5bcf66e7ca8</t>
  </si>
  <si>
    <t>@a87f1453-dee9-4c96-824f-2b41eb209cee</t>
  </si>
  <si>
    <t>@ff30600e-d6a3-45ad-beab-08e35e0b9980</t>
  </si>
  <si>
    <t>@7de0d5c8-4528-4d3c-a6af-20858bc54ce3</t>
  </si>
  <si>
    <t>Chr8:100050001-101205000</t>
  </si>
  <si>
    <t>Chr9:34230001-35115000</t>
  </si>
  <si>
    <t>Chr9</t>
  </si>
  <si>
    <t>@1d73dc6b-ce55-43b4-a075-385eb08ca8be</t>
  </si>
  <si>
    <t>@4d19772e-0d65-4e07-9ae0-c4a45fc2e17e</t>
  </si>
  <si>
    <t>@801b62b2-d502-42c4-b39c-c701306dd206</t>
  </si>
  <si>
    <t>@8073cd3d-6747-4e0b-bbdb-5e402da55834</t>
  </si>
  <si>
    <t>@ab244265-2bda-4e75-a281-6fc738874e04</t>
  </si>
  <si>
    <t>@23441650-b10b-464e-a2a0-e165ba0b6873</t>
  </si>
  <si>
    <t>Chr14</t>
    <phoneticPr fontId="3" type="noConversion"/>
  </si>
  <si>
    <t>@2a54452b-6fcf-43a1-a2af-73065dd58f3a</t>
  </si>
  <si>
    <t>@357e840a-8fe5-4451-a589-b98ef0b0dbdb</t>
  </si>
  <si>
    <t>@373a5bed-7d76-4dfa-9cd3-f7ec42ba4027</t>
  </si>
  <si>
    <t>@4c5e151d-7a12-479f-8d10-cbf043ce5d76</t>
  </si>
  <si>
    <t>@c209c619-f731-4f88-9bf3-8f8dee847b94</t>
  </si>
  <si>
    <t>@e06d2df6-e9d6-49fc-8b8d-f06d9f6538a0</t>
  </si>
  <si>
    <t>@08fd189f-8d8b-4157-899f-38840546b92b</t>
  </si>
  <si>
    <t>Chr8:127755001-128700000</t>
  </si>
  <si>
    <t>@0b853c1a-c7bf-47f2-93d2-8423b7a92235</t>
  </si>
  <si>
    <t>@1e1c4ee2-2a57-43d0-bd33-48a91a94ecc1</t>
  </si>
  <si>
    <t>@2af8be5e-d035-485a-9ced-7bfc0e491867</t>
  </si>
  <si>
    <t>@4ec67ac6-52ee-4d28-a070-8e65d5647744</t>
  </si>
  <si>
    <t>@506dc348-3c8e-44fe-a23c-74d10a8d6c6d</t>
  </si>
  <si>
    <t>@61397f1e-eee7-4972-943f-2b8e348f5f96</t>
  </si>
  <si>
    <t>@71d88a50-0074-49ff-94c7-f35ddfdd7b38</t>
  </si>
  <si>
    <t>@7814db91-ea61-4f03-b1b2-a59bf7540191</t>
  </si>
  <si>
    <t>@81cfb94c-96ae-4525-96df-9b065a4ad32a</t>
  </si>
  <si>
    <t>@910f10f4-19d0-47b8-9fcd-4723fd45002c</t>
  </si>
  <si>
    <t>@93a56370-cb67-4a19-933d-61d707eda310</t>
  </si>
  <si>
    <t>@995e9f33-19a9-4ec3-ba96-15b5ba9887b7</t>
  </si>
  <si>
    <t>@9eed6563-c266-4cc3-a0ca-f1826dd5888e</t>
  </si>
  <si>
    <t>@a3f0889d-95cc-42ad-8988-b637c661c967</t>
  </si>
  <si>
    <t>@a814312d-2036-407a-960b-ffbef267de74</t>
  </si>
  <si>
    <t>@ab6cc66f-1448-4d70-8d4e-7d8b1298a750</t>
  </si>
  <si>
    <t>@b59bf245-db48-4f7a-88aa-83058aaa6b75</t>
  </si>
  <si>
    <t>@b84a9123-2f44-4a11-a7dd-b21571193875</t>
  </si>
  <si>
    <t>@b9c769de-892e-4dee-b549-1126c323619a</t>
  </si>
  <si>
    <t>@befa847f-7741-478e-89b4-397d3b92073b</t>
  </si>
  <si>
    <t>@c232a971-eb5d-4b40-95ea-4f171c6cf7d8</t>
  </si>
  <si>
    <t>@ce23d17b-5dcd-40c9-8f14-803573668fdc</t>
  </si>
  <si>
    <t>@ee2e2376-8397-41ad-bc4b-74b66b45f07e</t>
  </si>
  <si>
    <t>@fa849eae-a1de-43e6-ae9a-04ab078dc35c</t>
  </si>
  <si>
    <t>@2895da58-2993-4238-b1e9-1fd271776c45</t>
  </si>
  <si>
    <t>FRA8C/FRA8E</t>
    <phoneticPr fontId="3" type="noConversion"/>
  </si>
  <si>
    <t>Chr8:117720001-122355000</t>
  </si>
  <si>
    <t>@0fd5985b-0d02-4616-92db-d1c49a17f459</t>
  </si>
  <si>
    <t>@5fa05e3f-9300-40fb-8faa-b86847d2226e</t>
  </si>
  <si>
    <t>@738eb519-a616-4695-8d6e-ccfb7d96060f</t>
  </si>
  <si>
    <t>@78d5ba43-4a75-4ed0-993a-dcb84be771c5</t>
  </si>
  <si>
    <t>@81393181-d88b-436c-8e6d-4a46f4562dbe</t>
  </si>
  <si>
    <t>@97b06d65-3c1d-497e-838f-5487f1a57e48</t>
  </si>
  <si>
    <t>@b2120dc0-74d5-4ea2-99a7-777e4be55ee5</t>
  </si>
  <si>
    <t>@cef9e593-eaab-42db-a3dd-ea91bd4e43cc</t>
  </si>
  <si>
    <t>@e64c6b29-1665-4c75-ae70-6e656fb5b54b</t>
  </si>
  <si>
    <t>@02fe2277-5292-45d3-b542-bcdabe1e50b8</t>
  </si>
  <si>
    <t>@098d5417-a211-4860-9e14-5a8cae5e01fa</t>
  </si>
  <si>
    <t>@0bfed5da-9a31-4c9a-82ce-458562987c29</t>
  </si>
  <si>
    <t>PXC2</t>
    <phoneticPr fontId="3" type="noConversion"/>
  </si>
  <si>
    <t>@12ab3e00-26f5-45f6-a108-2a5083725e20</t>
  </si>
  <si>
    <t>@12f07bad-beef-444f-8a3c-9a0bc080e2ec</t>
  </si>
  <si>
    <t>@13a9d9ea-d344-4bd7-afd5-fa58871fa7e1</t>
  </si>
  <si>
    <t>@15ff4640-d676-4e7c-acd7-a604d6ae0be8</t>
  </si>
  <si>
    <t>@195b6ba5-a7fb-4a50-a1fe-2efc42802672</t>
  </si>
  <si>
    <t>@22617384-9678-495d-86a3-378447375391</t>
  </si>
  <si>
    <t>@28b37712-4e99-49bc-b0f8-0bdf50165446</t>
  </si>
  <si>
    <t>@369055dd-a4f3-4592-ba6c-ef9780113aee</t>
  </si>
  <si>
    <t>@39db5b71-9a4d-488f-a426-bc1dd3bb18c1</t>
  </si>
  <si>
    <t>@3f260a7b-f9c6-46ff-96f1-ec60e1490411</t>
  </si>
  <si>
    <t>P2XC2</t>
    <phoneticPr fontId="3" type="noConversion"/>
  </si>
  <si>
    <t>@4353bb3f-819d-486e-aa40-18a0444ab4fd</t>
  </si>
  <si>
    <t>@4755c028-ceee-438d-8844-7ccd93ab5e99</t>
  </si>
  <si>
    <t>@5f3efb8e-69a5-4f41-8f1d-320d5f0550b1</t>
  </si>
  <si>
    <t>@61a80080-9358-4675-ac98-638f1cca5b6d</t>
  </si>
  <si>
    <t>P2XC</t>
    <phoneticPr fontId="3" type="noConversion"/>
  </si>
  <si>
    <t>@6549dabf-b680-4c53-b5a3-508e2c8f8157</t>
  </si>
  <si>
    <t>@705a6098-3c2a-45ad-8c0a-cf3dd04f9ef3</t>
  </si>
  <si>
    <t>@7e98a638-59b6-486c-8890-59a477749b85</t>
  </si>
  <si>
    <t>@90dcf8be-a8e7-427a-a280-9b9a9e7e4ac8</t>
  </si>
  <si>
    <t>@9b3c238a-e182-4ce4-b4cb-a4f088926bb8</t>
  </si>
  <si>
    <t>@abaf830b-8892-4d66-9c6e-7271767e666c</t>
  </si>
  <si>
    <t>@b0139b9c-fcdf-4719-a2fd-113886d7ea2f</t>
  </si>
  <si>
    <t>@bb1899df-1a5b-49b8-911c-66dc05f745d7</t>
  </si>
  <si>
    <t>@bcffde64-cf13-4c28-a7dc-e9294830c445</t>
  </si>
  <si>
    <t>@cada5bf7-68ec-409f-b25c-03f6c7d950e8</t>
  </si>
  <si>
    <t>@ccab95a3-42e5-423c-98c7-a1706bc67012</t>
  </si>
  <si>
    <t>@d4ad4c99-003e-4401-8d74-e1aada0de7b8</t>
  </si>
  <si>
    <t>@d530fa0f-52ff-4b54-8a1e-0c7d301d418e</t>
  </si>
  <si>
    <t>@d8066a93-6041-4d04-9931-c9c2b740526c</t>
  </si>
  <si>
    <t>@ed033e3d-a2dc-43a8-84ef-a82ef4a724da</t>
  </si>
  <si>
    <t>@f5bcad24-8080-49fe-83c2-3c1025942a75</t>
  </si>
  <si>
    <t>@024d96ff-65d3-4a6b-a0e4-b7e7919f48fb</t>
  </si>
  <si>
    <t>Chr8:132015001-132645000</t>
  </si>
  <si>
    <t>Chr8:132960001-133155000</t>
  </si>
  <si>
    <t>@8b0b5bbb-7ec3-4e91-8e28-dce517fb5df6</t>
  </si>
  <si>
    <t>@ab16e280-e665-4bf5-8165-7a4c8a05d60b</t>
  </si>
  <si>
    <t>@d44100bb-cd2a-4d9a-ae61-791c0e800735</t>
  </si>
  <si>
    <t>@d91859f3-8baf-4cf5-9e36-48f1b5969dd3</t>
  </si>
  <si>
    <t>@9b85c661-613e-4b40-a961-45e7d93b0270</t>
  </si>
  <si>
    <t>Chr8:43965001-45885000</t>
  </si>
  <si>
    <t>@a4966f71-b731-49fe-84c3-167e8dc80cb6</t>
  </si>
  <si>
    <t>@651ea089-86b4-409a-875b-b309b96fa8fa</t>
  </si>
  <si>
    <t>P3SX3C</t>
    <phoneticPr fontId="3" type="noConversion"/>
  </si>
  <si>
    <t>@2de66526-6126-42aa-a839-1744168879e6</t>
  </si>
  <si>
    <t>@6a0a49f9-882d-4a8e-a775-a83fad02b425</t>
  </si>
  <si>
    <t>P3SX3C2</t>
    <phoneticPr fontId="3" type="noConversion"/>
  </si>
  <si>
    <t>@0e726eac-ac89-4696-9a22-a591dbbdba55</t>
  </si>
  <si>
    <t>Chr8:98730001-100050000</t>
  </si>
  <si>
    <t>@4d6f46f8-cfac-4de9-8970-eed704f5a49d</t>
  </si>
  <si>
    <t>@54e54807-ed22-45e3-98af-50dc35d693ee</t>
  </si>
  <si>
    <t>@63e90032-ed4a-4fb9-afa8-972fa40e07d1</t>
  </si>
  <si>
    <t>@7a62a2a7-47d1-4fca-a00f-7397a218ae19</t>
  </si>
  <si>
    <t>@8a78fd5b-d30e-41a2-8da9-c6d792c2aef9</t>
  </si>
  <si>
    <t>@989767fd-6427-45e0-91d2-86e3f3cacc9a</t>
  </si>
  <si>
    <t>@9a2712fb-83f3-43ea-b888-ae7d1487de22</t>
  </si>
  <si>
    <t>@d4f4f831-5e27-47b3-9617-dc7e0c4ea7a2</t>
  </si>
  <si>
    <t>@e723b881-fa99-4bc5-82f2-bb11fde097ac</t>
  </si>
  <si>
    <t>@efb69431-b6a3-4543-9ee9-bd6f5e583ebc</t>
  </si>
  <si>
    <t>@ff5e8325-30e3-4877-baf0-29448c22dbd1</t>
  </si>
  <si>
    <t>@5fda09dc-30f2-43c3-8f1d-40c033e844e6</t>
  </si>
  <si>
    <t>@563a19e8-dbc7-4d5f-8b8d-bfaa9daf5240</t>
  </si>
  <si>
    <t>@0578fb8f-8f6f-4523-9bf9-991fc155335f</t>
  </si>
  <si>
    <t>@22abcdc7-b01f-4421-a506-ed6ff1320a84</t>
  </si>
  <si>
    <t>@30c1fdbc-8b77-4b81-9e78-f892ec550c4f</t>
  </si>
  <si>
    <t>@611201fd-d1a6-41e0-a858-2d51b627631e</t>
  </si>
  <si>
    <t>@69aeaaeb-1029-41bf-bfe9-f6ba7182cbe3</t>
  </si>
  <si>
    <t>@a793df83-3abd-49de-bd98-cd34e38301b2</t>
  </si>
  <si>
    <t>@cd36a190-d002-4c3c-8a3c-dd3b4ee55a2b</t>
  </si>
  <si>
    <t>@e9f033ea-5121-4e04-a88b-ecc46e2a3002</t>
  </si>
  <si>
    <t>T3</t>
  </si>
  <si>
    <t>@697043e2-1f3e-4f34-af61-0dd67a0daa22</t>
  </si>
  <si>
    <t>Chr1:1-375000</t>
  </si>
  <si>
    <t>P3S3X</t>
    <phoneticPr fontId="3" type="noConversion"/>
  </si>
  <si>
    <t>@fd938255-3542-4f11-8f13-f84b4a05199f</t>
  </si>
  <si>
    <t>Chr12:125610001-126060000</t>
  </si>
  <si>
    <t>@94765b25-4fca-4ffe-be04-39aff07ae315</t>
  </si>
  <si>
    <t>@08d76a17-d2e0-4b88-9f8e-30d2d1e0a324</t>
  </si>
  <si>
    <t>P8S8X7C8</t>
    <phoneticPr fontId="3" type="noConversion"/>
  </si>
  <si>
    <t>@09fc55ac-a2a8-4c37-8d4b-a074e64222c3</t>
  </si>
  <si>
    <t>@0d12bc97-e4fa-4f1a-b969-0b7419475dba</t>
  </si>
  <si>
    <t>P3S3XC2</t>
    <phoneticPr fontId="3" type="noConversion"/>
  </si>
  <si>
    <t>@175c8ca3-8e05-484b-9e77-8c92f7060672</t>
  </si>
  <si>
    <t>P5S4X5C3</t>
    <phoneticPr fontId="3" type="noConversion"/>
  </si>
  <si>
    <t>@2860cf08-cbaf-4838-883a-fe793683140e</t>
  </si>
  <si>
    <t>@29eba0d4-9152-41dd-a97e-e1e0060f1e72</t>
  </si>
  <si>
    <t>P8S8X5C6</t>
    <phoneticPr fontId="3" type="noConversion"/>
  </si>
  <si>
    <t>@3544f12f-9698-4794-86a0-e495319dbe1b</t>
  </si>
  <si>
    <t>P6S6X6C4</t>
    <phoneticPr fontId="3" type="noConversion"/>
  </si>
  <si>
    <t>@3b778e12-92e6-48a0-a364-7797a7c1702e</t>
  </si>
  <si>
    <t>@4eae4b06-ff14-41e9-8d71-e082f4b185f3</t>
  </si>
  <si>
    <t>@55665f17-aecd-4498-954e-d74b75396015</t>
  </si>
  <si>
    <t>@61087185-f1f0-4e7f-ae74-edb0cef77f05</t>
  </si>
  <si>
    <t>P4S4X2C4</t>
    <phoneticPr fontId="3" type="noConversion"/>
  </si>
  <si>
    <t>@70a589aa-755c-4c43-a797-c5fae4b56ab5</t>
  </si>
  <si>
    <t>P14S14X13C10</t>
    <phoneticPr fontId="3" type="noConversion"/>
  </si>
  <si>
    <t>@715de6e7-317d-4f8d-a6cb-09424902e09d</t>
  </si>
  <si>
    <t>@72aaa0b9-8f2f-4934-89b6-eb85bd6e9c00</t>
  </si>
  <si>
    <t>P9S9X8C7</t>
    <phoneticPr fontId="3" type="noConversion"/>
  </si>
  <si>
    <t>@741b09b9-5993-44ff-85eb-601102a5ec6e</t>
  </si>
  <si>
    <t>@78cc2045-aa2a-4f36-be6b-f434ae52f651</t>
  </si>
  <si>
    <t>@7ce6266e-6248-48b7-bc82-6abb8f7dad6e</t>
  </si>
  <si>
    <t>@9345f839-c21c-47eb-9ef8-4988d424beaf</t>
  </si>
  <si>
    <t>@ab86ccd8-0d45-4fc0-8e23-440e671f013c</t>
  </si>
  <si>
    <t>P7S7X5C6</t>
    <phoneticPr fontId="3" type="noConversion"/>
  </si>
  <si>
    <t>@bc781b57-c533-486c-b47d-08b459ab52a9</t>
  </si>
  <si>
    <t>@d41ccdd2-4101-4c8f-a2ae-24e6931cf164</t>
  </si>
  <si>
    <t>@e13ca22f-a283-4c63-be63-03cce6335577</t>
  </si>
  <si>
    <t>@f3a10201-b1a0-4a07-8d16-10fd67ebc0c4</t>
  </si>
  <si>
    <t>@2ce0b3bb-d29e-4784-9701-e7055026fdf1</t>
  </si>
  <si>
    <t>@300308d6-e17c-4075-bdc3-8b0f092a5a3c</t>
  </si>
  <si>
    <t>@4a9b8821-0b21-4fbd-9183-7faac2b16dcd</t>
  </si>
  <si>
    <t>P4S3X3C4</t>
    <phoneticPr fontId="3" type="noConversion"/>
  </si>
  <si>
    <t>@753a2eab-7c5d-4613-b65f-d35376d756cb</t>
  </si>
  <si>
    <t>PPPPSSSXXXCCCC</t>
  </si>
  <si>
    <t>@792b1ca5-ccd2-4ba7-ac8e-05d70a460435</t>
  </si>
  <si>
    <t>FRA18A</t>
  </si>
  <si>
    <t>P3S2X2C3</t>
  </si>
  <si>
    <t>@7cb2dac0-0625-4753-b149-550a81ff9dbd</t>
  </si>
  <si>
    <t>@7ee85a09-a4c0-4f68-98ea-ac3a10a13f0d</t>
  </si>
  <si>
    <t>FRA20A</t>
  </si>
  <si>
    <t>@884305c1-1a0a-4b34-a554-31cf06847742</t>
  </si>
  <si>
    <t>@9cc08294-9c2a-48ad-b3e1-6ad3f2acf794</t>
  </si>
  <si>
    <t>FRA22A</t>
  </si>
  <si>
    <t>@a36711b5-bdee-46ae-80b1-acfce1a00750</t>
  </si>
  <si>
    <t>@b81bca09-83de-455b-b4cd-a0c692fd8486</t>
  </si>
  <si>
    <t>P4S3X2C4</t>
    <phoneticPr fontId="3" type="noConversion"/>
  </si>
  <si>
    <t>@cf7ab978-65f8-4831-91e9-8916bfd90180</t>
  </si>
  <si>
    <t>FRA25A</t>
  </si>
  <si>
    <t>P4S4X3C4</t>
    <phoneticPr fontId="3" type="noConversion"/>
  </si>
  <si>
    <t>@f601cbef-991f-44ee-93e7-e86e226aa08e</t>
  </si>
  <si>
    <t>@f807ab39-f204-4378-abef-e1babe4852b0</t>
  </si>
  <si>
    <t>@667ae361-e7b4-4333-832d-846e1565a35a</t>
  </si>
  <si>
    <t>@084027cd-d6c7-4136-a823-495da60ea4d5</t>
  </si>
  <si>
    <t>@0927da7e-379c-4197-b20d-fbd7fafb2f80</t>
  </si>
  <si>
    <t>P6S6X4C4</t>
  </si>
  <si>
    <t>@128ddbf3-6f72-4967-b169-4c1170fba589</t>
  </si>
  <si>
    <t>P8S8X3C5</t>
  </si>
  <si>
    <t>@12d01457-8c3c-4b33-914f-35028b1a5960</t>
  </si>
  <si>
    <t>@1461df74-8a61-4dfd-9d86-e27c1471b10e</t>
  </si>
  <si>
    <t>@164f544a-d4e4-4801-a9a4-6f9aae29a45f</t>
  </si>
  <si>
    <t>P5S4X3C3</t>
    <phoneticPr fontId="3" type="noConversion"/>
  </si>
  <si>
    <t>@2e44e1f8-c355-4856-8d9c-c54f83ff59cb</t>
  </si>
  <si>
    <t>P5S5X3C4</t>
  </si>
  <si>
    <t>@5bbaf16f-bf17-4d80-adda-1ab60a1bb339</t>
  </si>
  <si>
    <t>P3S3X3C1</t>
  </si>
  <si>
    <t>@8423c7de-cf09-4511-bd5e-6e5f4e0f336b</t>
  </si>
  <si>
    <t>P4S4X4C2</t>
  </si>
  <si>
    <t>@87eb58eb-a4b0-47cb-8201-a82e0cf32142</t>
  </si>
  <si>
    <t>Chr5:91545001-175905000</t>
  </si>
  <si>
    <t>P6S4X4C4</t>
  </si>
  <si>
    <t>@8f7fd02e-6c03-41fd-a1c4-3d8eea8cfb23</t>
  </si>
  <si>
    <t>@a5249d3c-54ea-4696-95cd-01ec69361eab</t>
  </si>
  <si>
    <t>P3S3XC</t>
  </si>
  <si>
    <t>@ad707f28-5e66-4f04-ac5c-c8ded9a3cdde</t>
  </si>
  <si>
    <t>@b1827064-6321-4d5c-8a78-696c8fb74985</t>
  </si>
  <si>
    <t>@ca3cb34a-e262-4853-b2a4-f976b3471677</t>
  </si>
  <si>
    <t>P6S5X5C5</t>
  </si>
  <si>
    <t>@ccd7940e-94a1-4c13-af61-87b54f542824</t>
  </si>
  <si>
    <t>@d41e5094-0cb6-4cc0-9568-9a39f8a8d059</t>
  </si>
  <si>
    <t>P3S2XC2</t>
    <phoneticPr fontId="3" type="noConversion"/>
  </si>
  <si>
    <t>@d4ea4727-a2fa-47fa-b8ea-8da6ecdfd1e5</t>
  </si>
  <si>
    <t>@d97decbb-d3df-496b-b41d-83dd9a1737d5</t>
  </si>
  <si>
    <t>P5S4X4C5</t>
  </si>
  <si>
    <t>@f852d4b3-9f4f-426e-baa5-6d09ce27259c</t>
  </si>
  <si>
    <t>@fefae6dd-20b1-4745-bc2d-9f701e0e33f6</t>
  </si>
  <si>
    <t>@e36221a7-d9c0-48d0-89bc-fb86454e3bb3</t>
  </si>
  <si>
    <t>@2e9e68f4-c0d3-4f2f-9dc7-7a0e93e30768</t>
  </si>
  <si>
    <t>Chr16:1-4395000</t>
  </si>
  <si>
    <t>P4S4X</t>
    <phoneticPr fontId="3" type="noConversion"/>
  </si>
  <si>
    <t>@5128f828-9cfc-45c9-8db2-1102056cebe4</t>
  </si>
  <si>
    <t>P5S5XC</t>
  </si>
  <si>
    <t>@762527d5-1bba-4732-988b-defe5d85ad85</t>
  </si>
  <si>
    <t>P5S5X2</t>
  </si>
  <si>
    <t>@ab2f3f14-1717-4251-bbd6-13b3eb8a4a60</t>
  </si>
  <si>
    <t>@ff50eb99-e590-47ae-bdcf-f17a123a7ec4</t>
  </si>
  <si>
    <t>P5S5X</t>
  </si>
  <si>
    <t>@41a512ea-0785-4088-ae86-27f7b9eadb86</t>
  </si>
  <si>
    <t>@8fbffc00-dad5-4364-80aa-fd98955927dd</t>
  </si>
  <si>
    <t>Chr16:35040001-36345000</t>
  </si>
  <si>
    <t>@1ad1678a-8346-490f-bd74-c98311adce72</t>
  </si>
  <si>
    <t>Chr4:180630001-190214555</t>
  </si>
  <si>
    <t>@51c08a15-fbba-4740-84d0-3f18a03a9a97</t>
  </si>
  <si>
    <t>@75cc888e-7290-4a6b-a18f-5099b093daaf</t>
  </si>
  <si>
    <t>@602bd199-f86c-4e7f-b155-046e8a7bb8ee</t>
  </si>
  <si>
    <t>@2f6378a0-0fbc-40d2-a31b-eb1123e3865a</t>
  </si>
  <si>
    <t>@30985706-51b4-41a6-bbbd-49d9516de8d7</t>
  </si>
  <si>
    <t>Chr2:91410001-91605000</t>
  </si>
  <si>
    <t>@3924e17e-c828-4c9c-af47-c9fb1be5f5f4</t>
  </si>
  <si>
    <t>@58dac590-ca37-454c-ad84-23ec4dee4528</t>
  </si>
  <si>
    <t>@5d1882d8-6302-4dfe-b783-719351302ed3</t>
  </si>
  <si>
    <t>@5f4fbe23-b89c-45d1-96aa-b312cec56720</t>
  </si>
  <si>
    <t>@70f2bbd8-1199-4263-b373-088bce09d7b9</t>
  </si>
  <si>
    <t>@815fb2d6-f5b8-4db7-9235-50153c3d4aa2</t>
  </si>
  <si>
    <t>@96d4891d-6bea-4a57-8c55-b73214e77869</t>
  </si>
  <si>
    <t>@a137f313-4a59-43db-92ae-56775d7dc812</t>
  </si>
  <si>
    <t>@c2c49019-bc09-48b8-906b-cc984d357a9e</t>
  </si>
  <si>
    <t>@c34bf581-35df-47d7-aecc-616f11509cda</t>
  </si>
  <si>
    <t>@c87e6593-b343-4c87-b999-8810f34c0d5b</t>
  </si>
  <si>
    <t>@e07b996e-e8fc-43e4-abd0-d7d3b6b7d4f0</t>
  </si>
  <si>
    <t>@fb87caa0-3548-4cb9-9573-32b811f1c5a8</t>
  </si>
  <si>
    <t>@672ec084-ad13-4faa-82ea-75eabca08e1b</t>
  </si>
  <si>
    <t>P5S4X2C3</t>
  </si>
  <si>
    <t>@2d7ce4d1-24bc-4fab-b1fa-1db44fff31fe</t>
  </si>
  <si>
    <t>@611dd12b-fc85-4f51-8bf8-e82b1ce14844</t>
  </si>
  <si>
    <t>@63f2b534-c1e8-4288-925f-493bae627ad7</t>
  </si>
  <si>
    <t>@7b1936af-38d1-430e-84bd-8ad4f06e3c88</t>
  </si>
  <si>
    <t>@99f3bce0-b90f-4fb8-bfde-f7729bef8b72</t>
  </si>
  <si>
    <t>@9d758c18-ef3a-460e-aa5b-1b73fd192e24</t>
  </si>
  <si>
    <t>@dc7c6b0f-d4bf-4eae-88de-88b8aa50d8d6</t>
  </si>
  <si>
    <t>@ddf05906-848a-4a0d-b213-06513b918dff</t>
  </si>
  <si>
    <t>@e1e5d5de-2fd0-4a65-945d-f0262e8716ff</t>
  </si>
  <si>
    <t>@bd6fc200-15f6-4bbf-b4a0-4d51765d3a1e</t>
  </si>
  <si>
    <t>P6S6X3C5</t>
  </si>
  <si>
    <t>@d2a64194-62db-48eb-80f7-1e18721d1bca</t>
  </si>
  <si>
    <t>Chr2:87405001-87435000</t>
  </si>
  <si>
    <t>@d1898063-0ed7-4933-8a3e-d47bfedf5325</t>
  </si>
  <si>
    <t>P4S4X</t>
  </si>
  <si>
    <t>@56799325-4b1f-436c-986d-cfd549e60d32</t>
  </si>
  <si>
    <t>Chr21:13905001-27210000</t>
  </si>
  <si>
    <t>@fb7e0b64-f62f-461e-8857-a5bb75d724af</t>
  </si>
  <si>
    <t>@4be5d7fa-44f6-4a55-b729-eadeba857609</t>
  </si>
  <si>
    <t>Chr7:57825001-58050000</t>
  </si>
  <si>
    <t>@58cf22f9-8f1c-40b8-aaff-1ae2e95a90a3</t>
  </si>
  <si>
    <t>Chr9:43290001-43380000</t>
  </si>
  <si>
    <t>@6d086dc0-6f8f-4e04-8b40-1d348f445fb6</t>
  </si>
  <si>
    <t>@84eba493-96ae-4c6a-851c-ffe93bbe4220</t>
  </si>
  <si>
    <t>Chr7:62145001-62985000</t>
  </si>
  <si>
    <t>@a92d299c-7b79-47f2-9918-ec76691b2d95</t>
  </si>
  <si>
    <t>@e6c33f5f-0183-42d2-9079-7e8d6ad2d694</t>
  </si>
  <si>
    <t>@ea3e75a2-05d2-4c69-8b00-b1af4d770728</t>
  </si>
  <si>
    <t>@1ce3a5d7-8fde-4df3-a904-37de6a834b21</t>
  </si>
  <si>
    <t>Chr4:69450001-160935000</t>
  </si>
  <si>
    <t>@492642ca-60ee-4b3a-b62b-7bae5ef3e37b</t>
  </si>
  <si>
    <t>FRA4B</t>
  </si>
  <si>
    <t>@d1303c1f-5759-4df1-9fb0-271853a087df</t>
  </si>
  <si>
    <t>Chr6:115635001-164190000</t>
  </si>
  <si>
    <t>@0151c78e-b191-4278-bf3b-b5d075e416d0</t>
  </si>
  <si>
    <t>@41b10ce4-bc00-427c-9947-7ac111450678</t>
  </si>
  <si>
    <t>@848f28ab-0812-4de5-92fd-07b93d18a575</t>
  </si>
  <si>
    <t>P3S3</t>
    <phoneticPr fontId="3" type="noConversion"/>
  </si>
  <si>
    <t>@935bc920-33d0-402b-8dd4-c8347dca8bad</t>
  </si>
  <si>
    <t>@ee6aab15-bb62-4985-a447-761fa7779764</t>
  </si>
  <si>
    <t>@fafda650-2328-4d6d-a21d-4e574c65031a</t>
  </si>
  <si>
    <t>@fcd1a75d-f045-40c1-a2c8-fb8d5fde13f4</t>
  </si>
  <si>
    <t>@bfb048ae-5b7f-4ca0-8d0d-7f674ffebcff</t>
  </si>
  <si>
    <t>FRA9C</t>
  </si>
  <si>
    <t>T4</t>
  </si>
  <si>
    <t>@0774ffb4-9e4d-44f9-b85f-c4475f59e8b6</t>
  </si>
  <si>
    <t>Chr1:119520001-120195000</t>
  </si>
  <si>
    <t>@0bbacb86-8674-40d6-bcac-ed06aec9ba3c</t>
  </si>
  <si>
    <t>P3S2X2C2</t>
    <phoneticPr fontId="3" type="noConversion"/>
  </si>
  <si>
    <t>@269b8c8a-4598-4243-bde8-7cb8cbf20558</t>
  </si>
  <si>
    <t>@28aad1a5-be1e-4f72-ab7c-e3dab7109d05</t>
  </si>
  <si>
    <t>@4d9f714f-cb71-4acc-9a35-ae5f10c48ef9</t>
  </si>
  <si>
    <t>@67edfbb9-439c-40ab-9e8f-8a0287ae40e9</t>
  </si>
  <si>
    <t>P3S2X2C</t>
    <phoneticPr fontId="3" type="noConversion"/>
  </si>
  <si>
    <t>@9e59f5d2-8ef2-4699-8ff2-136af3d63b1c</t>
  </si>
  <si>
    <t>@ab37795f-efe2-4663-ab71-c5bc3f7afd87</t>
  </si>
  <si>
    <t>@ca48effb-9551-4994-be72-85b332c6079b</t>
  </si>
  <si>
    <t>@ca54f4a3-7e76-479f-89b3-36535650fa29</t>
  </si>
  <si>
    <t>@d18e3d40-80e0-4ab0-a6b1-8a694b6cfc52</t>
  </si>
  <si>
    <t>@fb1919a0-d722-4c3a-9f80-ade31596875e</t>
  </si>
  <si>
    <t>@fb1bb081-8ba3-4cf1-9776-c27e49a8884d</t>
  </si>
  <si>
    <t>@678f41ba-4e4a-4e43-bc3f-758e54fce909</t>
  </si>
  <si>
    <t>@7cb7ddf9-6cd1-4980-a56c-773df80e728e</t>
  </si>
  <si>
    <t>@9660553b-a1fc-46f1-b808-f9964dd6ac5f</t>
  </si>
  <si>
    <t>@db0d8a13-c73f-47a1-9ed9-6de6ccd6eba2</t>
  </si>
  <si>
    <t>P3S2C2</t>
    <phoneticPr fontId="3" type="noConversion"/>
  </si>
  <si>
    <t>@e6173e34-f848-418c-b115-78bdf63e5e27</t>
  </si>
  <si>
    <t>@f00130b8-8c8c-4212-8349-e8f62b15b025</t>
  </si>
  <si>
    <t>@122c9da0-b589-4cf3-a3bc-71e10b228dda</t>
  </si>
  <si>
    <t>FRA1L</t>
  </si>
  <si>
    <t>@006530ed-e702-43d6-84e1-18fc7d209de5</t>
  </si>
  <si>
    <t>Chr13:79890001-111675000</t>
  </si>
  <si>
    <t>@01754ae3-3bd8-491f-9011-108a0890545e</t>
  </si>
  <si>
    <t>@08294e5b-0248-4ed1-be5d-c5d278be1b56</t>
  </si>
  <si>
    <t>@085ed76e-fc03-4b03-a2b7-65a6d845cc19</t>
  </si>
  <si>
    <t>@18b98b85-3a8f-447c-b410-08d4f8efa4d1</t>
  </si>
  <si>
    <t>@202c94d0-e0e0-4ed9-90ca-8353bd741c05</t>
  </si>
  <si>
    <t>@3785eec6-e320-4826-a295-29c48a1320e7</t>
  </si>
  <si>
    <t>@3e91d0bf-00d6-4179-933d-dbdea4ec5ba8</t>
  </si>
  <si>
    <t>@593a3e15-9fd9-4101-a3c2-237de1e7a91a</t>
  </si>
  <si>
    <t>@599e3e8e-707e-4402-94c0-4d2023b21120</t>
  </si>
  <si>
    <t>@5dc94a3e-bffd-4029-a74d-849968a0f756</t>
  </si>
  <si>
    <t>@5f9e62cf-71dc-4b76-91b1-fdf5e85260c9</t>
  </si>
  <si>
    <t>@6a59ed7c-22f1-46fc-956f-888d5d2e060e</t>
  </si>
  <si>
    <t>@7894f736-7f61-4c75-8f92-e059cbbb638c</t>
  </si>
  <si>
    <t>@7bfe8498-3326-4ee3-b93b-14405745c3d6</t>
  </si>
  <si>
    <t>@8f8733b5-0503-4ccb-9797-b6b64f60f6b6</t>
  </si>
  <si>
    <t>@932c44f9-6034-443c-99cc-b6810657eb4d</t>
  </si>
  <si>
    <t>@9c38d881-adde-4169-8041-fdd49dfbcb54</t>
  </si>
  <si>
    <t>@b3713c8a-f567-482b-8f7f-d3ea04a6c2a1</t>
  </si>
  <si>
    <t>@d79735dc-096b-4b87-ab37-9cfc8fe26978</t>
  </si>
  <si>
    <t>@eb771d57-1b9a-4399-9952-44ec6f4d78d6</t>
  </si>
  <si>
    <t>@ec42cd57-c81b-4535-a43f-f7ac449f4873</t>
  </si>
  <si>
    <t>@f5271d45-5d1d-4491-b04a-e046894cb385</t>
  </si>
  <si>
    <t>@bb9cf249-332c-4bca-ae73-82f62096f6cb</t>
  </si>
  <si>
    <t>@2540c5f4-0e91-4b3b-9ced-b0a39e9ebfab</t>
  </si>
  <si>
    <t>@4e534664-87ce-4ce1-9cfc-0dab244bce0f</t>
  </si>
  <si>
    <t>@53ed0ca0-ff72-41a3-906d-a8b13f598e7e</t>
  </si>
  <si>
    <t>@0267cc6b-e2a4-4a28-baa4-68dcf7e3559d</t>
  </si>
  <si>
    <t>@07fe66c8-fd83-454e-abec-31a6f68c3431</t>
  </si>
  <si>
    <t>@19b2b103-1e4b-44bc-97fc-3d9b9e538540</t>
  </si>
  <si>
    <t>@1ca5d922-dacd-43a6-a1b4-15941815c1a5</t>
  </si>
  <si>
    <t>@2e944006-bf5c-435f-bf52-d2a9c98560bb</t>
  </si>
  <si>
    <t>@37036f4b-d861-4e2e-a01d-c9ec85f4256b</t>
  </si>
  <si>
    <t>@4d81fe53-426a-4cc1-a7b3-ba7be3af0885</t>
  </si>
  <si>
    <t>@5de7369b-5f85-4aea-bc3a-c984717ed4fa</t>
  </si>
  <si>
    <t>@00554d35-6bd6-4b7a-ba07-666b19e17a14</t>
  </si>
  <si>
    <t>@024fae95-cca4-4797-b6a1-01c0462aa763</t>
  </si>
  <si>
    <t>@454e1f6a-d95b-48f2-9b5e-f8026afdfe55</t>
  </si>
  <si>
    <t>@6ce41726-228b-4d5f-8af8-4dcad511b9b4</t>
  </si>
  <si>
    <t>@7699ddfa-5fdc-4c7f-821a-b6ff4ac3d2ce</t>
  </si>
  <si>
    <t>@7ebad7b9-fd39-41e3-9c18-721f3b950e94</t>
  </si>
  <si>
    <t>P2SX2</t>
    <phoneticPr fontId="3" type="noConversion"/>
  </si>
  <si>
    <t>@8b6c4b18-04cb-4c1e-9828-0058bb998e16</t>
  </si>
  <si>
    <t>@91c94ed9-ac2d-4a70-96af-af782d6a7fc2</t>
  </si>
  <si>
    <t>@931aac2b-f136-4fbe-a978-f9f5ecf340e2</t>
  </si>
  <si>
    <t>@b6123e87-429c-4d15-9919-de5f2d50ed8f</t>
  </si>
  <si>
    <t>@c047e7f0-d9fc-4f4a-aff4-5e35e580201d</t>
  </si>
  <si>
    <t>@d674b02b-afc6-49c4-9668-e937bb67da12</t>
  </si>
  <si>
    <t>@0991ae9f-4984-4758-a19f-b5958b3ea66e</t>
  </si>
  <si>
    <t>FRA6D</t>
  </si>
  <si>
    <t>@475010aa-08a3-4d49-95d3-a8c56cfd2268</t>
  </si>
  <si>
    <t>@91392d54-3b36-41c8-8bbe-86b00b511465</t>
  </si>
  <si>
    <t>@921e8adf-0064-43e5-9726-75d48c9c4b06</t>
  </si>
  <si>
    <t>@ca924051-ae08-4841-b91d-00b29637610e</t>
  </si>
  <si>
    <t>T5</t>
  </si>
  <si>
    <t>@09e596fe-fada-4e2f-a6a0-ffe370c70c93</t>
  </si>
  <si>
    <t>Chr2:148860001-151575000</t>
  </si>
  <si>
    <t>@35fae299-1b07-4ce7-a655-7d5de840309b</t>
  </si>
  <si>
    <t>@4c8dc52e-53fa-4d42-aa7b-7e19d6568ad0</t>
  </si>
  <si>
    <t>@7fb3478a-024a-4372-8669-a4fd869ecd29</t>
  </si>
  <si>
    <t>@a45b0878-333d-447e-a0fd-1496a17adef6</t>
  </si>
  <si>
    <t>@cf600757-05ab-4c50-83d7-83ae14b3259a</t>
  </si>
  <si>
    <t>@d22a1b16-2158-4722-9110-17f98adad497</t>
  </si>
  <si>
    <t>@e7827965-9716-4eaf-938d-cdd56da26254</t>
  </si>
  <si>
    <t>@f0f16cb4-b3d6-468e-9a25-3b04472687e7</t>
  </si>
  <si>
    <t>@f480422f-4ce5-4361-bd4e-e641e79ee752</t>
  </si>
  <si>
    <t>@bb42cca9-1115-404e-bdb8-e1a714d3c9f7</t>
  </si>
  <si>
    <t>T6</t>
  </si>
  <si>
    <t>@a647a673-5eab-4e8f-85d8-c0362cc46f19</t>
  </si>
  <si>
    <t>T6_Chr17:56381220</t>
  </si>
  <si>
    <t>Chr17:46830001-83205000</t>
  </si>
  <si>
    <t>@b8d14c43-b2d0-41fb-9c6b-858134a0ce69</t>
  </si>
  <si>
    <t>T6_Chr2:193124402</t>
    <phoneticPr fontId="3" type="noConversion"/>
  </si>
  <si>
    <t>@01f6a97d-f6bc-4ca2-a2ac-a98d05b7312a</t>
  </si>
  <si>
    <t>T6_Chr2:193138935</t>
  </si>
  <si>
    <t>@34032442-9b77-4a7a-9f09-cf1d4f05f440</t>
  </si>
  <si>
    <t>T6_Chr2:208005485</t>
  </si>
  <si>
    <t>@94a2fc68-715d-4ebd-8f34-25794d00024c</t>
  </si>
  <si>
    <t>@e6002000-b473-4702-ab13-04c138ab9a88</t>
  </si>
  <si>
    <t>@09c16f9f-76db-4189-b0dd-62c99711987b</t>
  </si>
  <si>
    <t>T6_Chr2:241886139</t>
  </si>
  <si>
    <t>T6_Chr2:241953132</t>
  </si>
  <si>
    <t>@43370ba5-0e3e-4edf-9ff4-9e475d7e006e</t>
  </si>
  <si>
    <t>@017c8c07-e275-4876-aeca-fb9d5b4fe9ad</t>
  </si>
  <si>
    <t>T6_Chr2:241941068</t>
  </si>
  <si>
    <t>@8cec1821-fa88-4120-bd83-6541bfbdc231</t>
  </si>
  <si>
    <t>@12d5f890-bcae-4fd5-b7d2-04960fdee055</t>
  </si>
  <si>
    <t>T6_Chr2:9891067</t>
  </si>
  <si>
    <t>@145a14ca-0fd7-4b7d-b925-a511b54a28b0</t>
  </si>
  <si>
    <t>@26c97e19-605b-45f6-88fc-f4c45e7803b7</t>
  </si>
  <si>
    <t>@bb6e47bf-9349-4b71-8005-1e694ff202d5</t>
  </si>
  <si>
    <t>@ded7b343-a111-437c-85bd-da87b0fd881c</t>
  </si>
  <si>
    <t>@1d99aa28-79f2-470b-9e90-c612860f1c55</t>
  </si>
  <si>
    <t>T6_Chr22:45905134</t>
  </si>
  <si>
    <t>@34652d82-4c33-404d-ab47-e119b4164227</t>
  </si>
  <si>
    <t>@371c919e-3ed4-411d-b212-71bfb61c2857</t>
  </si>
  <si>
    <t>@54ade930-3367-474d-b334-2d6c770e93de</t>
  </si>
  <si>
    <t>@65d5b5ab-35a0-4b48-aa66-0bd57e3ece68</t>
  </si>
  <si>
    <t>@dfdeb22c-7da5-4b3c-a7cd-728512076b73</t>
  </si>
  <si>
    <t>@2cf53ea7-7885-43b3-821e-2f16b64f0b38</t>
  </si>
  <si>
    <t>T6_Chr3:48687681</t>
  </si>
  <si>
    <t>T6_Chr4:31721652</t>
  </si>
  <si>
    <t>@59a63a42-9ae6-4f31-8d23-2ead000f41b9</t>
  </si>
  <si>
    <t>@5d3d6d87-1766-4fc1-bc7e-e34a795f6491</t>
  </si>
  <si>
    <t>@7f007b02-e38b-4b33-9290-8564604d2d7e</t>
  </si>
  <si>
    <t>@85508330-ddea-4217-be9f-581c815c251e</t>
  </si>
  <si>
    <t>@877e002b-9615-4d3f-8a8c-3acea61ac330</t>
  </si>
  <si>
    <t>@a7982ca6-3dc7-4b41-b215-65eb61af0fa5</t>
  </si>
  <si>
    <t>@c078fd8c-08f8-4507-9ad6-f9d9b3b00e0a</t>
  </si>
  <si>
    <t>@08150b6f-52a7-40d2-95b8-3db5ce455d88</t>
  </si>
  <si>
    <t>T6_Chr3:53095711</t>
  </si>
  <si>
    <t>T6_Chr3:53196009</t>
    <phoneticPr fontId="3" type="noConversion"/>
  </si>
  <si>
    <t>@2adaaf1b-624f-42ca-aa6b-5a43ca74d0b8</t>
  </si>
  <si>
    <t>@6fbee5fb-cc03-400c-83d2-459eebba1c31</t>
  </si>
  <si>
    <t>@03a06f8f-e45b-43ad-a0ff-e45914bb40df</t>
  </si>
  <si>
    <t>T6_Chr4:121821569</t>
  </si>
  <si>
    <t>T6_Chr13:89258311</t>
  </si>
  <si>
    <t>Chr13:89190001-111675000</t>
  </si>
  <si>
    <t>@089b32df-223d-4472-b1b6-8250c27d4cf7</t>
  </si>
  <si>
    <t>@290c81b6-ee43-422a-a197-5741554b3f29</t>
  </si>
  <si>
    <t>@38d28356-534c-4e94-873c-701bc60c28a1</t>
  </si>
  <si>
    <t>T6_Chr8:139556907</t>
    <phoneticPr fontId="3" type="noConversion"/>
  </si>
  <si>
    <t>Chr8:139545001-145080000</t>
  </si>
  <si>
    <t>@3aae7603-1b8e-4226-8795-bca1234e6c56</t>
  </si>
  <si>
    <t>@46a0f7b7-7c7a-4374-b426-cc8c63d7959d</t>
  </si>
  <si>
    <t>@7f41381c-02bc-4675-bbb6-0654927db6f7</t>
  </si>
  <si>
    <t>@9c381c76-2de8-426b-b924-0ba86e3d1299</t>
  </si>
  <si>
    <t>@a8e0aa4c-d4cc-4a64-981d-ab2b9b5c8999</t>
  </si>
  <si>
    <t>@a99ef9f8-bc37-4bfd-b717-798402af9832</t>
  </si>
  <si>
    <t>@b8ff79f4-88fa-40b6-a738-3f1ee0cfce0a</t>
  </si>
  <si>
    <t>@b9697b06-093a-418b-b1da-1fe5a077f0f4</t>
  </si>
  <si>
    <t>Chr4</t>
    <phoneticPr fontId="3" type="noConversion"/>
  </si>
  <si>
    <t>@d1f85716-0fdd-4d32-a5fa-94ef5bf21c69</t>
  </si>
  <si>
    <t>@d5c25e90-bf72-4bf3-9c44-f9e9fc65a07b</t>
  </si>
  <si>
    <t>Chr8</t>
    <phoneticPr fontId="3" type="noConversion"/>
  </si>
  <si>
    <t>@d8db00df-3564-4a75-818d-eb78cc2e701f</t>
  </si>
  <si>
    <t>@df8d1ed5-3fbe-4f6b-80d3-a74c819fbf8b</t>
  </si>
  <si>
    <t>@ed155ff6-f9d1-4f98-b6b6-ba0a9735e33d</t>
  </si>
  <si>
    <t>@49c99a4b-01aa-4ce0-90b6-b0a8c9ca169c</t>
  </si>
  <si>
    <t>T6_Chr4:154575119</t>
  </si>
  <si>
    <t>T6_Chr7:84482406</t>
    <phoneticPr fontId="3" type="noConversion"/>
  </si>
  <si>
    <t>@638877a8-0b8d-4c4a-9c44-415144bb4304</t>
  </si>
  <si>
    <t>@7f53228d-4f9a-4aa5-a3b8-fbb7b3a30d8a</t>
  </si>
  <si>
    <t>@978d043d-be8c-451b-9148-2ff808aa0a67</t>
  </si>
  <si>
    <t>@9e143ba9-3507-4297-9c7b-f45dbdf251b9</t>
  </si>
  <si>
    <t>@d6674a25-8a33-4e88-bcd6-f23cd9f80f7a</t>
  </si>
  <si>
    <t>@9b02af04-50fa-411d-be13-f97e8cda6405</t>
  </si>
  <si>
    <t>T6_Chr8:139556907</t>
  </si>
  <si>
    <t>@424e6c0b-4c0c-485b-9d6d-7789953c2662</t>
  </si>
  <si>
    <t>T6_Chr8:86511774</t>
  </si>
  <si>
    <t>@829a64c3-5b72-4c44-8844-e718c65af23c</t>
  </si>
  <si>
    <t>@d0fa7103-704d-4e75-8c23-c809f58d5364</t>
  </si>
  <si>
    <t>T7</t>
  </si>
  <si>
    <t>@1c753c5a-c207-4135-a5ed-0ca6637505e4</t>
  </si>
  <si>
    <t>T7_Chr1:160783323</t>
  </si>
  <si>
    <t>Chr1:149880001-182100000</t>
  </si>
  <si>
    <t>@0b22657c-3ed2-4728-b34c-75b9fc87dbda</t>
  </si>
  <si>
    <t>T7_Chr1:163854647</t>
  </si>
  <si>
    <t>@c2f04559-5fc5-49ea-9cd4-a035fbb3556a</t>
  </si>
  <si>
    <t>T7_Chr10:32558742</t>
  </si>
  <si>
    <t>T7_Chr4:72517281</t>
  </si>
  <si>
    <t>Chr4:72525001-77340000</t>
  </si>
  <si>
    <t>Chr10</t>
  </si>
  <si>
    <t>@c449eeea-365f-47c0-a20f-0da22639899f</t>
  </si>
  <si>
    <t>T7_Chr12:82800487</t>
  </si>
  <si>
    <t>T7_Chr6:1434869</t>
  </si>
  <si>
    <t>Chr6:120001-26670000</t>
  </si>
  <si>
    <t>@bc1e5c15-467c-4744-9c6b-b5111598ba11</t>
  </si>
  <si>
    <t>T7_Chr14:37955628</t>
  </si>
  <si>
    <t>T7_Chr4:189963796</t>
  </si>
  <si>
    <t>Chr4:131760001-190095000</t>
  </si>
  <si>
    <t>@dd5aaff6-ca21-485b-88bb-75794e196b30</t>
  </si>
  <si>
    <t>T7_Chr14:54233598</t>
  </si>
  <si>
    <t>@7b2c7049-4cf5-4c29-a4ed-ea39aec43ede</t>
  </si>
  <si>
    <t>T7_Chr14:93419446</t>
  </si>
  <si>
    <t>Chr14:60510001-106080000</t>
  </si>
  <si>
    <t>@8bfa8d64-1067-4abb-86b4-8ff381bc83d9</t>
  </si>
  <si>
    <t>@ad52c0b3-9348-4d68-8761-992250556f69</t>
  </si>
  <si>
    <t>@9c966068-8cd3-4d1d-88b2-a37081ec10b6</t>
  </si>
  <si>
    <t>T7_Chr2:66391911</t>
  </si>
  <si>
    <t>@fcb21f30-5674-49a9-98cd-0c4620612117</t>
  </si>
  <si>
    <t>T7_Chr20:37698208</t>
  </si>
  <si>
    <t>T7_Chr6:71074849</t>
    <phoneticPr fontId="3" type="noConversion"/>
  </si>
  <si>
    <t>@86984514-f7fb-48b6-b4dc-5cf9da783334</t>
  </si>
  <si>
    <t>T7_Chr3:51198765</t>
  </si>
  <si>
    <t>@f3e76425-cb28-432e-9bc9-cbe2d57e29bf</t>
  </si>
  <si>
    <t>T7_Chr4:127676367</t>
  </si>
  <si>
    <t>Chr4:119430001-131715000</t>
  </si>
  <si>
    <t>@a744a386-588d-4dab-8da4-d2e3c072e9ce</t>
  </si>
  <si>
    <t>T7_Chr4:164242815</t>
  </si>
  <si>
    <t>T7_Chr5:111992111</t>
  </si>
  <si>
    <t>@0dcf9dc2-d4c0-4073-bf92-9a19bb3b5e4b</t>
  </si>
  <si>
    <t>T7_Chr8:61273006</t>
    <phoneticPr fontId="3" type="noConversion"/>
  </si>
  <si>
    <t>Chr8:57225001-85635000</t>
  </si>
  <si>
    <t>@1005a799-23c0-443d-94f1-89c2973c1bdf</t>
  </si>
  <si>
    <t>@17c487a6-da24-411c-be1a-567cda5526fc</t>
  </si>
  <si>
    <t>@1e438bd1-165f-4188-93a9-9980d53e6ae5</t>
  </si>
  <si>
    <t>@1f352999-b98f-4ba7-a919-3ecb5fa69ff2</t>
  </si>
  <si>
    <t>@1ffe83c0-09e1-4bde-9528-cf5e90278f96</t>
  </si>
  <si>
    <t>@39e0385d-7c91-4aec-b18f-aafd0e7fe2b2</t>
  </si>
  <si>
    <t>@46e29a4a-3b81-4942-86f9-d81d73a7e7dc</t>
  </si>
  <si>
    <t>@50381155-c0d4-4144-9025-63e5a96fbd62</t>
  </si>
  <si>
    <t>@5747342b-0176-4436-8a72-3fb0bce60985</t>
  </si>
  <si>
    <t>@61d6365a-bdce-452a-afc7-ef1ace814885</t>
  </si>
  <si>
    <t>@77ee9a63-1f17-47e5-b6ad-e93653fd6673</t>
  </si>
  <si>
    <t>T7_Chr6:143308316</t>
    <phoneticPr fontId="3" type="noConversion"/>
  </si>
  <si>
    <t>@81b6d705-4b6b-440d-9c63-9cdb7842fb9b</t>
  </si>
  <si>
    <t>@82b5c4cf-6293-4237-afa9-27c5d06f3f45</t>
  </si>
  <si>
    <t>@91f4fdf2-36c9-4f3b-a2ab-875849461015</t>
  </si>
  <si>
    <t>@921c052b-a129-47f3-b3d0-37f7fcfcbae0</t>
  </si>
  <si>
    <t>@9fc20b8f-6830-4c06-84f3-8e16320ca2aa</t>
  </si>
  <si>
    <t>@abccb582-d273-4fbb-8b79-fcefb036c690</t>
  </si>
  <si>
    <t>@ca85490f-269c-402b-ad29-0283b2cbc4b9</t>
  </si>
  <si>
    <t>@f0d2a7e4-b254-400d-9a71-379e9e9a085c</t>
  </si>
  <si>
    <t>@fb3f1415-8f77-486c-aff6-f0ed270dac2e</t>
  </si>
  <si>
    <t>ONT 5' breakpoint, ONT 3' breakpoint: the 5’ and 3’ end ONT breakpoints of the chimeric reads mapped by NCBI and UCSC;
Validated 5' breakpoint, validated 5' breakpoint: the 5’ and 3’ end ONT breakpoints validated by PCR and Sanger sequencing;
IF full-length sequencing: whether the integrated HBV sequences were achieved complete sequence read-through, if full-length sequencing coverage is confirmed, mark “YES” in the table; if not, mark “No” in the table.</t>
    <phoneticPr fontId="3" type="noConversion"/>
  </si>
  <si>
    <t>ID</t>
  </si>
  <si>
    <t>Sample ID</t>
  </si>
  <si>
    <t>ONT 5' breakpoint</t>
    <phoneticPr fontId="3" type="noConversion"/>
  </si>
  <si>
    <t>ONT 3' breakpoint</t>
    <phoneticPr fontId="3" type="noConversion"/>
  </si>
  <si>
    <t>Validated 5' breakpoint</t>
    <phoneticPr fontId="3" type="noConversion"/>
  </si>
  <si>
    <t>Validated 3' breakpoint</t>
  </si>
  <si>
    <t>Forward Primer</t>
  </si>
  <si>
    <t>Reverse Primer</t>
  </si>
  <si>
    <t>IF full-length sequencing</t>
    <phoneticPr fontId="3" type="noConversion"/>
  </si>
  <si>
    <t>T1</t>
  </si>
  <si>
    <t>Chr11: 19807103 (+)</t>
  </si>
  <si>
    <t>Chr11: 20096923 (+)</t>
  </si>
  <si>
    <t>(Human)AGCCTCGCTGTCCCACTCACCATATAATAG</t>
  </si>
  <si>
    <t>(Human)CCGAGTACCACAGGCCTCTTAAAATACAG</t>
  </si>
  <si>
    <t>YES</t>
  </si>
  <si>
    <t>Chr8: 49380416 (-)</t>
  </si>
  <si>
    <t>-</t>
  </si>
  <si>
    <t>(Human)GGACCCTACCCTGCATGTGAT</t>
  </si>
  <si>
    <t>(HBV)TGTGCTGCCAACTGGATCCT</t>
  </si>
  <si>
    <t>NO</t>
  </si>
  <si>
    <t>Chr5: 851666 (+)</t>
  </si>
  <si>
    <t>(Human)TCAGGTGATAGGCACGCCTC</t>
  </si>
  <si>
    <t>(HBV)GCGGTGATTGAGACCTTCGT</t>
  </si>
  <si>
    <t>(Human)CCAATGTGACTTGGCGACATCA</t>
  </si>
  <si>
    <t>Chr5: 2148337 (+)</t>
  </si>
  <si>
    <t>Chr5: 2148319 (-)</t>
  </si>
  <si>
    <t>(Human)GCAAACATCCCAGGTCTGCC</t>
  </si>
  <si>
    <t>(Human)TGCCACACTGCTCACACCAT</t>
  </si>
  <si>
    <t>(Human)CTCGCTGTCCCACTCACCAT</t>
  </si>
  <si>
    <t>Chr8: 102821898 (+)</t>
  </si>
  <si>
    <t>Chr8: 128695968 (-)</t>
  </si>
  <si>
    <t>(Human)CCACAAGCTCAAGACCAGCC</t>
  </si>
  <si>
    <t>(Human)CCAGCAGGGGTATTGAGGCA</t>
  </si>
  <si>
    <t>Chr8: 132984706 (+)</t>
  </si>
  <si>
    <t>(Human)CCTTGACTCCACCACGCTCA</t>
  </si>
  <si>
    <t>(Human)CGTGTGGTTTGGGTCAAGCA</t>
  </si>
  <si>
    <t>Chr8: 98486095 (-)</t>
  </si>
  <si>
    <t>Chr8: 98730241 (-)</t>
  </si>
  <si>
    <t>(Human)GGGCCACTTATGTGCCAGGT</t>
  </si>
  <si>
    <t>(Human)TGTGGTGAAGGACCTGGTGA</t>
  </si>
  <si>
    <t>Chr1: 241700159 (-)</t>
  </si>
  <si>
    <t>Chr1: 236256874 (+)</t>
  </si>
  <si>
    <t>(Human)CAGAGCACCTTCACCATCTCAGCTTATTTG</t>
  </si>
  <si>
    <t>(Human)CTGCTTGGTGGTATCCTATGAGTCCCTTAG</t>
  </si>
  <si>
    <t>Chr8: 126703231 (+)</t>
  </si>
  <si>
    <t>(Human)AGTTGCACACCTACAACCATGT</t>
  </si>
  <si>
    <t>(HBV)GGGAGTTGGGGCACATTGC</t>
  </si>
  <si>
    <t>Chr17: 22503451 (+)</t>
  </si>
  <si>
    <t>(Human)ACAGGTCATGGGGATGGCTT</t>
  </si>
  <si>
    <t>(HBV)CCGTCTGTGCCTTCTCGTCT</t>
  </si>
  <si>
    <t>Chr8: 126703845 (-)</t>
  </si>
  <si>
    <t>(HBV)ACCTGCCTCGTCGTCTAACA</t>
  </si>
  <si>
    <t>(Human)AAGGTGCTGGTGAGTCTATGG</t>
  </si>
  <si>
    <t>(HBV)GCTGTGCTGCCAACTGGAT</t>
  </si>
  <si>
    <t>(Human)TCCCAATCAGCCTTGGCAGT</t>
  </si>
  <si>
    <t>Chr5: 166059738 (-)</t>
  </si>
  <si>
    <t>(Human)GACAGCAGTGATGGGACTTGAG</t>
  </si>
  <si>
    <t>(HBV)AGTTTCGCTCCAGACCTGCT</t>
  </si>
  <si>
    <t>Chr1: 241697424 (+)</t>
  </si>
  <si>
    <t>Chr1: 241697379 (-)</t>
  </si>
  <si>
    <t>(Human)CACCCTATCTGCTCACTGCATC</t>
  </si>
  <si>
    <t>Chr8: 127742823 (+)</t>
  </si>
  <si>
    <t>Chr8: 127742650 (-)</t>
  </si>
  <si>
    <t>(Human)AGACTCATGACGGCTCCTGG</t>
  </si>
  <si>
    <t>Chr13: 55162571 (+)</t>
  </si>
  <si>
    <t>(Human)GCCATGATCCCCACACCAAGA</t>
  </si>
  <si>
    <t>Chr13: 55178712 (-)</t>
  </si>
  <si>
    <t>(Human)CCACTGGGTCCCTCCATGAT</t>
  </si>
  <si>
    <t>Chr17: 12766770 (-)</t>
  </si>
  <si>
    <t>Chr13: 55178698 (+)</t>
  </si>
  <si>
    <t>(Human)CCTCTCTTCCTCCCTCTTTCTCCCTTAG</t>
  </si>
  <si>
    <t>(Human)GGTCCCTCCATGATATATGGGGATTATGAG</t>
  </si>
  <si>
    <t>Chr17: 59608647 (-)</t>
  </si>
  <si>
    <t>(Human)CACCACATCTGAGGATATGCC</t>
  </si>
  <si>
    <t>N3</t>
    <phoneticPr fontId="3" type="noConversion"/>
  </si>
  <si>
    <t>Chr3: 165550452 (+)</t>
  </si>
  <si>
    <t>(HBV)AGCCCTACGAACCACTGAACA</t>
  </si>
  <si>
    <t>(Human)CCTAATCCAGTGGCCCTCAT</t>
  </si>
  <si>
    <t>Chr2: 196492822 (+)</t>
  </si>
  <si>
    <t>(Human)AGGTGATGCTACCATGCTCAG</t>
  </si>
  <si>
    <t>Chr4: 188168905 (+)</t>
  </si>
  <si>
    <t>(Human)GAGTATTCCCATTTCTCACCATCTGT</t>
  </si>
  <si>
    <t>Supplemental Table S3 Details of PCR validation of breakpoints in the HBV-human chimeric reads</t>
    <phoneticPr fontId="3" type="noConversion"/>
  </si>
  <si>
    <t>Supplemental Table S2 Details for each HBV integration loci</t>
    <phoneticPr fontId="3" type="noConversion"/>
  </si>
  <si>
    <t>Sample</t>
  </si>
  <si>
    <t>Gene stable ID</t>
  </si>
  <si>
    <t>Gene name</t>
  </si>
  <si>
    <t>TSS</t>
  </si>
  <si>
    <t>Strand</t>
  </si>
  <si>
    <t>Distances</t>
  </si>
  <si>
    <t>Sup. reads</t>
  </si>
  <si>
    <t>ENH1</t>
  </si>
  <si>
    <t>ENH2</t>
  </si>
  <si>
    <t>Distance</t>
  </si>
  <si>
    <t>L1_vs_T1_EBSeq_FDR</t>
  </si>
  <si>
    <t>L1_vs_T1_EBSeq_log2FC</t>
  </si>
  <si>
    <t>L1_vs_T1_(FDR_0.1_FC_1)_regulated</t>
  </si>
  <si>
    <t>L3_vs_T3_EBSeq_FDR</t>
  </si>
  <si>
    <t>L3_vs_T3_(FDR_0.1_FC_1)_regulated</t>
  </si>
  <si>
    <t>L4_vs_T4_EBSeq_FDR</t>
  </si>
  <si>
    <t>L4_vs_T4_(FDR_0.1_FC_1)_regulated</t>
  </si>
  <si>
    <t>L5_vs_T5_EBSeq_FDR</t>
  </si>
  <si>
    <t>L5_vs_T5_(FDR_0.1_FC_1)_regulated</t>
  </si>
  <si>
    <t>L6_vs_T6_EBSeq_FDR</t>
  </si>
  <si>
    <t>L6_vs_T6_(FDR_0.1_FC_1)_regulated</t>
  </si>
  <si>
    <t>L7_vs_T7_EBSeq_log2FC</t>
  </si>
  <si>
    <t>L7_vs_T7_(FDR_0.1_FC_1)_regulated</t>
  </si>
  <si>
    <t>ENSG00000120341</t>
  </si>
  <si>
    <t>SEC16B</t>
  </si>
  <si>
    <t>Down</t>
  </si>
  <si>
    <t>ENSG00000063438</t>
  </si>
  <si>
    <t>AHRR</t>
  </si>
  <si>
    <t>ENSG00000180104</t>
  </si>
  <si>
    <t>EXOC3</t>
  </si>
  <si>
    <t>ENSG00000066230</t>
  </si>
  <si>
    <t>SLC9A3</t>
  </si>
  <si>
    <t>UP</t>
  </si>
  <si>
    <t>ENSG00000112877</t>
  </si>
  <si>
    <t>CEP72</t>
  </si>
  <si>
    <t>--</t>
  </si>
  <si>
    <t>ENSG00000171368</t>
  </si>
  <si>
    <t>TPPP</t>
  </si>
  <si>
    <t>ENSG00000188818</t>
  </si>
  <si>
    <t>ZDHHC11</t>
  </si>
  <si>
    <t>ENSG00000028310</t>
  </si>
  <si>
    <t>BRD9</t>
  </si>
  <si>
    <t>ENSG00000071539</t>
  </si>
  <si>
    <t>TRIP13</t>
  </si>
  <si>
    <t>ENSG00000113504</t>
  </si>
  <si>
    <t>SLC12A7</t>
  </si>
  <si>
    <t>ENSG00000174358</t>
  </si>
  <si>
    <t>SLC6A19</t>
  </si>
  <si>
    <t>ENSG00000164362</t>
  </si>
  <si>
    <t>TERT</t>
  </si>
  <si>
    <t>ENSG00000049656</t>
  </si>
  <si>
    <t>CLPTM1L</t>
  </si>
  <si>
    <t>ENSG00000153395</t>
  </si>
  <si>
    <t>LPCAT1</t>
  </si>
  <si>
    <t>ENSG00000145494</t>
  </si>
  <si>
    <t>NDUFS6</t>
  </si>
  <si>
    <t>ENSG00000019549</t>
  </si>
  <si>
    <t>SNAI2</t>
  </si>
  <si>
    <t>ENSG00000109854</t>
  </si>
  <si>
    <t>HTATIP2</t>
  </si>
  <si>
    <t>ENSG00000185238</t>
  </si>
  <si>
    <t>PRMT3</t>
  </si>
  <si>
    <t>ENSG00000171241</t>
  </si>
  <si>
    <t>SHCBP1</t>
  </si>
  <si>
    <t>ENSG00000069329</t>
  </si>
  <si>
    <t>VPS35</t>
  </si>
  <si>
    <t>ENSG00000091651</t>
  </si>
  <si>
    <t>ORC6</t>
  </si>
  <si>
    <t>ENSG00000140795</t>
  </si>
  <si>
    <t>MYLK3</t>
  </si>
  <si>
    <t>ENSG00000155330</t>
  </si>
  <si>
    <t>C16orf87</t>
  </si>
  <si>
    <t>ENSG00000166123</t>
  </si>
  <si>
    <t>GPT2</t>
  </si>
  <si>
    <t>ENSG00000143669</t>
  </si>
  <si>
    <t>LYST</t>
  </si>
  <si>
    <t>ENSG00000116962</t>
  </si>
  <si>
    <t>NID1</t>
  </si>
  <si>
    <t>ENSG00000077585</t>
  </si>
  <si>
    <t>GPR137B</t>
  </si>
  <si>
    <t>ENSG00000086619</t>
  </si>
  <si>
    <t>ERO1B</t>
  </si>
  <si>
    <t>ENSG00000186197</t>
  </si>
  <si>
    <t>EDARADD</t>
  </si>
  <si>
    <t>ENSG00000116977</t>
  </si>
  <si>
    <t>LGALS8</t>
  </si>
  <si>
    <t>ENSG00000119285</t>
  </si>
  <si>
    <t>HEATR1</t>
  </si>
  <si>
    <t>ENSG00000077522</t>
  </si>
  <si>
    <t>ACTN2</t>
  </si>
  <si>
    <t>ENSG00000182901</t>
  </si>
  <si>
    <t>RGS7</t>
  </si>
  <si>
    <t>ENSG00000091483</t>
  </si>
  <si>
    <t>FH</t>
  </si>
  <si>
    <t>ENSG00000117009</t>
  </si>
  <si>
    <t>KMO</t>
  </si>
  <si>
    <t>ENSG00000054277</t>
  </si>
  <si>
    <t>OPN3</t>
  </si>
  <si>
    <t>ENSG00000203668</t>
  </si>
  <si>
    <t>CHML</t>
  </si>
  <si>
    <t>ENSG00000162843</t>
  </si>
  <si>
    <t>WDR64</t>
  </si>
  <si>
    <t>ENSG00000174371</t>
  </si>
  <si>
    <t>EXO1</t>
  </si>
  <si>
    <t>ENSG00000272602</t>
  </si>
  <si>
    <t>ZNF595</t>
  </si>
  <si>
    <t>ENSG00000250312</t>
  </si>
  <si>
    <t>ZNF718</t>
  </si>
  <si>
    <t>ENSG00000131127</t>
  </si>
  <si>
    <t>ZNF141</t>
  </si>
  <si>
    <t>ENSG00000182903</t>
  </si>
  <si>
    <t>ZNF721</t>
  </si>
  <si>
    <t>ENSG00000174227</t>
  </si>
  <si>
    <t>PIGG</t>
  </si>
  <si>
    <t>ENSG00000109536</t>
  </si>
  <si>
    <t>FRG1</t>
  </si>
  <si>
    <t>ENSG00000177459</t>
  </si>
  <si>
    <t>ERICH5</t>
  </si>
  <si>
    <t>ENSG00000132541</t>
  </si>
  <si>
    <t>RIDA</t>
  </si>
  <si>
    <t>ENSG00000104356</t>
  </si>
  <si>
    <t>POP1</t>
  </si>
  <si>
    <t>ENSG00000104361</t>
  </si>
  <si>
    <t>NIPAL2</t>
  </si>
  <si>
    <t>ENSG00000104375</t>
  </si>
  <si>
    <t>STK3</t>
  </si>
  <si>
    <t>ENSG00000132549</t>
  </si>
  <si>
    <t>VPS13B</t>
  </si>
  <si>
    <t>ENSG00000104490</t>
  </si>
  <si>
    <t>NCALD</t>
  </si>
  <si>
    <t>ENSG00000048392</t>
  </si>
  <si>
    <t>RRM2B</t>
  </si>
  <si>
    <t>ENSG00000104517</t>
  </si>
  <si>
    <t>UBR5</t>
  </si>
  <si>
    <t>ENSG00000168672</t>
  </si>
  <si>
    <t>LRATD2</t>
  </si>
  <si>
    <t>ENSG00000136997</t>
  </si>
  <si>
    <t>MYC</t>
  </si>
  <si>
    <t>ENSG00000129295</t>
  </si>
  <si>
    <t>DNAAF11</t>
  </si>
  <si>
    <t>ENSG00000165071</t>
  </si>
  <si>
    <t>TMEM71</t>
  </si>
  <si>
    <t>ENSG00000129292</t>
  </si>
  <si>
    <t>PHF20L1</t>
  </si>
  <si>
    <t>ENSG00000155926</t>
  </si>
  <si>
    <t>SLA</t>
  </si>
  <si>
    <t>ENSG00000104415</t>
  </si>
  <si>
    <t>CCN4</t>
  </si>
  <si>
    <t>ENSG00000104419</t>
  </si>
  <si>
    <t>NDRG1</t>
  </si>
  <si>
    <t>ENSG00000122756</t>
  </si>
  <si>
    <t>CNTFR</t>
  </si>
  <si>
    <t>ENSG00000137100</t>
  </si>
  <si>
    <t>DCTN3</t>
  </si>
  <si>
    <t>ENSG00000205143</t>
  </si>
  <si>
    <t>ARID3C</t>
  </si>
  <si>
    <t>ENSG00000147955</t>
  </si>
  <si>
    <t>SIGMAR1</t>
  </si>
  <si>
    <t>ENSG00000213930</t>
  </si>
  <si>
    <t>GALT</t>
  </si>
  <si>
    <t>ENSG00000137070</t>
  </si>
  <si>
    <t>IL11RA</t>
  </si>
  <si>
    <t>ENSG00000172724</t>
  </si>
  <si>
    <t>CCL19</t>
  </si>
  <si>
    <t>ENSG00000137077</t>
  </si>
  <si>
    <t>CCL21</t>
  </si>
  <si>
    <t>ENSG00000137094</t>
  </si>
  <si>
    <t>DNAJB5</t>
  </si>
  <si>
    <t>ENSG00000165280</t>
  </si>
  <si>
    <t>VCP</t>
  </si>
  <si>
    <t>ENSG00000221829</t>
  </si>
  <si>
    <t>FANCG</t>
  </si>
  <si>
    <t>ENSG00000165282</t>
  </si>
  <si>
    <t>PIGO</t>
  </si>
  <si>
    <t>ENSG00000165283</t>
  </si>
  <si>
    <t>STOML2</t>
  </si>
  <si>
    <t>ENSG00000005238</t>
  </si>
  <si>
    <t>ATOSB</t>
  </si>
  <si>
    <t>ENSG00000198722</t>
  </si>
  <si>
    <t>UNC13B</t>
  </si>
  <si>
    <t>ENSG00000198853</t>
  </si>
  <si>
    <t>RUSC2</t>
  </si>
  <si>
    <t>ENSG00000137691</t>
  </si>
  <si>
    <t>CFAP300</t>
  </si>
  <si>
    <t>ENSG00000137693</t>
  </si>
  <si>
    <t>YAP1</t>
  </si>
  <si>
    <t>ENSG00000023445</t>
  </si>
  <si>
    <t>BIRC3</t>
  </si>
  <si>
    <t>ENSG00000152558</t>
  </si>
  <si>
    <t>TMEM123</t>
  </si>
  <si>
    <t>ENSG00000109046</t>
  </si>
  <si>
    <t>WSB1</t>
  </si>
  <si>
    <t>ENSG00000181404</t>
  </si>
  <si>
    <t>WASHC1</t>
  </si>
  <si>
    <t>ENSG00000172785</t>
  </si>
  <si>
    <t>ZNG1A</t>
  </si>
  <si>
    <t>ENSG00000107099</t>
  </si>
  <si>
    <t>DOCK8</t>
  </si>
  <si>
    <t>ENSG00000107104</t>
  </si>
  <si>
    <t>KANK1</t>
  </si>
  <si>
    <t>ENSG00000140479</t>
  </si>
  <si>
    <t>PCSK6</t>
  </si>
  <si>
    <t>ENSG00000184277</t>
  </si>
  <si>
    <t>TM2D3</t>
  </si>
  <si>
    <t>ENSG00000185418</t>
  </si>
  <si>
    <t>TARS3</t>
  </si>
  <si>
    <t>ENSG00000141052</t>
  </si>
  <si>
    <t>MYOCD</t>
  </si>
  <si>
    <t>ENSG00000006740</t>
  </si>
  <si>
    <t>ARHGAP44</t>
  </si>
  <si>
    <t>ENSG00000006744</t>
  </si>
  <si>
    <t>ELAC2</t>
  </si>
  <si>
    <t>ENSG00000185973</t>
  </si>
  <si>
    <t>TMLHE</t>
  </si>
  <si>
    <t>ENSG00000124333</t>
  </si>
  <si>
    <t>VAMP7</t>
  </si>
  <si>
    <t>ENSG00000116874</t>
  </si>
  <si>
    <t>WARS2</t>
  </si>
  <si>
    <t>ENSG00000116882</t>
  </si>
  <si>
    <t>HAO2</t>
  </si>
  <si>
    <t>ENSG00000203857</t>
  </si>
  <si>
    <t>HSD3B1</t>
  </si>
  <si>
    <t>ENSG00000143067</t>
  </si>
  <si>
    <t>ZNF697</t>
  </si>
  <si>
    <t>ENSG00000092621</t>
  </si>
  <si>
    <t>PHGDH</t>
  </si>
  <si>
    <t>ENSG00000134240</t>
  </si>
  <si>
    <t>HMGCS2</t>
  </si>
  <si>
    <t>ENSG00000135218</t>
  </si>
  <si>
    <t>CD36</t>
  </si>
  <si>
    <t>ENSG00000075223</t>
  </si>
  <si>
    <t>SEMA3C</t>
  </si>
  <si>
    <t>ENSG00000139746</t>
  </si>
  <si>
    <t>RBM26</t>
  </si>
  <si>
    <t>ENSG00000102471</t>
  </si>
  <si>
    <t>NDFIP2</t>
  </si>
  <si>
    <t>ENSG00000136158</t>
  </si>
  <si>
    <t>SPRY2</t>
  </si>
  <si>
    <t>ENSG00000117713</t>
  </si>
  <si>
    <t>ARID1A</t>
  </si>
  <si>
    <t>ENSG00000060642</t>
  </si>
  <si>
    <t>PIGV</t>
  </si>
  <si>
    <t>ENSG00000204160</t>
  </si>
  <si>
    <t>ZDHHC18</t>
  </si>
  <si>
    <t>ENSG00000175793</t>
  </si>
  <si>
    <t>SFN</t>
  </si>
  <si>
    <t>ENSG00000142751</t>
  </si>
  <si>
    <t>GPN2</t>
  </si>
  <si>
    <t>ENSG00000198746</t>
  </si>
  <si>
    <t>GPATCH3</t>
  </si>
  <si>
    <t>ENSG00000090273</t>
  </si>
  <si>
    <t>NUDC</t>
  </si>
  <si>
    <t>ENSG00000131910</t>
  </si>
  <si>
    <t>NR0B2</t>
  </si>
  <si>
    <t>ENSG00000175707</t>
  </si>
  <si>
    <t>KDF1</t>
  </si>
  <si>
    <t>ENSG00000253368</t>
  </si>
  <si>
    <t>TRNP1</t>
  </si>
  <si>
    <t>ENSG00000090020</t>
  </si>
  <si>
    <t>SLC9A1</t>
  </si>
  <si>
    <t>ENSG00000142784</t>
  </si>
  <si>
    <t>WDTC1</t>
  </si>
  <si>
    <t>ENSG00000186501</t>
  </si>
  <si>
    <t>TMEM222</t>
  </si>
  <si>
    <t>ENSG00000142765</t>
  </si>
  <si>
    <t>SYTL1</t>
  </si>
  <si>
    <t>ENSG00000142733</t>
  </si>
  <si>
    <t>MAP3K6</t>
  </si>
  <si>
    <t>ENSG00000142748</t>
  </si>
  <si>
    <t>FCN3</t>
  </si>
  <si>
    <t>ENSG00000181773</t>
  </si>
  <si>
    <t>GPR3</t>
  </si>
  <si>
    <t>ENSG00000158195</t>
  </si>
  <si>
    <t>WASF2</t>
  </si>
  <si>
    <t>ENSG00000135999</t>
  </si>
  <si>
    <t>EPC2</t>
  </si>
  <si>
    <t>ENSG00000168280</t>
  </si>
  <si>
    <t>KIF5C</t>
  </si>
  <si>
    <t>ENSG00000150556</t>
  </si>
  <si>
    <t>LYPD6B</t>
  </si>
  <si>
    <t>ENSG00000187123</t>
  </si>
  <si>
    <t>LYPD6</t>
  </si>
  <si>
    <t>ENSG00000119185</t>
  </si>
  <si>
    <t>ITGB1BP1</t>
  </si>
  <si>
    <t>ENSG00000119203</t>
  </si>
  <si>
    <t>CPSF3</t>
  </si>
  <si>
    <t>ENSG00000134330</t>
  </si>
  <si>
    <t>IAH1</t>
  </si>
  <si>
    <t>ENSG00000151694</t>
  </si>
  <si>
    <t>ADAM17</t>
  </si>
  <si>
    <t>ENSG00000134308</t>
  </si>
  <si>
    <t>YWHAQ</t>
  </si>
  <si>
    <t>ENSG00000115750</t>
  </si>
  <si>
    <t>TAF1B</t>
  </si>
  <si>
    <t>ENSG00000134317</t>
  </si>
  <si>
    <t>GRHL1</t>
  </si>
  <si>
    <t>ENSG00000172059</t>
  </si>
  <si>
    <t>KLF11</t>
  </si>
  <si>
    <t>ENSG00000205795</t>
  </si>
  <si>
    <t>CYS1</t>
  </si>
  <si>
    <t>ENSG00000171848</t>
  </si>
  <si>
    <t>RRM2</t>
  </si>
  <si>
    <t>ENSG00000115756</t>
  </si>
  <si>
    <t>HPCAL1</t>
  </si>
  <si>
    <t>ENSG00000077935</t>
  </si>
  <si>
    <t>SMC1B</t>
  </si>
  <si>
    <t>ENSG00000128408</t>
  </si>
  <si>
    <t>RIBC2</t>
  </si>
  <si>
    <t>ENSG00000077942</t>
  </si>
  <si>
    <t>FBLN1</t>
  </si>
  <si>
    <t>ENSG00000130638</t>
  </si>
  <si>
    <t>ATXN10</t>
  </si>
  <si>
    <t>ENSG00000186951</t>
  </si>
  <si>
    <t>PPARA</t>
  </si>
  <si>
    <t>ENSG00000205643</t>
  </si>
  <si>
    <t>CDPF1</t>
  </si>
  <si>
    <t>ENSG00000075234</t>
  </si>
  <si>
    <t>TTC38</t>
  </si>
  <si>
    <t>ENSG00000075218</t>
  </si>
  <si>
    <t>GTSE1</t>
  </si>
  <si>
    <t>ENSG00000100416</t>
  </si>
  <si>
    <t>TRMU</t>
  </si>
  <si>
    <t>ENSG00000164045</t>
  </si>
  <si>
    <t>CDC25A</t>
  </si>
  <si>
    <t>ENSG00000164048</t>
  </si>
  <si>
    <t>ZNF589</t>
  </si>
  <si>
    <t>ENSG00000172113</t>
  </si>
  <si>
    <t>NME6</t>
  </si>
  <si>
    <t>ENSG00000164050</t>
  </si>
  <si>
    <t>PLXNB1</t>
  </si>
  <si>
    <t>ENSG00000164051</t>
  </si>
  <si>
    <t>CCDC51</t>
  </si>
  <si>
    <t>ENSG00000232112</t>
  </si>
  <si>
    <t>TMA7</t>
  </si>
  <si>
    <t>ENSG00000164053</t>
  </si>
  <si>
    <t>ATRIP</t>
  </si>
  <si>
    <t>ENSG00000213689</t>
  </si>
  <si>
    <t>TREX1</t>
  </si>
  <si>
    <t>ENSG00000164054</t>
  </si>
  <si>
    <t>SHISA5</t>
  </si>
  <si>
    <t>ENSG00000114268</t>
  </si>
  <si>
    <t>PFKFB4</t>
  </si>
  <si>
    <t>ENSG00000010256</t>
  </si>
  <si>
    <t>UQCRC1</t>
  </si>
  <si>
    <t>ENSG00000183396</t>
  </si>
  <si>
    <t>TMEM89</t>
  </si>
  <si>
    <t>ENSG00000225697</t>
  </si>
  <si>
    <t>SLC26A6</t>
  </si>
  <si>
    <t>ENSG00000008300</t>
  </si>
  <si>
    <t>CELSR3</t>
  </si>
  <si>
    <t>ENSG00000213672</t>
  </si>
  <si>
    <t>NCKIPSD</t>
  </si>
  <si>
    <t>ENSG00000068745</t>
  </si>
  <si>
    <t>IP6K2</t>
  </si>
  <si>
    <t>ENSG00000114302</t>
  </si>
  <si>
    <t>PRKAR2A</t>
  </si>
  <si>
    <t>ENSG00000178537</t>
  </si>
  <si>
    <t>SLC25A20</t>
  </si>
  <si>
    <t>ENSG00000177479</t>
  </si>
  <si>
    <t>ARIH2</t>
  </si>
  <si>
    <t>ENSG00000178467</t>
  </si>
  <si>
    <t>P4HTM</t>
  </si>
  <si>
    <t>ENSG00000178252</t>
  </si>
  <si>
    <t>WDR6</t>
  </si>
  <si>
    <t>ENSG00000178149</t>
  </si>
  <si>
    <t>DALRD3</t>
  </si>
  <si>
    <t>ENSG00000178057</t>
  </si>
  <si>
    <t>NDUFAF3</t>
  </si>
  <si>
    <t>ENSG00000178035</t>
  </si>
  <si>
    <t>IMPDH2</t>
  </si>
  <si>
    <t>ENSG00000198218</t>
  </si>
  <si>
    <t>QRICH1</t>
  </si>
  <si>
    <t>ENSG00000172053</t>
  </si>
  <si>
    <t>QARS1</t>
  </si>
  <si>
    <t>ENSG00000172046</t>
  </si>
  <si>
    <t>USP19</t>
  </si>
  <si>
    <t>ENSG00000172037</t>
  </si>
  <si>
    <t>LAMB2</t>
  </si>
  <si>
    <t>ENSG00000177352</t>
  </si>
  <si>
    <t>CCDC71</t>
  </si>
  <si>
    <t>ENSG00000185909</t>
  </si>
  <si>
    <t>KLHDC8B</t>
  </si>
  <si>
    <t>ENSG00000164111</t>
  </si>
  <si>
    <t>ANXA5</t>
  </si>
  <si>
    <t>ENSG00000123737</t>
  </si>
  <si>
    <t>EXOSC9</t>
  </si>
  <si>
    <t>ENSG00000145386</t>
  </si>
  <si>
    <t>CCNA2</t>
  </si>
  <si>
    <t>ENSG00000138686</t>
  </si>
  <si>
    <t>BBS7</t>
  </si>
  <si>
    <t>ENSG00000138741</t>
  </si>
  <si>
    <t>TRPC3</t>
  </si>
  <si>
    <t>ENSG00000138688</t>
  </si>
  <si>
    <t>BLTP1</t>
  </si>
  <si>
    <t>ENSG00000171566</t>
  </si>
  <si>
    <t>PLRG1</t>
  </si>
  <si>
    <t>ENSG00000171564</t>
  </si>
  <si>
    <t>FGB</t>
  </si>
  <si>
    <t>ENSG00000171560</t>
  </si>
  <si>
    <t>FGA</t>
  </si>
  <si>
    <t>ENSG00000171557</t>
  </si>
  <si>
    <t>FGG</t>
  </si>
  <si>
    <t>ENSG00000121207</t>
  </si>
  <si>
    <t>LRAT</t>
  </si>
  <si>
    <t>ENSG00000075213</t>
  </si>
  <si>
    <t>SEMA3A</t>
  </si>
  <si>
    <t>ENSG00000123124</t>
  </si>
  <si>
    <t>WWP1</t>
  </si>
  <si>
    <t>ENSG00000176623</t>
  </si>
  <si>
    <t>RMDN1</t>
  </si>
  <si>
    <t>ENSG00000085719</t>
  </si>
  <si>
    <t>CPNE3</t>
  </si>
  <si>
    <t>T6_Chr7:84482406</t>
  </si>
  <si>
    <t>Chr1:177928485</t>
  </si>
  <si>
    <t>Chr5:321759</t>
  </si>
  <si>
    <t>Chr5:443175</t>
  </si>
  <si>
    <t>Chr5:524449</t>
  </si>
  <si>
    <t>Chr5:612340</t>
  </si>
  <si>
    <t>Chr5:693352</t>
  </si>
  <si>
    <t>Chr5:842495</t>
  </si>
  <si>
    <t>Chr5:880098</t>
  </si>
  <si>
    <t>Chr5:892884</t>
  </si>
  <si>
    <t>Chr5:1112063</t>
  </si>
  <si>
    <t>Chr5:1201595</t>
  </si>
  <si>
    <t>Chr5:1283010</t>
  </si>
  <si>
    <t>Chr5:1345099</t>
  </si>
  <si>
    <t>Chr5:1524282</t>
  </si>
  <si>
    <t>Chr5:1801407</t>
  </si>
  <si>
    <t>Chr8:48921429</t>
  </si>
  <si>
    <t>Chr11:20363685</t>
  </si>
  <si>
    <t>Chr11:20387558</t>
  </si>
  <si>
    <t>Chr16:46621379</t>
  </si>
  <si>
    <t>Chr16:46689178</t>
  </si>
  <si>
    <t>Chr16:46689643</t>
  </si>
  <si>
    <t>Chr16:46748344</t>
  </si>
  <si>
    <t>Chr16:46831180</t>
  </si>
  <si>
    <t>Chr16:46884362</t>
  </si>
  <si>
    <t>Chr1:235866906</t>
  </si>
  <si>
    <t>Chr1:236065109</t>
  </si>
  <si>
    <t>Chr1:236142505</t>
  </si>
  <si>
    <t>Chr1:236230030</t>
  </si>
  <si>
    <t>Chr1:236348257</t>
  </si>
  <si>
    <t>Chr1:236518000</t>
  </si>
  <si>
    <t>Chr1:236604516</t>
  </si>
  <si>
    <t>Chr1:236664141</t>
  </si>
  <si>
    <t>Chr1:241357374</t>
  </si>
  <si>
    <t>Chr1:241519694</t>
  </si>
  <si>
    <t>Chr1:241532134</t>
  </si>
  <si>
    <t>Chr1:241601178</t>
  </si>
  <si>
    <t>Chr1:241640369</t>
  </si>
  <si>
    <t>Chr1:241652278</t>
  </si>
  <si>
    <t>Chr1:241847967</t>
  </si>
  <si>
    <t>Chr4:53321</t>
  </si>
  <si>
    <t>Chr4:124501</t>
  </si>
  <si>
    <t>Chr4:337814</t>
  </si>
  <si>
    <t>Chr4:474051</t>
  </si>
  <si>
    <t>Chr4:499210</t>
  </si>
  <si>
    <t>Chr4:189940855</t>
  </si>
  <si>
    <t>Chr8:98064568</t>
  </si>
  <si>
    <t>Chr8:98117171</t>
  </si>
  <si>
    <t>Chr8:98117297</t>
  </si>
  <si>
    <t>Chr8:98294235</t>
  </si>
  <si>
    <t>Chr8:98441007</t>
  </si>
  <si>
    <t>Chr8:99013266</t>
  </si>
  <si>
    <t>Chr8:101790969</t>
  </si>
  <si>
    <t>Chr8:102238961</t>
  </si>
  <si>
    <t>Chr8:102412700</t>
  </si>
  <si>
    <t>Chr8:126558478</t>
  </si>
  <si>
    <t>Chr8:127735434</t>
  </si>
  <si>
    <t>Chr8:132675545</t>
  </si>
  <si>
    <t>Chr8:132702239</t>
  </si>
  <si>
    <t>Chr8:132775372</t>
  </si>
  <si>
    <t>Chr8:133102602</t>
  </si>
  <si>
    <t>Chr8:133191039</t>
  </si>
  <si>
    <t>Chr8:133297252</t>
  </si>
  <si>
    <t>Chr8:133298458</t>
  </si>
  <si>
    <t>Chr9:34589706</t>
  </si>
  <si>
    <t>Chr9:34620523</t>
  </si>
  <si>
    <t>Chr9:34629066</t>
  </si>
  <si>
    <t>Chr9:34637732</t>
  </si>
  <si>
    <t>Chr9:34638133</t>
  </si>
  <si>
    <t>Chr9:34652162</t>
  </si>
  <si>
    <t>Chr9:34691276</t>
  </si>
  <si>
    <t>Chr9:34710136</t>
  </si>
  <si>
    <t>Chr9:34989641</t>
  </si>
  <si>
    <t>Chr9:35057530</t>
  </si>
  <si>
    <t>Chr9:35072623</t>
  </si>
  <si>
    <t>Chr9:35079693</t>
  </si>
  <si>
    <t>Chr9:35096564</t>
  </si>
  <si>
    <t>Chr9:35103195</t>
  </si>
  <si>
    <t>Chr9:35115850</t>
  </si>
  <si>
    <t>Chr9:35161992</t>
  </si>
  <si>
    <t>Chr9:35490111</t>
  </si>
  <si>
    <t>Chr11:102047437</t>
  </si>
  <si>
    <t>Chr11:102110447</t>
  </si>
  <si>
    <t>Chr11:102317484</t>
  </si>
  <si>
    <t>Chr11:102452765</t>
  </si>
  <si>
    <t>Chr17:27294076</t>
  </si>
  <si>
    <t>Chr9:29739</t>
  </si>
  <si>
    <t>Chr9:179056</t>
  </si>
  <si>
    <t>Chr9:214854</t>
  </si>
  <si>
    <t>Chr9:470291</t>
  </si>
  <si>
    <t>Chr15:101489707</t>
  </si>
  <si>
    <t>Chr15:101624977</t>
  </si>
  <si>
    <t>Chr15:101724473</t>
  </si>
  <si>
    <t>Chr17:12665890</t>
  </si>
  <si>
    <t>Chr17:12789498</t>
  </si>
  <si>
    <t>Chr17:13018027</t>
  </si>
  <si>
    <t>ChrX:155612952</t>
  </si>
  <si>
    <t>ChrX:155881345</t>
  </si>
  <si>
    <t>Chr1:119140648</t>
  </si>
  <si>
    <t>Chr1:119368779</t>
  </si>
  <si>
    <t>Chr1:119507198</t>
  </si>
  <si>
    <t>Chr1:119648266</t>
  </si>
  <si>
    <t>Chr1:119648411</t>
  </si>
  <si>
    <t>Chr1:119768905</t>
  </si>
  <si>
    <t>Chr7:80369575</t>
  </si>
  <si>
    <t>Chr7:80919051</t>
  </si>
  <si>
    <t>Chr13:79405788</t>
  </si>
  <si>
    <t>Chr13:79481155</t>
  </si>
  <si>
    <t>Chr13:80339659</t>
  </si>
  <si>
    <t>Chr1:26693236</t>
  </si>
  <si>
    <t>Chr1:26787054</t>
  </si>
  <si>
    <t>Chr1:26826688</t>
  </si>
  <si>
    <t>Chr1:26863149</t>
  </si>
  <si>
    <t>Chr1:26890283</t>
  </si>
  <si>
    <t>Chr1:26893448</t>
  </si>
  <si>
    <t>Chr1:26900238</t>
  </si>
  <si>
    <t>Chr1:26913975</t>
  </si>
  <si>
    <t>Chr1:26960468</t>
  </si>
  <si>
    <t>Chr1:26993692</t>
  </si>
  <si>
    <t>Chr1:27104022</t>
  </si>
  <si>
    <t>Chr1:27234632</t>
  </si>
  <si>
    <t>Chr1:27322145</t>
  </si>
  <si>
    <t>Chr1:27342020</t>
  </si>
  <si>
    <t>Chr1:27356471</t>
  </si>
  <si>
    <t>Chr1:27374824</t>
  </si>
  <si>
    <t>Chr1:27392622</t>
  </si>
  <si>
    <t>Chr1:27490167</t>
  </si>
  <si>
    <t>Chr2:148644440</t>
  </si>
  <si>
    <t>Chr2:148875227</t>
  </si>
  <si>
    <t>Chr2:149038107</t>
  </si>
  <si>
    <t>Chr2:149329985</t>
  </si>
  <si>
    <t>Chr2:9423229</t>
  </si>
  <si>
    <t>Chr2:9423651</t>
  </si>
  <si>
    <t>Chr2:9473658</t>
  </si>
  <si>
    <t>Chr2:9555830</t>
  </si>
  <si>
    <t>Chr2:9630997</t>
  </si>
  <si>
    <t>Chr2:9843443</t>
  </si>
  <si>
    <t>Chr2:9951693</t>
  </si>
  <si>
    <t>Chr2:10042849</t>
  </si>
  <si>
    <t>Chr2:10080411</t>
  </si>
  <si>
    <t>Chr2:10120698</t>
  </si>
  <si>
    <t>Chr2:10302889</t>
  </si>
  <si>
    <t>Chr22:45413599</t>
  </si>
  <si>
    <t>Chr22:45413693</t>
  </si>
  <si>
    <t>Chr22:45502238</t>
  </si>
  <si>
    <t>Chr22:45671798</t>
  </si>
  <si>
    <t>Chr22:46150521</t>
  </si>
  <si>
    <t>Chr22:46248285</t>
  </si>
  <si>
    <t>Chr22:46267961</t>
  </si>
  <si>
    <t>Chr22:46296870</t>
  </si>
  <si>
    <t>Chr22:46330875</t>
  </si>
  <si>
    <t>Chr3:48188356</t>
  </si>
  <si>
    <t>Chr3:48241100</t>
  </si>
  <si>
    <t>Chr3:48301685</t>
  </si>
  <si>
    <t>Chr3:48430086</t>
  </si>
  <si>
    <t>Chr3:48440081</t>
  </si>
  <si>
    <t>Chr3:48440257</t>
  </si>
  <si>
    <t>Chr3:48446710</t>
  </si>
  <si>
    <t>Chr3:48465811</t>
  </si>
  <si>
    <t>Chr3:48504050</t>
  </si>
  <si>
    <t>Chr3:48556803</t>
  </si>
  <si>
    <t>Chr3:48609645</t>
  </si>
  <si>
    <t>Chr3:48621769</t>
  </si>
  <si>
    <t>Chr3:48635461</t>
  </si>
  <si>
    <t>Chr3:48662886</t>
  </si>
  <si>
    <t>Chr3:48685884</t>
  </si>
  <si>
    <t>Chr3:48717221</t>
  </si>
  <si>
    <t>Chr3:48752318</t>
  </si>
  <si>
    <t>Chr3:48898882</t>
  </si>
  <si>
    <t>Chr3:48918821</t>
  </si>
  <si>
    <t>Chr3:48989889</t>
  </si>
  <si>
    <t>Chr3:49007062</t>
  </si>
  <si>
    <t>Chr3:49016283</t>
  </si>
  <si>
    <t>Chr3:49020459</t>
  </si>
  <si>
    <t>Chr3:49025193</t>
  </si>
  <si>
    <t>Chr3:49094071</t>
  </si>
  <si>
    <t>Chr3:49099235</t>
  </si>
  <si>
    <t>Chr3:49120812</t>
  </si>
  <si>
    <t>Chr3:49121976</t>
  </si>
  <si>
    <t>Chr3:49166331</t>
  </si>
  <si>
    <t>Chr3:49171598</t>
  </si>
  <si>
    <t>Chr4:121696980</t>
  </si>
  <si>
    <t>Chr4:121801318</t>
  </si>
  <si>
    <t>Chr4:121823883</t>
  </si>
  <si>
    <t>Chr4:121870474</t>
  </si>
  <si>
    <t>Chr4:121952060</t>
  </si>
  <si>
    <t>Chr4:122152331</t>
  </si>
  <si>
    <t>Chr4:154550400</t>
  </si>
  <si>
    <t>Chr4:154563011</t>
  </si>
  <si>
    <t>Chr4:154590742</t>
  </si>
  <si>
    <t>Chr4:154612849</t>
  </si>
  <si>
    <t>Chr4:154626945</t>
  </si>
  <si>
    <t>Chr7:84194789</t>
  </si>
  <si>
    <t>Chr8:86342547</t>
  </si>
  <si>
    <t>Chr8:86479011</t>
  </si>
  <si>
    <t>Chr8:86514435</t>
  </si>
  <si>
    <t>HBV integration locus_1</t>
    <phoneticPr fontId="3" type="noConversion"/>
  </si>
  <si>
    <t>ENH1</t>
    <phoneticPr fontId="3" type="noConversion"/>
  </si>
  <si>
    <t>HBV integration locus_2</t>
    <phoneticPr fontId="3" type="noConversion"/>
  </si>
  <si>
    <t>Chr11:89745001-90000000</t>
  </si>
  <si>
    <t>Chr17:26940001-26970000</t>
  </si>
  <si>
    <t>Chr9:45001-2010000</t>
  </si>
  <si>
    <t>Chr15:90645001-90690000</t>
  </si>
  <si>
    <t>Chr17:60001-12765000</t>
  </si>
  <si>
    <t>Chr7:77040001-80730000</t>
  </si>
  <si>
    <t>Chr1:16965001-27060000</t>
  </si>
  <si>
    <t>Gene name</t>
    <phoneticPr fontId="3" type="noConversion"/>
  </si>
  <si>
    <t>Supplemental Table S1 Clinical information of the 7 patients and the overview of the HBV integration data</t>
    <phoneticPr fontId="3" type="noConversion"/>
  </si>
  <si>
    <t>Supplemental Table S4 Genes located +-500,000 bp of the HBV integration sites (Genes disrupted by HBV integration were highlighted in red).</t>
    <phoneticPr fontId="3" type="noConversion"/>
  </si>
  <si>
    <t>Number</t>
  </si>
  <si>
    <t>Name</t>
  </si>
  <si>
    <t>vector</t>
  </si>
  <si>
    <t>5' restriction site</t>
  </si>
  <si>
    <t>3' restriction site</t>
  </si>
  <si>
    <t>HBx-SINE-pGL3-Promoter</t>
  </si>
  <si>
    <t>pGL3-Promoter</t>
  </si>
  <si>
    <t>KpnI</t>
  </si>
  <si>
    <t>XhoI</t>
  </si>
  <si>
    <t>BglII</t>
  </si>
  <si>
    <t>HindIII</t>
  </si>
  <si>
    <t>BamHI</t>
  </si>
  <si>
    <t>SalI</t>
  </si>
  <si>
    <t>SacI</t>
  </si>
  <si>
    <t>Mlul</t>
  </si>
  <si>
    <t>Nhel</t>
  </si>
  <si>
    <t>N50</t>
  </si>
  <si>
    <t>Mean Length</t>
  </si>
  <si>
    <t>Max Length of reads</t>
  </si>
  <si>
    <t>Mean Qual</t>
  </si>
  <si>
    <t>N1</t>
  </si>
  <si>
    <t>N5</t>
  </si>
  <si>
    <t>N6</t>
  </si>
  <si>
    <t>N7</t>
  </si>
  <si>
    <t>Supplemental Table S5. Luciferase plasmids construction.</t>
    <phoneticPr fontId="3" type="noConversion"/>
  </si>
  <si>
    <t>Supplemental Table S6. Summary of the whole genome sequencing data quality.</t>
    <phoneticPr fontId="3" type="noConversion"/>
  </si>
  <si>
    <t>Mean Q score</t>
  </si>
  <si>
    <t>Q11</t>
  </si>
  <si>
    <t>Q12</t>
  </si>
  <si>
    <t>Supplemental Table S7. Summary of the transcriptome data quality.</t>
    <phoneticPr fontId="3" type="noConversion"/>
  </si>
  <si>
    <t xml:space="preserve">Primer Names </t>
  </si>
  <si>
    <t>Primers</t>
  </si>
  <si>
    <t>integration HBV Sp1</t>
  </si>
  <si>
    <t>ACATTCAGCACCATGACTTTGC</t>
  </si>
  <si>
    <t>integration HBV Sp2</t>
  </si>
  <si>
    <t>GCTCTGTCACCCAGCAAGGAGT</t>
  </si>
  <si>
    <t>integration HBV Sp3</t>
  </si>
  <si>
    <t>AGTGCAGTTTCCGTCCGAAGGT</t>
  </si>
  <si>
    <t>integration HBV Sp0</t>
  </si>
  <si>
    <t>GTGTCCTAACATTCAGCACCATG</t>
  </si>
  <si>
    <t>In-Myc-S</t>
  </si>
  <si>
    <t>AAAACCTTCGGACGGAAACT</t>
  </si>
  <si>
    <t>In-Myc-AS</t>
  </si>
  <si>
    <t>CGGTGTCCTAACATTCAGCA</t>
  </si>
  <si>
    <t>TTCCTTCCTGGGCATGGAGT</t>
  </si>
  <si>
    <t xml:space="preserve">AATGCCAGGGTACATGGTG </t>
  </si>
  <si>
    <t>ACGGATGCTTTTGCCTTTGAA</t>
  </si>
  <si>
    <t>AACCTGTCGAAGGGGTATCTG</t>
  </si>
  <si>
    <t>Supplemental Table S8. PCR Primers used in this study.</t>
    <phoneticPr fontId="3" type="noConversion"/>
  </si>
  <si>
    <t>Catalog Number</t>
  </si>
  <si>
    <t>Producer</t>
  </si>
  <si>
    <t>Anti-Myocardin</t>
  </si>
  <si>
    <t>SAB4200539</t>
  </si>
  <si>
    <t>Sigma-aldrich</t>
  </si>
  <si>
    <t>Anti-GAPDH</t>
  </si>
  <si>
    <t>1E6D9</t>
  </si>
  <si>
    <t>Proteintech</t>
  </si>
  <si>
    <t>HRP-conjugated Affinipure Goat Anti-Rabbit IgG(H+L)</t>
  </si>
  <si>
    <t>SA00001-2</t>
  </si>
  <si>
    <r>
      <t xml:space="preserve">Supplemental Table S9. </t>
    </r>
    <r>
      <rPr>
        <sz val="12"/>
        <color theme="1"/>
        <rFont val="Times New Roman"/>
        <family val="1"/>
      </rPr>
      <t>Antibodies used in this study.</t>
    </r>
    <phoneticPr fontId="3" type="noConversion"/>
  </si>
  <si>
    <t>L7_vs_T7_EBSeq_FDR</t>
    <phoneticPr fontId="3" type="noConversion"/>
  </si>
  <si>
    <t>T1_Chr1:177502874</t>
  </si>
  <si>
    <t>T1_Chr5:859385</t>
  </si>
  <si>
    <t>T1_Chr5:1291752</t>
  </si>
  <si>
    <t>T1_Chr5:2147055</t>
  </si>
  <si>
    <t>T1_Chr8:49380426</t>
  </si>
  <si>
    <t>T1_Chr11:20096923</t>
  </si>
  <si>
    <t>T1_Chr16:46388560</t>
  </si>
  <si>
    <t>T2_Chr1:236256914</t>
  </si>
  <si>
    <t>T2_Chr1:241589457</t>
  </si>
  <si>
    <t>T2_Chr4:11490</t>
  </si>
  <si>
    <t>T2_Chr4:190121971</t>
  </si>
  <si>
    <t>T2_Chr8:98486349</t>
  </si>
  <si>
    <t>T2_Chr8:102009396</t>
  </si>
  <si>
    <t>T2_Chr8:126703281</t>
  </si>
  <si>
    <t>T2_Chr8:127735433</t>
  </si>
  <si>
    <t>T2_Chr8:132984706</t>
  </si>
  <si>
    <t>T2_Chr9:35085599</t>
  </si>
  <si>
    <t>T2_Chr11:102448935</t>
  </si>
  <si>
    <t>T2_Chr17:26882155</t>
  </si>
  <si>
    <t>T3_Chr4:10028</t>
  </si>
  <si>
    <t>T3_Chr9:10444</t>
  </si>
  <si>
    <t>T3_Chr15:101981135</t>
  </si>
  <si>
    <t>T3_Chr17:12767049</t>
  </si>
  <si>
    <t>T3_ChrX:156030238</t>
  </si>
  <si>
    <t>T4_Chr1:119527711</t>
  </si>
  <si>
    <t>T4_Chr7:80664389</t>
  </si>
  <si>
    <t>T4_Chr13:79898462</t>
  </si>
  <si>
    <t>T5_Chr1:27065362</t>
  </si>
  <si>
    <t>T5_Chr2:148861496</t>
  </si>
  <si>
    <t>T2_Chr1:241695335</t>
  </si>
  <si>
    <t>T2_Chr8:98730224</t>
  </si>
  <si>
    <t>T4_Chr1:119561446</t>
  </si>
  <si>
    <t>C16orf87</t>
    <phoneticPr fontId="3" type="noConversion"/>
  </si>
  <si>
    <r>
      <t>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RATIO_MEAN_2</t>
    </r>
    <phoneticPr fontId="3" type="noConversion"/>
  </si>
  <si>
    <r>
      <t>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_RATIO_MEAN_1</t>
    </r>
    <phoneticPr fontId="3" type="noConversion"/>
  </si>
  <si>
    <r>
      <t>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_RATIO_MEAN</t>
    </r>
    <phoneticPr fontId="3" type="noConversion"/>
  </si>
  <si>
    <r>
      <t>L5_vs_T5_EBSeq_log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FC</t>
    </r>
    <phoneticPr fontId="3" type="noConversion"/>
  </si>
  <si>
    <r>
      <t>L3_vs_T3_EBSeq_log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FC</t>
    </r>
    <phoneticPr fontId="3" type="noConversion"/>
  </si>
  <si>
    <r>
      <t>L4_vs_T4_EBSeq_log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FC</t>
    </r>
    <phoneticPr fontId="3" type="noConversion"/>
  </si>
  <si>
    <r>
      <t>L6_vs_T6_EBSeq_log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FC</t>
    </r>
    <phoneticPr fontId="3" type="noConversion"/>
  </si>
  <si>
    <t>MYC-pGL3-Basic</t>
    <phoneticPr fontId="3" type="noConversion"/>
  </si>
  <si>
    <t>HBx-SINE-pGL3-Basic</t>
    <phoneticPr fontId="3" type="noConversion"/>
  </si>
  <si>
    <t>HBx-SINE-MYC-pGL3-Basic</t>
    <phoneticPr fontId="3" type="noConversion"/>
  </si>
  <si>
    <t>PVT1-pGL3-Basic</t>
    <phoneticPr fontId="3" type="noConversion"/>
  </si>
  <si>
    <t>HBx-SINE-PVT1-pGL3-Basic</t>
    <phoneticPr fontId="3" type="noConversion"/>
  </si>
  <si>
    <t>Truncated HBx-SINE-MYC-pGL3-Basic  (518-906 bp)</t>
    <phoneticPr fontId="3" type="noConversion"/>
  </si>
  <si>
    <t>Truncated HBx-SINE-MYC-pGL3-Basic  (518-647 bp)</t>
    <phoneticPr fontId="3" type="noConversion"/>
  </si>
  <si>
    <t>Truncated HBx-SINE-MYC-pGL3-Basic  (648-770 bp)</t>
    <phoneticPr fontId="3" type="noConversion"/>
  </si>
  <si>
    <t>Truncated HBx-SINE-MYC-pGL3-Basic  (771-906 bp)</t>
    <phoneticPr fontId="3" type="noConversion"/>
  </si>
  <si>
    <t>pGL3-Basic</t>
    <phoneticPr fontId="3" type="noConversion"/>
  </si>
  <si>
    <t>Read Num. (N)</t>
    <phoneticPr fontId="3" type="noConversion"/>
  </si>
  <si>
    <t>Read Num. (T)</t>
    <phoneticPr fontId="3" type="noConversion"/>
  </si>
  <si>
    <t>N1_Chr17:59608647</t>
  </si>
  <si>
    <t>N1_Chr2:215396092</t>
  </si>
  <si>
    <t>N1_Chr7:33464193</t>
  </si>
  <si>
    <t>N2_Chr1:21812691</t>
  </si>
  <si>
    <t>N2_Chr11:111441597</t>
  </si>
  <si>
    <t>N2_Chr12:77391837</t>
  </si>
  <si>
    <t>N2_Chr13:64887102</t>
  </si>
  <si>
    <t>N2_Chr13:86299331</t>
  </si>
  <si>
    <t>N2_Chr13:88380069</t>
  </si>
  <si>
    <t>N2_Chr15:21627813</t>
  </si>
  <si>
    <t>N2_Chr17:12383243</t>
  </si>
  <si>
    <t>N2_Chr2:109866060</t>
  </si>
  <si>
    <t>N2_Chr21:46696638</t>
  </si>
  <si>
    <t>N2_Chr4:190184644</t>
  </si>
  <si>
    <t>N2_Chr4:49631745</t>
  </si>
  <si>
    <t>N2_Chr5:164987815</t>
  </si>
  <si>
    <t>N2_Chr6:7188943</t>
  </si>
  <si>
    <t>N2_Chr7:72432404</t>
  </si>
  <si>
    <t>N3_Chr1:222468318</t>
  </si>
  <si>
    <t>N3_Chr11:130836557</t>
  </si>
  <si>
    <t>N3_Chr11:820128</t>
  </si>
  <si>
    <t>N3_Chr17:31808905</t>
  </si>
  <si>
    <t>N3_Chr19:49633405</t>
  </si>
  <si>
    <t>N3_Chr2:196406199</t>
  </si>
  <si>
    <t>N3_Chr2:196492822</t>
  </si>
  <si>
    <t>N3_Chr2:215415049</t>
  </si>
  <si>
    <t>N3_Chr20:60435511</t>
  </si>
  <si>
    <t>N3_Chr3:165550452</t>
  </si>
  <si>
    <t>N3_Chr4:188168905</t>
  </si>
  <si>
    <t>N4_Chr12:76121707</t>
  </si>
  <si>
    <t>N4_Chr14:53677893</t>
  </si>
  <si>
    <t>N4_Chr18:44065189</t>
  </si>
  <si>
    <t>N4_Chr2:136309262</t>
  </si>
  <si>
    <t>N4_Chr2:90292499</t>
  </si>
  <si>
    <t>N4_Chr2:94994746</t>
  </si>
  <si>
    <t>N4_Chr20:41670443</t>
  </si>
  <si>
    <t>N4_Chr20:63559601</t>
  </si>
  <si>
    <t>N4_Chr3:30515854</t>
  </si>
  <si>
    <t>N4_Chr4:163044843</t>
  </si>
  <si>
    <t>N4_Chr4:188605714</t>
  </si>
  <si>
    <t>N4_Chr6:58084222</t>
  </si>
  <si>
    <t>N4_Chr7:135771744</t>
  </si>
  <si>
    <t>N4_Chr8:119418754</t>
  </si>
  <si>
    <t>T1_Chr11:19807026</t>
  </si>
  <si>
    <t>T1_Chr12:124802072</t>
  </si>
  <si>
    <t>T1_Chr14:103547936</t>
  </si>
  <si>
    <t>T1_Chr14:43168289</t>
  </si>
  <si>
    <t>T1_Chr16:34078547</t>
  </si>
  <si>
    <t>T1_Chr16:34571688</t>
  </si>
  <si>
    <t>T1_Chr16:34581639</t>
  </si>
  <si>
    <t>T1_Chr16:34706691</t>
  </si>
  <si>
    <t>T1_Chr16:34907892</t>
  </si>
  <si>
    <t>T1_Chr16:34957347</t>
  </si>
  <si>
    <t>T1_Chr16:36248753</t>
  </si>
  <si>
    <t>T1_Chr16:46418060</t>
  </si>
  <si>
    <t>T1_Chr16:46464762</t>
  </si>
  <si>
    <t>T1_Chr18:2652653</t>
  </si>
  <si>
    <t>T1_Chr19:5768429</t>
  </si>
  <si>
    <t>T1_Chr2:218980390</t>
  </si>
  <si>
    <t>T1_Chr22:16337705</t>
  </si>
  <si>
    <t>T1_Chr22:16362003</t>
  </si>
  <si>
    <t>T1_Chr22:16367872</t>
  </si>
  <si>
    <t>T1_Chr4:16237845</t>
  </si>
  <si>
    <t>T1_Chr5:27812800</t>
  </si>
  <si>
    <t>T1_Chr8:16244073</t>
  </si>
  <si>
    <t>T2_Chr1:121610144</t>
  </si>
  <si>
    <t>T2_Chr1:126703846</t>
  </si>
  <si>
    <t>T2_Chr1:127742823</t>
  </si>
  <si>
    <t>T2_Chr1:58944471</t>
  </si>
  <si>
    <t>T2_Chr11:67690147</t>
  </si>
  <si>
    <t>T2_Chr13:72813679</t>
  </si>
  <si>
    <t>T2_Chr14:16822941</t>
  </si>
  <si>
    <t>T2_Chr14:17044204</t>
  </si>
  <si>
    <t>T2_Chr14:85575374</t>
  </si>
  <si>
    <t>T2_Chr15:89639920</t>
  </si>
  <si>
    <t>T2_Chr17:22498526</t>
  </si>
  <si>
    <t>T2_Chr17:23001260</t>
  </si>
  <si>
    <t>T2_Chr17:23015974</t>
  </si>
  <si>
    <t>T2_Chr17:23099906</t>
  </si>
  <si>
    <t>T2_Chr17:23132007</t>
  </si>
  <si>
    <t>T2_Chr17:23191736</t>
  </si>
  <si>
    <t>T2_Chr17:26624568</t>
  </si>
  <si>
    <t>T2_Chr17:71617440</t>
  </si>
  <si>
    <t>T2_Chr22:13376181</t>
  </si>
  <si>
    <t>T2_Chr22:13488908</t>
  </si>
  <si>
    <t>T2_Chr22:13604888</t>
  </si>
  <si>
    <t>T2_Chr22:14405838</t>
  </si>
  <si>
    <t>T2_Chr4:26693943</t>
  </si>
  <si>
    <t>T2_Chr5:166059749</t>
  </si>
  <si>
    <t>T2_Chr8:100545674</t>
  </si>
  <si>
    <t>T2_Chr8:102421411</t>
  </si>
  <si>
    <t>T2_Chr8:102821897</t>
  </si>
  <si>
    <t>T2_Chr8:122249973</t>
  </si>
  <si>
    <t>T2_Chr8:132642842</t>
  </si>
  <si>
    <t>T2_Chr8:44063370</t>
  </si>
  <si>
    <t>T2_Chr8:44086709</t>
  </si>
  <si>
    <t>T2_Chr8:44444921</t>
  </si>
  <si>
    <t>T2_Chr8:44471775</t>
  </si>
  <si>
    <t>T2_Chr8:44584157</t>
  </si>
  <si>
    <t>T2_Chr9:35072959</t>
  </si>
  <si>
    <t>T3_Chr1:10701</t>
  </si>
  <si>
    <t>T3_Chr12:125673708</t>
  </si>
  <si>
    <t>T3_Chr13:55140998</t>
  </si>
  <si>
    <t>T3_Chr13:55162433</t>
  </si>
  <si>
    <t>T3_Chr13:55178465</t>
  </si>
  <si>
    <t>T3_Chr13:55199066</t>
  </si>
  <si>
    <t>T3_Chr13:71816558</t>
  </si>
  <si>
    <t>T3_Chr13:71854666</t>
  </si>
  <si>
    <t>T3_Chr16:34086950</t>
  </si>
  <si>
    <t>T3_Chr16:36133256</t>
  </si>
  <si>
    <t>T3_Chr16:36185543</t>
  </si>
  <si>
    <t>T3_Chr16:36235315</t>
  </si>
  <si>
    <t>T3_Chr16:36239881</t>
  </si>
  <si>
    <t>T3_Chr16:55897819</t>
  </si>
  <si>
    <t>T3_Chr17:35148598</t>
  </si>
  <si>
    <t>T3_Chr17:64946252</t>
  </si>
  <si>
    <t>T3_Chr2:87429475</t>
  </si>
  <si>
    <t>T3_Chr2:91499796</t>
  </si>
  <si>
    <t>T3_Chr21:14436531</t>
  </si>
  <si>
    <t>T3_Chr3:10370</t>
  </si>
  <si>
    <t>T3_Chr4:139315002</t>
  </si>
  <si>
    <t>T3_Chr4:57594989</t>
  </si>
  <si>
    <t>T3_Chr6:157742707</t>
  </si>
  <si>
    <t>T3_Chr9:27293956</t>
  </si>
  <si>
    <t>T4_Chr1:79898430</t>
  </si>
  <si>
    <t>T4_Chr21:43617547</t>
  </si>
  <si>
    <t>T4_Chr21:6358810</t>
  </si>
  <si>
    <t>T4_Chr4:29327091</t>
  </si>
  <si>
    <t>T4_Chr4:49709142</t>
  </si>
  <si>
    <t>T4_Chr4:58675440</t>
  </si>
  <si>
    <t>T4_Chr6:73368951</t>
  </si>
  <si>
    <t>T4_Chr7:126360335</t>
  </si>
  <si>
    <t>N2_Chr15:30862570</t>
  </si>
  <si>
    <t>N4_Chr5:27566462</t>
  </si>
  <si>
    <t>N4_ChrX:449428</t>
  </si>
  <si>
    <t>T1_Chr7:51291460</t>
  </si>
  <si>
    <t>T1_ChrX:93137876</t>
  </si>
  <si>
    <t>T1_Chr6:138154290</t>
  </si>
  <si>
    <t>T2_Chr1:121976302</t>
  </si>
  <si>
    <t>T2_Chr1:54056206</t>
  </si>
  <si>
    <t>T2_Chr14:62683964</t>
  </si>
  <si>
    <t>T2_Chr6:127098374</t>
  </si>
  <si>
    <t>T2_Chr4:19NA121971</t>
  </si>
  <si>
    <t>T2_Chr4:127904647</t>
  </si>
  <si>
    <t>T2_Chr4:169449682</t>
  </si>
  <si>
    <t>T2_Chr17:23623772</t>
  </si>
  <si>
    <t>T2_Chr2:167804921</t>
  </si>
  <si>
    <t>T2_Chr5:77417194</t>
  </si>
  <si>
    <t>T2_Chr8:128695853</t>
  </si>
  <si>
    <t>T2_Chr8:44635826</t>
  </si>
  <si>
    <t>T2_Chr8:44674751</t>
  </si>
  <si>
    <t>T2_Chr8:44548639</t>
  </si>
  <si>
    <t>T2_Chr8:45044522</t>
  </si>
  <si>
    <t>T3_Chr22:20149081</t>
  </si>
  <si>
    <t>T3_Chr5:112833030</t>
  </si>
  <si>
    <t>T3_ChrX:129849099</t>
  </si>
  <si>
    <t>T3_Chr16:10056</t>
  </si>
  <si>
    <t>T3_Chr4:190122451</t>
  </si>
  <si>
    <t>T3_Chr17:83247300</t>
  </si>
  <si>
    <t>T3_Chr4:19NA122451</t>
  </si>
  <si>
    <t>T3_Chr18:10056</t>
  </si>
  <si>
    <t>T3_Chr2NA:24416384</t>
  </si>
  <si>
    <t>T3_Chr7:58042088</t>
  </si>
  <si>
    <t>T3_Chr9:43329482</t>
  </si>
  <si>
    <t>T3_Chr7:62356996</t>
  </si>
  <si>
    <t>T3_Chr9:43317602</t>
  </si>
  <si>
    <t>T4_Chr4:111124680</t>
  </si>
  <si>
    <t>T5_ChrX:72179791</t>
  </si>
  <si>
    <t>Chr11:19807103(+)</t>
  </si>
  <si>
    <t>Chr8:49380451(-)</t>
  </si>
  <si>
    <t>Chr5:851666(-)</t>
  </si>
  <si>
    <t>Chr5:851666(+)</t>
  </si>
  <si>
    <t>Chr5:2148337(+)</t>
  </si>
  <si>
    <t>Chr11:19807114(+)</t>
  </si>
  <si>
    <t>Chr8:102821900(+)</t>
  </si>
  <si>
    <t>Chr8:132642852(+)</t>
  </si>
  <si>
    <t>Chr8:98486349(-)</t>
  </si>
  <si>
    <t>Chr1:241700177(-)</t>
  </si>
  <si>
    <t>Chr1:241700156(-)</t>
  </si>
  <si>
    <t>Chr1:241697736(-)</t>
  </si>
  <si>
    <t>Chr8:126703281(+)</t>
  </si>
  <si>
    <t>Chr17:22504236(+)</t>
  </si>
  <si>
    <t>Chr5:166059749(-)</t>
  </si>
  <si>
    <t>Chr1:241697431(+)</t>
  </si>
  <si>
    <t>Chr8:127742827(+)</t>
  </si>
  <si>
    <t>Chr13:55162575(+)</t>
  </si>
  <si>
    <t>Chr13:55178693(+)</t>
  </si>
  <si>
    <t>Chr17:12766743(-)</t>
  </si>
  <si>
    <t>Chr17:59608647(-)</t>
  </si>
  <si>
    <t>Chr4:188168905(+)</t>
  </si>
  <si>
    <t>Chr11:20096929(+)</t>
  </si>
  <si>
    <t>Chr5:2148337(-)</t>
  </si>
  <si>
    <t>Chr8:128695968(-)</t>
  </si>
  <si>
    <t>Chr8:132974063(+)</t>
  </si>
  <si>
    <t>Chr8:98730246(-)</t>
  </si>
  <si>
    <t>Chr1:236256867(+)</t>
  </si>
  <si>
    <t>Chr1:236256876(+)</t>
  </si>
  <si>
    <t>Chr8:126703850(-)</t>
  </si>
  <si>
    <t>Chr13:55178693 (+)</t>
  </si>
  <si>
    <t>Chr3:165550450(+)</t>
  </si>
  <si>
    <t xml:space="preserve">Chr2:196492820(+) </t>
  </si>
  <si>
    <t>Reads Number</t>
    <phoneticPr fontId="3" type="noConversion"/>
  </si>
  <si>
    <t>Bases Number</t>
    <phoneticPr fontId="3" type="noConversion"/>
  </si>
  <si>
    <t>MYC-pGL3-Basic</t>
  </si>
  <si>
    <t>KpnI</t>
    <phoneticPr fontId="3" type="noConversion"/>
  </si>
  <si>
    <t>Insertion sequence</t>
    <phoneticPr fontId="3" type="noConversion"/>
  </si>
  <si>
    <t>HBx-SINE</t>
    <phoneticPr fontId="3" type="noConversion"/>
  </si>
  <si>
    <t>Truncated HBx-SINE-pGL3-Promoter (1-519 bp)</t>
    <phoneticPr fontId="3" type="noConversion"/>
  </si>
  <si>
    <t>Truncated HBx-SINE-pGL3-Promoter (520-1,258 bp)</t>
    <phoneticPr fontId="3" type="noConversion"/>
  </si>
  <si>
    <t>Truncated HBx-SINE-pGL3-Promoter (364-690 bp)</t>
    <phoneticPr fontId="3" type="noConversion"/>
  </si>
  <si>
    <t>HBx-SINE (364-690 bp)</t>
    <phoneticPr fontId="3" type="noConversion"/>
  </si>
  <si>
    <t>Truncated HBx-SINE-pGL3-Promoter (518-906 bp)</t>
    <phoneticPr fontId="3" type="noConversion"/>
  </si>
  <si>
    <t>Truncated HBx-SINE-pGL3-Promoter (907-1,258 bp)</t>
    <phoneticPr fontId="3" type="noConversion"/>
  </si>
  <si>
    <t>Truncated HBx-SINE-pGL3-Promoter (796-1,116 bp)</t>
    <phoneticPr fontId="3" type="noConversion"/>
  </si>
  <si>
    <r>
      <rPr>
        <i/>
        <sz val="11"/>
        <color theme="1"/>
        <rFont val="Times New Roman"/>
        <family val="1"/>
      </rPr>
      <t>MYC</t>
    </r>
    <r>
      <rPr>
        <sz val="11"/>
        <color theme="1"/>
        <rFont val="Times New Roman"/>
        <family val="1"/>
      </rPr>
      <t xml:space="preserve"> Promoter sequence</t>
    </r>
    <phoneticPr fontId="3" type="noConversion"/>
  </si>
  <si>
    <r>
      <rPr>
        <i/>
        <sz val="11"/>
        <color theme="1"/>
        <rFont val="Times New Roman"/>
        <family val="1"/>
      </rPr>
      <t>PVT1</t>
    </r>
    <r>
      <rPr>
        <sz val="11"/>
        <color theme="1"/>
        <rFont val="Times New Roman"/>
        <family val="1"/>
      </rPr>
      <t xml:space="preserve"> Promoter sequence</t>
    </r>
    <phoneticPr fontId="3" type="noConversion"/>
  </si>
  <si>
    <t>HBx-SINE (771-906 bp)</t>
    <phoneticPr fontId="3" type="noConversion"/>
  </si>
  <si>
    <t>HBx-SINE (648-770 bp)</t>
    <phoneticPr fontId="3" type="noConversion"/>
  </si>
  <si>
    <t>HBx-SINE (518-647 bp)</t>
    <phoneticPr fontId="3" type="noConversion"/>
  </si>
  <si>
    <t>HBx-SINE (518-906 bp)</t>
    <phoneticPr fontId="3" type="noConversion"/>
  </si>
  <si>
    <t>HBx-SINE (796-1,116 bp)</t>
    <phoneticPr fontId="3" type="noConversion"/>
  </si>
  <si>
    <t>HBx-SINE (907-1,258 bp)</t>
    <phoneticPr fontId="3" type="noConversion"/>
  </si>
  <si>
    <t>HBx-SINE (520-1,258 bp)</t>
    <phoneticPr fontId="3" type="noConversion"/>
  </si>
  <si>
    <t>HBx-SINE (1-519 bp)</t>
    <phoneticPr fontId="3" type="noConversion"/>
  </si>
  <si>
    <t>MYOCD-pGL3-Basic</t>
  </si>
  <si>
    <t>MYOCD-pGL3-Basic</t>
    <phoneticPr fontId="3" type="noConversion"/>
  </si>
  <si>
    <t>pGL3-Basic</t>
  </si>
  <si>
    <r>
      <rPr>
        <i/>
        <sz val="11"/>
        <color theme="1"/>
        <rFont val="Times New Roman"/>
        <family val="1"/>
      </rPr>
      <t xml:space="preserve">MYOCD </t>
    </r>
    <r>
      <rPr>
        <sz val="11"/>
        <color theme="1"/>
        <rFont val="Times New Roman"/>
        <family val="1"/>
      </rPr>
      <t>Promoter sequence</t>
    </r>
    <phoneticPr fontId="3" type="noConversion"/>
  </si>
  <si>
    <t>HBV-EnhI-MYOCD-pGL3-Basic</t>
    <phoneticPr fontId="3" type="noConversion"/>
  </si>
  <si>
    <t>XhoI</t>
    <phoneticPr fontId="3" type="noConversion"/>
  </si>
  <si>
    <t>NheI</t>
  </si>
  <si>
    <r>
      <t>T and N represent tumor sample and the paired nontumor sample, the arabic numbers the number of the tumor samples or the paired nontumor samples 
Length: the chimeric read lengths;
HBV copy number: HBV copy number of the integrated HBV for each HBV integration locus
Human Chr_1, Human Chr_2, Human Chr_3: aligned chromosomes of the chimeric reads;
Human CNV region: the related human CNV region for the HBV integration locus
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_RATIO_MEAN: the log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ratio of the average copy number of this CNV;
CFS: the related common fragile sites;
Integrated HBV elements: the integrated HBV elements for each chimeric read, “P”, S”, “X”, “C” represents HBV genes, the arabic numbers describe the gene counts in each chimeric read. 
NA: No matches found</t>
    </r>
    <phoneticPr fontId="3" type="noConversion"/>
  </si>
  <si>
    <t>T and N represents tumor sample and the paired nontumor sample, respectively;
Read Num.: HBV–human chimeric read numbers;
Integration Loci Num.: HBV integration loci number;
Autosomal Sequencing Depth: Depth of autosomal sequencing coverage from Oxford Nanopore Technologies (ONT) sequencing;
Autosomal Sequencing Coverage: Autosomal sequencing coverage from Oxford Nanopore Technologies (ONT) sequencing;
HBV Genome Sequencing Depth: Depth of autosomal and HBV genome sequencing coverage from Oxford Nanopore Technologies (ONT) sequencing;
HBV Genome Sequencing Coverage: HBV genome sequencing coverage from Oxford Nanopore Technologies (ONT) sequencing;
Multiple nodules: distinct intrahepatic metastatic tumor nodules.</t>
    <phoneticPr fontId="3" type="noConversion"/>
  </si>
  <si>
    <r>
      <t>TSS: Gene Transcription Start Site; Strand: Gene strand; Distances: the distances between TSS and HBV integration loci, with the positive or negative values indicate HBV integration sites located upstream or downstream of the TSS; ENH1: HBV-</t>
    </r>
    <r>
      <rPr>
        <i/>
        <sz val="11"/>
        <color theme="1"/>
        <rFont val="Times New Roman"/>
        <family val="1"/>
      </rPr>
      <t>Enh I</t>
    </r>
    <r>
      <rPr>
        <sz val="11"/>
        <color theme="1"/>
        <rFont val="Times New Roman"/>
        <family val="1"/>
      </rPr>
      <t>; Enh2: HBV-Enh II</t>
    </r>
    <phoneticPr fontId="3" type="noConversion"/>
  </si>
  <si>
    <r>
      <t>HBV-</t>
    </r>
    <r>
      <rPr>
        <i/>
        <sz val="11"/>
        <color theme="1"/>
        <rFont val="Times New Roman"/>
        <family val="1"/>
      </rPr>
      <t>Enh I</t>
    </r>
    <phoneticPr fontId="3" type="noConversion"/>
  </si>
  <si>
    <r>
      <rPr>
        <i/>
        <sz val="11"/>
        <color rgb="FF000000"/>
        <rFont val="Times New Roman"/>
        <family val="1"/>
      </rPr>
      <t>MYOCD</t>
    </r>
    <r>
      <rPr>
        <sz val="11"/>
        <color rgb="FF000000"/>
        <rFont val="Times New Roman"/>
        <family val="1"/>
      </rPr>
      <t>-F</t>
    </r>
    <phoneticPr fontId="3" type="noConversion"/>
  </si>
  <si>
    <r>
      <rPr>
        <i/>
        <sz val="11"/>
        <color rgb="FF000000"/>
        <rFont val="Times New Roman"/>
        <family val="1"/>
      </rPr>
      <t>MYOCD</t>
    </r>
    <r>
      <rPr>
        <sz val="11"/>
        <color rgb="FF000000"/>
        <rFont val="Times New Roman"/>
        <family val="1"/>
      </rPr>
      <t>-R</t>
    </r>
    <phoneticPr fontId="3" type="noConversion"/>
  </si>
  <si>
    <r>
      <rPr>
        <i/>
        <sz val="11"/>
        <color rgb="FF000000"/>
        <rFont val="Times New Roman"/>
        <family val="1"/>
      </rPr>
      <t>Actin</t>
    </r>
    <r>
      <rPr>
        <sz val="11"/>
        <color rgb="FF000000"/>
        <rFont val="Times New Roman"/>
        <family val="1"/>
      </rPr>
      <t>-F</t>
    </r>
    <phoneticPr fontId="3" type="noConversion"/>
  </si>
  <si>
    <r>
      <rPr>
        <i/>
        <sz val="11"/>
        <color rgb="FF000000"/>
        <rFont val="Times New Roman"/>
        <family val="1"/>
      </rPr>
      <t>Actin</t>
    </r>
    <r>
      <rPr>
        <sz val="11"/>
        <color rgb="FF000000"/>
        <rFont val="Times New Roman"/>
        <family val="1"/>
      </rPr>
      <t>-R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</si>
</sst>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0"/>
      <color theme="1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等线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3"/>
      <charset val="134"/>
    </font>
    <font>
      <sz val="10"/>
      <name val="Times New Roman"/>
      <family val="1"/>
    </font>
    <font>
      <sz val="10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.5"/>
      <color rgb="FF000000"/>
      <name val="Times New Roman"/>
      <family val="1"/>
    </font>
    <font>
      <b/>
      <sz val="11.5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ong-Read%20sequencing\&#25991;&#31456;&#20462;&#31295;\&#25968;&#25454;_&#29579;&#29814;&#20998;&#26512;\&#21407;&#22987;Reads&#25152;&#29992;&#26448;&#26009;250330\Figure%201-T1.xlsx" TargetMode="External"/><Relationship Id="rId1" Type="http://schemas.openxmlformats.org/officeDocument/2006/relationships/externalLinkPath" Target="/Long-Read%20sequencing/&#25991;&#31456;&#20462;&#31295;/&#25968;&#25454;_&#29579;&#29814;&#20998;&#26512;/&#21407;&#22987;Reads&#25152;&#29992;&#26448;&#26009;250330/Figure%201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T1"/>
      <sheetName val="T1 Reads数据"/>
      <sheetName val="T1 删减数据"/>
      <sheetName val="T1删减reads"/>
      <sheetName val="断点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新数据编号</v>
          </cell>
        </row>
        <row r="2">
          <cell r="C2" t="str">
            <v>@4397ccc4-b668-42f8-acc6-f18bbf144d59</v>
          </cell>
        </row>
        <row r="3">
          <cell r="C3" t="str">
            <v>@a06fedc5-f03e-4fbc-b389-13adccab2d57</v>
          </cell>
        </row>
        <row r="4">
          <cell r="C4" t="str">
            <v>@6be720ad-94c5-4ef8-8108-c3f367efdded</v>
          </cell>
        </row>
        <row r="5">
          <cell r="C5" t="str">
            <v>@f48b0531-97b4-4c32-8951-144414d6275d</v>
          </cell>
        </row>
        <row r="6">
          <cell r="C6" t="str">
            <v>@2969781b-3bda-4cf6-bd47-fe5a33de5d69</v>
          </cell>
        </row>
        <row r="7">
          <cell r="C7" t="str">
            <v>@030c4677-c70d-42dc-9737-ee61e0e85c23</v>
          </cell>
        </row>
        <row r="8">
          <cell r="C8" t="str">
            <v>@8a9534d8-7f92-462d-9367-8eaabd327fbc</v>
          </cell>
        </row>
        <row r="9">
          <cell r="C9" t="str">
            <v>@24962761-1244-4203-ae81-0f35ce3ad665</v>
          </cell>
        </row>
        <row r="10">
          <cell r="C10" t="str">
            <v>@17714300-af41-4e30-b577-fe9cec7538a0</v>
          </cell>
        </row>
        <row r="11">
          <cell r="C11" t="str">
            <v>@0a0bde16-d7a1-4598-a69c-67155547a702</v>
          </cell>
        </row>
        <row r="12">
          <cell r="C12" t="str">
            <v>@9f8be80c-6c74-4dc7-afb6-df2471bd5d7b</v>
          </cell>
        </row>
        <row r="13">
          <cell r="C13" t="str">
            <v>@cbc847e4-0bb7-493c-a2e3-41ab7589949c</v>
          </cell>
        </row>
        <row r="14">
          <cell r="C14" t="str">
            <v>@7bf307a7-d954-4986-b41d-ad3d1a50759a</v>
          </cell>
        </row>
        <row r="15">
          <cell r="C15" t="str">
            <v>@aebf88dd-ff3c-4b58-867b-2ce34d3df6a1</v>
          </cell>
        </row>
        <row r="16">
          <cell r="C16" t="str">
            <v>@daf72e24-9809-413f-9d6e-5c7e30c8ea85</v>
          </cell>
        </row>
        <row r="17">
          <cell r="C17" t="str">
            <v>@dacf1f57-c011-4a1a-a87b-3cb22eb5d06a</v>
          </cell>
        </row>
        <row r="18">
          <cell r="C18" t="str">
            <v>@0343b7c1-2e0d-47dc-b46a-b109981444cc</v>
          </cell>
        </row>
        <row r="19">
          <cell r="C19" t="str">
            <v>@aa42be74-ed4e-4720-af0d-e6a5e62951ab</v>
          </cell>
        </row>
        <row r="20">
          <cell r="C20" t="str">
            <v>@8e774a6a-f3a6-4e04-b139-7a8a9f4c60d5</v>
          </cell>
        </row>
        <row r="21">
          <cell r="C21" t="str">
            <v>@49b62c93-4d7d-4665-bfa4-a1d5599595f8</v>
          </cell>
        </row>
        <row r="22">
          <cell r="C22" t="str">
            <v>@c9026703-d20a-43ec-829d-fb39ed8b7850</v>
          </cell>
        </row>
        <row r="23">
          <cell r="C23" t="str">
            <v>@8074bd50-614f-44cf-9ffa-f24bfc83e772</v>
          </cell>
        </row>
        <row r="24">
          <cell r="C24" t="str">
            <v>@45492e6f-898c-4e27-bbf7-f68b5cb7d457</v>
          </cell>
        </row>
        <row r="25">
          <cell r="C25" t="str">
            <v>@499b1f89-62ce-4ceb-8fb5-3b5d64780d12</v>
          </cell>
        </row>
        <row r="26">
          <cell r="C26" t="str">
            <v>@a3c1bdae-60b2-4393-b8c4-f66b7d9b4fe0</v>
          </cell>
        </row>
        <row r="27">
          <cell r="C27" t="str">
            <v>@c22fc14c-e003-4e2b-a4e0-fe9a48a373ca</v>
          </cell>
        </row>
        <row r="28">
          <cell r="C28" t="str">
            <v>@e53ef026-86c0-42f7-8475-4078c97bb5bc</v>
          </cell>
        </row>
        <row r="29">
          <cell r="C29" t="str">
            <v>@406f40a9-35c2-4ead-8a89-8d336e400d03</v>
          </cell>
        </row>
        <row r="30">
          <cell r="C30" t="str">
            <v>@46666a86-e603-4a85-afdf-fb067c8219f5</v>
          </cell>
        </row>
        <row r="31">
          <cell r="C31" t="str">
            <v>@f3be5ad8-c3c2-4fc0-be2a-f6837d316ed3</v>
          </cell>
        </row>
        <row r="32">
          <cell r="C32" t="str">
            <v>@b3ee67d0-0759-4af7-844c-31c6902390f9</v>
          </cell>
        </row>
        <row r="33">
          <cell r="C33" t="str">
            <v>@a5b851ec-ccee-48a5-a250-65bfa87ef0dd</v>
          </cell>
        </row>
        <row r="34">
          <cell r="C34" t="str">
            <v>@fb4219bd-b94f-471f-bdb8-4ddb0e0f9676</v>
          </cell>
        </row>
        <row r="35">
          <cell r="C35" t="str">
            <v>@e6fd4214-faa7-4312-af36-c8bb855c5fff</v>
          </cell>
        </row>
        <row r="36">
          <cell r="C36" t="str">
            <v>@d6cc8112-5fc2-4af3-a1d3-75fff1a9f864</v>
          </cell>
        </row>
        <row r="37">
          <cell r="C37" t="str">
            <v>@f815dcf9-04ea-4298-9a34-706b87d97792</v>
          </cell>
        </row>
        <row r="38">
          <cell r="C38" t="str">
            <v>@ddc730db-de1f-4b29-aa55-3d8e5cb1e69a</v>
          </cell>
        </row>
        <row r="39">
          <cell r="C39" t="str">
            <v>@8d73f9e5-7354-4b6e-9446-73b77ccc69f2</v>
          </cell>
        </row>
        <row r="40">
          <cell r="C40" t="str">
            <v>@30a027cf-4ce9-4c05-8afa-15ecf0b7ee5a</v>
          </cell>
        </row>
        <row r="41">
          <cell r="C41" t="str">
            <v>@4a72ed4c-9476-43c8-834f-cbdf858f7491</v>
          </cell>
        </row>
        <row r="42">
          <cell r="C42" t="str">
            <v>@2d0adadf-c3f9-4f73-8a8f-4695cad03ea9</v>
          </cell>
        </row>
        <row r="43">
          <cell r="C43" t="str">
            <v>@6dd686ac-529b-4793-9e33-7864b12811b7</v>
          </cell>
        </row>
        <row r="44">
          <cell r="C44" t="str">
            <v>@acabbc64-24ea-4679-87ff-83374e39b8b3</v>
          </cell>
        </row>
        <row r="45">
          <cell r="C45" t="str">
            <v>@bf4a0aa8-6913-4946-b043-9614eef4ac82</v>
          </cell>
        </row>
        <row r="46">
          <cell r="C46" t="str">
            <v>@d788dc0b-088e-46ff-a3ce-6319f2f77a49</v>
          </cell>
        </row>
        <row r="47">
          <cell r="C47" t="str">
            <v>@839bbc69-9599-4fd8-83d0-cf5c51e690f1</v>
          </cell>
        </row>
        <row r="48">
          <cell r="C48" t="str">
            <v>@4af76d31-e212-480a-80c4-b8c6548f9bc1</v>
          </cell>
        </row>
        <row r="49">
          <cell r="C49" t="str">
            <v>@87675589-a690-46ff-9291-e8874499b068</v>
          </cell>
        </row>
        <row r="50">
          <cell r="C50" t="str">
            <v>@9bc5e041-7971-4a74-a818-6720768b1e8e</v>
          </cell>
        </row>
        <row r="51">
          <cell r="C51" t="str">
            <v>@a8173246-51a7-4ac2-b69d-1ff00017fada</v>
          </cell>
        </row>
        <row r="52">
          <cell r="C52" t="str">
            <v>@1cbd0c8a-c751-46e2-8ebd-14a97bb2270a</v>
          </cell>
        </row>
        <row r="53">
          <cell r="C53" t="str">
            <v>@31b49933-2244-4001-9c03-eca703decd95</v>
          </cell>
        </row>
        <row r="54">
          <cell r="C54" t="str">
            <v>@eaa8998f-3625-45fb-9330-b4c1d12ab6b1</v>
          </cell>
        </row>
        <row r="55">
          <cell r="C55" t="str">
            <v>@42fd51c8-99ff-4a5f-b895-40a451275ebc</v>
          </cell>
        </row>
        <row r="56">
          <cell r="C56" t="str">
            <v>@4d2cef51-fb57-451c-8701-e03eac1521fc</v>
          </cell>
        </row>
        <row r="57">
          <cell r="C57" t="str">
            <v>@96150f75-8e74-4b6f-a61d-f675d4d70b97</v>
          </cell>
        </row>
        <row r="58">
          <cell r="C58" t="str">
            <v>@74111501-c4b1-4cc6-bb96-c04079c8886a</v>
          </cell>
        </row>
        <row r="59">
          <cell r="C59" t="str">
            <v>@bd68233b-93ff-433e-a930-1a394acb7ac5</v>
          </cell>
        </row>
        <row r="60">
          <cell r="C60" t="str">
            <v>@0d086c84-1e81-41f7-81f0-6ac49bc460bd</v>
          </cell>
        </row>
        <row r="61">
          <cell r="C61" t="str">
            <v>@bfe37c46-94ef-4010-95a9-e45f0d71085f</v>
          </cell>
        </row>
        <row r="62">
          <cell r="C62" t="str">
            <v>@34598d83-9bed-4249-bb71-1e2fe9d553bb</v>
          </cell>
        </row>
        <row r="63">
          <cell r="C63" t="str">
            <v>@acf957fa-1a88-42ee-9a23-024fb89378ef</v>
          </cell>
        </row>
        <row r="64">
          <cell r="C64" t="str">
            <v>@346992f4-c690-4421-b21f-44e448b2882d</v>
          </cell>
        </row>
        <row r="65">
          <cell r="C65" t="str">
            <v>@eedcbd1d-0f28-478e-b3b7-d50865b5c1fa</v>
          </cell>
        </row>
        <row r="66">
          <cell r="C66" t="str">
            <v>@ee15580e-4b40-4225-9645-555d9c07ccb4</v>
          </cell>
        </row>
        <row r="67">
          <cell r="C67" t="str">
            <v>@23354cdb-9afd-4e53-a8b7-8e3e629e2aff</v>
          </cell>
        </row>
        <row r="68">
          <cell r="C68" t="str">
            <v>@1adf5522-2131-4725-9746-ba28057b785c</v>
          </cell>
        </row>
        <row r="69">
          <cell r="C69" t="str">
            <v>@35ead782-d1bf-4b80-ad2f-e3f71978e217</v>
          </cell>
        </row>
        <row r="70">
          <cell r="C70" t="str">
            <v>@491b1e34-8d86-4b45-ba4e-f821988bb5dd</v>
          </cell>
        </row>
        <row r="71">
          <cell r="C71" t="str">
            <v>@b8c21afa-c591-4e36-a087-2e63c073e3ac</v>
          </cell>
        </row>
        <row r="72">
          <cell r="C72" t="str">
            <v>@e577a1b9-b2bd-4aa3-9cf2-07be933ca9a3</v>
          </cell>
        </row>
        <row r="73">
          <cell r="C73" t="str">
            <v>@4a4bf7a0-084e-4297-a640-c4390823e781</v>
          </cell>
        </row>
        <row r="74">
          <cell r="C74" t="str">
            <v>@5bcd9328-6d13-452b-937a-ccf11deead6d</v>
          </cell>
        </row>
        <row r="75">
          <cell r="C75" t="str">
            <v>@2e7774a5-3367-46c0-a51a-9991d54fdc9c</v>
          </cell>
        </row>
        <row r="76">
          <cell r="C76" t="str">
            <v>@805f31a2-2f48-402e-8a54-9d2cb7fac4bf</v>
          </cell>
        </row>
        <row r="77">
          <cell r="C77" t="str">
            <v>@e07c0333-29fa-4a68-8d45-23e4e18665b1</v>
          </cell>
        </row>
        <row r="78">
          <cell r="C78" t="str">
            <v>@37a026ab-1968-42e0-9edc-1e60fe9d1af7</v>
          </cell>
        </row>
        <row r="79">
          <cell r="C79" t="str">
            <v>@79668af6-5110-4c87-aa65-e21b61125a40</v>
          </cell>
        </row>
        <row r="80">
          <cell r="C80" t="str">
            <v>@285fb577-d952-4e81-b67d-05ead4c90f24</v>
          </cell>
        </row>
        <row r="81">
          <cell r="C81" t="str">
            <v>@d2362062-2335-4955-8735-d1b7b6e4d309</v>
          </cell>
        </row>
        <row r="82">
          <cell r="C82" t="str">
            <v>@76bfe116-6c8a-4d50-a810-8ae8cf219e40</v>
          </cell>
        </row>
        <row r="83">
          <cell r="C83" t="str">
            <v>@8c679cee-0efc-4076-84a0-e3321da93c32</v>
          </cell>
        </row>
        <row r="84">
          <cell r="C84" t="str">
            <v>@87cb3138-99bd-4495-b36c-a4315fe693f6</v>
          </cell>
        </row>
        <row r="85">
          <cell r="C85" t="str">
            <v>@73bbc6af-6c3a-4191-9371-b55de324cd5f</v>
          </cell>
        </row>
        <row r="86">
          <cell r="C86" t="str">
            <v>@cdbf6915-c05d-48a0-8a71-384ecebc83a0</v>
          </cell>
        </row>
        <row r="87">
          <cell r="C87" t="str">
            <v>@c4932c0a-8377-4475-9ab4-bf9b5e18010f</v>
          </cell>
        </row>
        <row r="88">
          <cell r="C88" t="str">
            <v>@026df94e-1c48-484e-be4a-d88138920dd1</v>
          </cell>
        </row>
        <row r="89">
          <cell r="C89" t="str">
            <v>@66a89902-af5c-4263-8c77-321b0b7a5595</v>
          </cell>
        </row>
        <row r="90">
          <cell r="C90" t="str">
            <v>@e8958ffd-fcaa-4e2e-b155-c8e38713ead4</v>
          </cell>
        </row>
        <row r="91">
          <cell r="C91" t="str">
            <v>@ed124cd2-6b46-4be8-a676-a7e1c7fc6c8b</v>
          </cell>
        </row>
        <row r="92">
          <cell r="C92" t="str">
            <v>@218195a7-61e9-4370-849b-1d421da7c58d</v>
          </cell>
        </row>
        <row r="93">
          <cell r="C93" t="str">
            <v>@11d284fd-0fee-4c8a-baca-7a69ac9e7eb6</v>
          </cell>
        </row>
        <row r="94">
          <cell r="C94" t="str">
            <v>@8f3d2ef8-c805-4f7a-9dcf-8945504a1005</v>
          </cell>
        </row>
        <row r="95">
          <cell r="C95" t="str">
            <v>@c2a721bc-b736-400f-9666-d0fbe9b9d219</v>
          </cell>
        </row>
        <row r="96">
          <cell r="C96" t="str">
            <v>@9b8bc1e5-41c4-4df2-9e78-20c6baa50503</v>
          </cell>
        </row>
        <row r="97">
          <cell r="C97" t="str">
            <v>@92e68882-e3b6-499a-a3e5-58f7f15f2bf3</v>
          </cell>
        </row>
        <row r="98">
          <cell r="C98" t="str">
            <v>@07249b99-f932-419b-9b06-7188d48e24a7</v>
          </cell>
        </row>
        <row r="99">
          <cell r="C99" t="str">
            <v>@9947fcd2-03d1-42db-bc4d-53cf4ddd6a23</v>
          </cell>
        </row>
        <row r="100">
          <cell r="C100" t="str">
            <v>@7c17eb1b-c923-4b84-9e5e-ac54de0ce12f</v>
          </cell>
        </row>
        <row r="101">
          <cell r="C101" t="str">
            <v>@380f251a-a9f1-4933-bb8a-c4a72392b150</v>
          </cell>
        </row>
        <row r="102">
          <cell r="C102" t="str">
            <v>@63337b6a-38d2-4cdc-8fef-2ec28b362668</v>
          </cell>
        </row>
        <row r="103">
          <cell r="C103" t="str">
            <v>@fbc9e6cb-69fc-44f6-8ee7-cf110a3bae78</v>
          </cell>
        </row>
        <row r="104">
          <cell r="C104" t="str">
            <v>@fdd63b94-a35c-4744-bf05-c935a36f532c</v>
          </cell>
        </row>
        <row r="105">
          <cell r="C105" t="str">
            <v>@254dfa75-776b-4291-a26a-87ce03773926</v>
          </cell>
        </row>
        <row r="106">
          <cell r="C106" t="str">
            <v>@2e75ccb4-6182-43d9-9ab3-34f0667c219c</v>
          </cell>
        </row>
        <row r="107">
          <cell r="C107" t="str">
            <v>@7ef17bd0-7eef-443d-bb48-707e1e7d1810</v>
          </cell>
        </row>
        <row r="108">
          <cell r="C108" t="str">
            <v>@8cc62530-818f-441c-a52e-f70ecdb2defe</v>
          </cell>
        </row>
        <row r="109">
          <cell r="C109" t="str">
            <v>@1fa2d386-a540-4d5c-93b1-28339d6e3694</v>
          </cell>
        </row>
        <row r="110">
          <cell r="C110" t="str">
            <v>@371c6bcf-e758-4f5e-a2da-362641497daa</v>
          </cell>
        </row>
        <row r="111">
          <cell r="C111" t="str">
            <v>@99973d87-407d-4f04-8b6c-5a56353aa436</v>
          </cell>
        </row>
        <row r="112">
          <cell r="C112" t="str">
            <v>@afaaa5f7-f1a2-4d34-8021-3773c53b7cde</v>
          </cell>
        </row>
        <row r="113">
          <cell r="C113" t="str">
            <v>@620675cd-1345-44bf-a23e-32305cc14ebd</v>
          </cell>
        </row>
        <row r="114">
          <cell r="C114" t="str">
            <v>@6951ea08-eaea-448a-a95b-e1b01b23c3df</v>
          </cell>
        </row>
        <row r="115">
          <cell r="C115" t="str">
            <v>@0acddc63-3c71-4164-88b5-b508fb2cec91</v>
          </cell>
        </row>
        <row r="116">
          <cell r="C116" t="str">
            <v>@8d32f87e-1eea-4b84-b93b-4cafebe3a45e</v>
          </cell>
        </row>
        <row r="117">
          <cell r="C117" t="str">
            <v>@8a10c32e-d635-42ec-a3ee-57b9707762aa</v>
          </cell>
        </row>
        <row r="118">
          <cell r="C118" t="str">
            <v>@38546a03-8a15-43ed-a566-2d12f227681a</v>
          </cell>
        </row>
        <row r="119">
          <cell r="C119" t="str">
            <v>@32709759-9169-4b5e-8cf1-f606bff18eb7</v>
          </cell>
        </row>
        <row r="120">
          <cell r="C120" t="str">
            <v>@747ffcdb-2037-469b-aa02-ecd9c83b3399</v>
          </cell>
        </row>
        <row r="121">
          <cell r="C121" t="str">
            <v>@9751b2c3-0bac-47c7-8570-c86235c1b0dc</v>
          </cell>
        </row>
        <row r="122">
          <cell r="C122" t="str">
            <v>@b271c8d7-6a07-4416-a28a-d24d52d14842</v>
          </cell>
        </row>
        <row r="123">
          <cell r="C123" t="str">
            <v>@f14ffbe2-547e-43f3-a049-e2d9312dc1ba</v>
          </cell>
        </row>
        <row r="124">
          <cell r="C124" t="str">
            <v>@73370ba3-60e6-4f71-ace3-b3bcc1a85822</v>
          </cell>
        </row>
        <row r="125">
          <cell r="C125" t="str">
            <v>@a476f091-1c13-492b-80ce-f1b76a8ec011</v>
          </cell>
        </row>
        <row r="126">
          <cell r="C126" t="str">
            <v>@d30ed714-b1be-406d-b64e-a6d093d812c6</v>
          </cell>
        </row>
        <row r="127">
          <cell r="C127" t="str">
            <v>@12bb67df-90a4-4e84-8610-46694da94341</v>
          </cell>
        </row>
        <row r="128">
          <cell r="C128" t="str">
            <v>@7166c7d7-77ad-469f-b269-d66b10a81e73</v>
          </cell>
        </row>
        <row r="129">
          <cell r="C129" t="str">
            <v>@125e6d3e-7a37-491b-9e7d-1d78494f8649</v>
          </cell>
        </row>
        <row r="130">
          <cell r="C130" t="str">
            <v>@7a8cf720-d40f-4785-8e48-c40d6a8dce03</v>
          </cell>
        </row>
        <row r="131">
          <cell r="C131" t="str">
            <v>@36b55328-15a1-47b5-9730-777322a2b3bf</v>
          </cell>
        </row>
        <row r="132">
          <cell r="C132" t="str">
            <v>@c7f84416-8c95-402b-9a4b-ec6f49cb49aa</v>
          </cell>
        </row>
        <row r="133">
          <cell r="C133" t="str">
            <v>@e82b10f0-da47-41f7-b7a3-c4b3a1d56150</v>
          </cell>
        </row>
        <row r="134">
          <cell r="C134" t="str">
            <v>@c82ae6d1-3982-4a2f-9146-fc0bf233c2df</v>
          </cell>
        </row>
        <row r="135">
          <cell r="C135" t="str">
            <v>@666648d8-7ddd-410b-a004-f7a21cf7d8e0</v>
          </cell>
        </row>
        <row r="136">
          <cell r="C136" t="str">
            <v>@d4dba1ca-a392-49af-883a-806538dc8a61</v>
          </cell>
        </row>
        <row r="137">
          <cell r="C137" t="str">
            <v>@f17e5a54-74f5-4862-ac94-81f980939388</v>
          </cell>
        </row>
        <row r="138">
          <cell r="C138" t="str">
            <v>@b7c4388f-196b-45af-ba33-d56afb5abf1d</v>
          </cell>
        </row>
        <row r="139">
          <cell r="C139" t="str">
            <v>@0306d568-8aca-4d76-ad1a-76dc3fc1c37b</v>
          </cell>
        </row>
        <row r="140">
          <cell r="C140" t="str">
            <v>@45d14724-3263-4146-a1a9-3b203ee3e8a7</v>
          </cell>
        </row>
        <row r="141">
          <cell r="C141" t="str">
            <v>@3d7e0495-fbee-4afd-b325-1360b241bf01</v>
          </cell>
        </row>
        <row r="142">
          <cell r="C142" t="str">
            <v>@6f679a0c-b588-4a8d-95b1-42222e401ce0</v>
          </cell>
        </row>
        <row r="143">
          <cell r="C143" t="str">
            <v>@7b675105-239c-425b-bed1-4c214da90d6e</v>
          </cell>
        </row>
        <row r="144">
          <cell r="C144" t="str">
            <v>@584fdd24-0f44-43a7-8637-6666c8bdddda</v>
          </cell>
        </row>
        <row r="145">
          <cell r="C145" t="str">
            <v>@6fe7b69b-57a5-4ad0-91f7-2f46de478068</v>
          </cell>
        </row>
        <row r="146">
          <cell r="C146" t="str">
            <v>@475844c2-79be-4c34-89f5-c4cd3d0a5632</v>
          </cell>
        </row>
        <row r="147">
          <cell r="C147" t="str">
            <v>@8adf96ce-e1fd-4dda-a325-dd139f5b02a6</v>
          </cell>
        </row>
        <row r="148">
          <cell r="C148" t="str">
            <v>@7bb2f825-e10c-4d3e-876c-57ecd7b517d1</v>
          </cell>
        </row>
        <row r="149">
          <cell r="C149" t="str">
            <v>@dc9307cf-f30b-4f98-afd9-7d482ef18fff</v>
          </cell>
        </row>
        <row r="150">
          <cell r="C150" t="str">
            <v>@262cf683-142c-4cd1-9bda-f359d1a1eb38</v>
          </cell>
        </row>
        <row r="151">
          <cell r="C151" t="str">
            <v>@53cd349e-c9da-43d2-b1ea-258578240e1c</v>
          </cell>
        </row>
        <row r="152">
          <cell r="C152" t="str">
            <v>@a00c2035-bf2d-4755-9f3f-08e82250509d</v>
          </cell>
        </row>
        <row r="153">
          <cell r="C153" t="str">
            <v>@3a31dc02-9db0-4a06-bd63-ce65220813f5</v>
          </cell>
        </row>
        <row r="154">
          <cell r="C154" t="str">
            <v>@00c7bd71-f28a-473c-a69e-70a72e4e90b1</v>
          </cell>
        </row>
        <row r="155">
          <cell r="C155" t="str">
            <v>@9eb081ce-e5cc-4e55-b4f1-08553fa40597</v>
          </cell>
        </row>
        <row r="156">
          <cell r="C156" t="str">
            <v>@938f8aa0-e3a5-4d1c-b4de-172c0ea25f11</v>
          </cell>
        </row>
        <row r="157">
          <cell r="C157" t="str">
            <v>@6ea70c73-58fb-4974-814e-25f0adc1faaf</v>
          </cell>
        </row>
        <row r="158">
          <cell r="C158" t="str">
            <v>@c16c76e6-40fa-4ef3-8a5d-871761a7f6bd</v>
          </cell>
        </row>
        <row r="159">
          <cell r="C159" t="str">
            <v>@d998d13a-5259-4b02-8816-d58905df2e54</v>
          </cell>
        </row>
        <row r="160">
          <cell r="C160" t="str">
            <v>@c3eadfad-879f-4818-9634-ebcbf681f321</v>
          </cell>
        </row>
        <row r="161">
          <cell r="C161" t="str">
            <v>@22efc7ed-1972-4159-ba44-dd90f1e1f774</v>
          </cell>
        </row>
        <row r="162">
          <cell r="C162" t="str">
            <v>@be81efcd-a16b-43a1-a80d-b7cec329b73e</v>
          </cell>
        </row>
        <row r="163">
          <cell r="C163" t="str">
            <v>@76be0d32-ddb2-4c08-9b14-72bec502027b</v>
          </cell>
        </row>
        <row r="164">
          <cell r="C164" t="str">
            <v>@df2263f0-f90b-48c0-b8eb-d58ea74668bf</v>
          </cell>
        </row>
        <row r="165">
          <cell r="C165" t="str">
            <v>@fff76817-9659-45a3-a8e8-8f377c45b26d</v>
          </cell>
        </row>
        <row r="166">
          <cell r="C166" t="str">
            <v>@c1630934-ef70-4fdf-8d87-3549bb288a42</v>
          </cell>
        </row>
        <row r="167">
          <cell r="C167" t="str">
            <v>@97d655f4-70d3-485a-863e-606446cb23c8</v>
          </cell>
        </row>
        <row r="168">
          <cell r="C168" t="str">
            <v>@01187db1-2589-4b7d-ac7c-3bb2cb65b437</v>
          </cell>
        </row>
        <row r="169">
          <cell r="C169" t="str">
            <v>@0d1f67cc-a134-4d77-891e-9b3d2801c434</v>
          </cell>
        </row>
        <row r="170">
          <cell r="C170" t="str">
            <v>@c6520e12-2570-42ce-a024-e3243c469a41</v>
          </cell>
        </row>
        <row r="171">
          <cell r="C171" t="str">
            <v>@c1883058-7fb6-4fa3-8135-54e698c11173</v>
          </cell>
        </row>
        <row r="172">
          <cell r="C172" t="str">
            <v>@9acbe4ff-c6e9-4110-916e-fa1998d295e6</v>
          </cell>
        </row>
        <row r="173">
          <cell r="C173" t="str">
            <v>@7b92ca9a-19e1-4222-a22a-a23af12635c5</v>
          </cell>
        </row>
        <row r="174">
          <cell r="C174" t="str">
            <v>@e127e056-554d-4d13-ab1b-fc1dd0aede51</v>
          </cell>
        </row>
        <row r="175">
          <cell r="C175" t="str">
            <v>@ed09b51a-9248-44b0-bff5-10bca7753599</v>
          </cell>
        </row>
        <row r="176">
          <cell r="C176" t="str">
            <v>@5838869c-e4c9-4357-94f6-2e8e3fce3c86</v>
          </cell>
        </row>
        <row r="177">
          <cell r="C177" t="str">
            <v>@852c9135-278b-44f1-b195-6f1416875b73</v>
          </cell>
        </row>
        <row r="178">
          <cell r="C178" t="str">
            <v>@e4803bfb-76be-412c-8b0e-9ba10643a5b9</v>
          </cell>
        </row>
        <row r="179">
          <cell r="C179" t="str">
            <v>@04f5b5b2-3bab-47be-8404-0c106effdbcf</v>
          </cell>
        </row>
        <row r="180">
          <cell r="C180" t="str">
            <v>@10f4d9e7-d5b6-4836-886b-309692433dc0</v>
          </cell>
        </row>
        <row r="181">
          <cell r="C181" t="str">
            <v>@7ab4c746-4ca9-46f7-99b9-3dc212b38ff5</v>
          </cell>
        </row>
        <row r="182">
          <cell r="C182" t="str">
            <v>@675ce5f6-2ad2-4c3c-8285-a352856b356c</v>
          </cell>
        </row>
        <row r="183">
          <cell r="C183" t="str">
            <v>@0fa1332b-573b-41f3-a5fd-77475301b1dd</v>
          </cell>
        </row>
        <row r="184">
          <cell r="C184" t="str">
            <v>@d73a4cbb-ddf8-47b7-a132-6fe6a1388dc6</v>
          </cell>
        </row>
        <row r="185">
          <cell r="C185" t="str">
            <v>@3970da76-775e-4d89-9d4a-34c74c29dbb9</v>
          </cell>
        </row>
        <row r="186">
          <cell r="C186" t="str">
            <v>@1b7e681d-27f6-4b77-8dd7-83fca37d902c</v>
          </cell>
        </row>
        <row r="187">
          <cell r="C187" t="str">
            <v>@49513add-a075-47e0-9747-5a8160f6ad47</v>
          </cell>
        </row>
        <row r="188">
          <cell r="C188" t="str">
            <v>@e92fe6cb-4c85-4172-bd7c-3e793e3d0bd4</v>
          </cell>
        </row>
        <row r="189">
          <cell r="C189" t="str">
            <v>@0133c48e-38bc-4c77-8bc3-ab5dc333ad4a</v>
          </cell>
        </row>
        <row r="190">
          <cell r="C190" t="str">
            <v>@1e8d9f13-82f8-44e3-ba34-2633d1bbdec1</v>
          </cell>
        </row>
        <row r="191">
          <cell r="C191" t="str">
            <v>@0d03709e-a466-48ca-9e1e-fdf57e96611a</v>
          </cell>
        </row>
        <row r="192">
          <cell r="C192" t="str">
            <v>@3ba2e0a6-7acf-4ec7-bc2f-4c6a6dd6c5b4</v>
          </cell>
        </row>
        <row r="193">
          <cell r="C193" t="str">
            <v>@fd49c9e6-4f24-4b34-b73d-21bf7987e5da</v>
          </cell>
        </row>
        <row r="194">
          <cell r="C194" t="str">
            <v>@6adb971d-008d-40ff-ac8d-e3f73848088f</v>
          </cell>
        </row>
        <row r="195">
          <cell r="C195" t="str">
            <v>@3ba6a8cb-1194-403b-991e-d6aa2c68fa45</v>
          </cell>
        </row>
        <row r="196">
          <cell r="C196" t="str">
            <v>@7ce74276-41b6-400a-9ec1-7a612bfdaeef</v>
          </cell>
        </row>
        <row r="197">
          <cell r="C197" t="str">
            <v>@c18d9372-93a3-40d2-a61d-a0bbb999759e</v>
          </cell>
        </row>
        <row r="198">
          <cell r="C198" t="str">
            <v>@9e3f81aa-0021-46d7-ab30-f6223225fab1</v>
          </cell>
        </row>
        <row r="199">
          <cell r="C199" t="str">
            <v>@cad00fe7-673d-450b-804b-49a7f50e0681</v>
          </cell>
        </row>
        <row r="200">
          <cell r="C200" t="str">
            <v>@44058f7e-d7ee-4e10-a4de-e95ed339b19f</v>
          </cell>
        </row>
        <row r="201">
          <cell r="C201" t="str">
            <v>@50126b43-24c0-4bc8-9af2-e2bc271684d3</v>
          </cell>
        </row>
        <row r="202">
          <cell r="C202" t="str">
            <v>@2cf8f67c-fa88-4749-9c4b-473077cbc08b</v>
          </cell>
        </row>
        <row r="203">
          <cell r="C203" t="str">
            <v>@d9e03eab-a2d3-4dd9-896c-f7efdb29425e</v>
          </cell>
        </row>
        <row r="204">
          <cell r="C204" t="str">
            <v>@0201510c-15a4-43da-b1b9-d4e580fb1402</v>
          </cell>
        </row>
        <row r="205">
          <cell r="C205" t="str">
            <v>@21238cc2-2571-4eab-a2c3-6048af81d840</v>
          </cell>
        </row>
        <row r="206">
          <cell r="C206" t="str">
            <v>@32eb8cac-d96f-4a88-bcc5-b8b04904521f</v>
          </cell>
        </row>
        <row r="207">
          <cell r="C207" t="str">
            <v>@7cb640a1-09b6-4386-a579-d736ac9eb065</v>
          </cell>
        </row>
        <row r="208">
          <cell r="C208" t="str">
            <v>@5589c3a6-835d-47d9-b7b0-99475daf61e1</v>
          </cell>
        </row>
        <row r="209">
          <cell r="C209" t="str">
            <v>@edcef593-23e0-42f8-a008-73871c7ffcf0</v>
          </cell>
        </row>
        <row r="210">
          <cell r="C210" t="str">
            <v>@0aecbbdc-f25d-496e-83e7-3f21de241816</v>
          </cell>
        </row>
        <row r="211">
          <cell r="C211" t="str">
            <v>@1bc1b64d-655c-4231-ba3c-a3c07ca1c379</v>
          </cell>
        </row>
        <row r="212">
          <cell r="C212" t="str">
            <v>@a1ed1ce8-2863-40cf-977b-350fbac16dfa</v>
          </cell>
        </row>
        <row r="213">
          <cell r="C213" t="str">
            <v>@7a3d934f-5568-4419-9c04-412b94979d14</v>
          </cell>
        </row>
        <row r="214">
          <cell r="C214" t="str">
            <v>@3bffa505-58a2-431b-84d2-0c435715c866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AD38-CAC6-46D8-B477-B54689AE1BDF}">
  <dimension ref="A1:AE16"/>
  <sheetViews>
    <sheetView workbookViewId="0">
      <selection activeCell="A2" sqref="A2:AE2"/>
    </sheetView>
  </sheetViews>
  <sheetFormatPr defaultRowHeight="13.8" x14ac:dyDescent="0.25"/>
  <cols>
    <col min="1" max="1" width="14.88671875" customWidth="1"/>
    <col min="2" max="2" width="10.109375" customWidth="1"/>
    <col min="3" max="3" width="8" customWidth="1"/>
    <col min="4" max="4" width="11.77734375" customWidth="1"/>
    <col min="5" max="5" width="15.77734375" customWidth="1"/>
    <col min="7" max="7" width="9" customWidth="1"/>
    <col min="8" max="8" width="9.77734375" customWidth="1"/>
    <col min="9" max="9" width="9.77734375" style="17" customWidth="1"/>
    <col min="10" max="10" width="9.44140625" style="17" customWidth="1"/>
    <col min="11" max="11" width="10.6640625" style="17" customWidth="1"/>
    <col min="12" max="12" width="10.5546875" style="17" customWidth="1"/>
    <col min="13" max="13" width="12.6640625" customWidth="1"/>
    <col min="14" max="14" width="12.77734375" customWidth="1"/>
    <col min="15" max="15" width="16.88671875" customWidth="1"/>
    <col min="16" max="16" width="17" customWidth="1"/>
    <col min="17" max="18" width="19" customWidth="1"/>
  </cols>
  <sheetData>
    <row r="1" spans="1:31" ht="14.4" thickBot="1" x14ac:dyDescent="0.3">
      <c r="A1" s="66" t="s">
        <v>2015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s="1" customFormat="1" ht="117.6" customHeight="1" thickBot="1" x14ac:dyDescent="0.3">
      <c r="A2" s="67" t="s">
        <v>2362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1:31" ht="36.6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2129</v>
      </c>
      <c r="H3" s="2" t="s">
        <v>2128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</row>
    <row r="4" spans="1:31" x14ac:dyDescent="0.25">
      <c r="A4" s="3" t="s">
        <v>29</v>
      </c>
      <c r="B4" s="3">
        <v>28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213</v>
      </c>
      <c r="H4" s="3">
        <v>4</v>
      </c>
      <c r="I4" s="3">
        <v>33</v>
      </c>
      <c r="J4" s="3">
        <v>3</v>
      </c>
      <c r="K4" s="4">
        <v>38.46</v>
      </c>
      <c r="L4" s="4">
        <v>43.554120998513099</v>
      </c>
      <c r="M4" s="5">
        <v>0.9496</v>
      </c>
      <c r="N4" s="5">
        <v>0.94969999999999999</v>
      </c>
      <c r="O4" s="3">
        <v>146.21368584758901</v>
      </c>
      <c r="P4" s="3">
        <v>2.6758942457231698</v>
      </c>
      <c r="Q4" s="6">
        <v>1</v>
      </c>
      <c r="R4" s="7">
        <v>0.99690000000000001</v>
      </c>
      <c r="S4" s="3" t="s">
        <v>34</v>
      </c>
      <c r="T4" s="3" t="s">
        <v>35</v>
      </c>
      <c r="U4" s="3" t="s">
        <v>36</v>
      </c>
      <c r="V4" s="8">
        <v>4280</v>
      </c>
      <c r="W4" s="3">
        <v>34.799999999999997</v>
      </c>
      <c r="X4" s="3">
        <v>2.9</v>
      </c>
      <c r="Y4" s="3" t="s">
        <v>37</v>
      </c>
      <c r="Z4" s="9" t="s">
        <v>38</v>
      </c>
      <c r="AA4" s="9" t="s">
        <v>38</v>
      </c>
      <c r="AB4" s="3" t="s">
        <v>37</v>
      </c>
      <c r="AC4" s="3" t="s">
        <v>37</v>
      </c>
      <c r="AD4" s="10" t="s">
        <v>39</v>
      </c>
      <c r="AE4" s="3" t="s">
        <v>34</v>
      </c>
    </row>
    <row r="5" spans="1:31" ht="48" x14ac:dyDescent="0.25">
      <c r="A5" s="3" t="s">
        <v>40</v>
      </c>
      <c r="B5" s="3">
        <v>25</v>
      </c>
      <c r="C5" s="3" t="s">
        <v>30</v>
      </c>
      <c r="D5" s="3" t="s">
        <v>41</v>
      </c>
      <c r="E5" s="3" t="s">
        <v>42</v>
      </c>
      <c r="F5" s="3" t="s">
        <v>43</v>
      </c>
      <c r="G5" s="3">
        <v>314</v>
      </c>
      <c r="H5" s="3">
        <v>17</v>
      </c>
      <c r="I5" s="3">
        <v>63</v>
      </c>
      <c r="J5" s="3">
        <v>16</v>
      </c>
      <c r="K5" s="4">
        <v>31.8053183134958</v>
      </c>
      <c r="L5" s="4">
        <v>45.353563057066502</v>
      </c>
      <c r="M5" s="5">
        <v>0.94938218837308297</v>
      </c>
      <c r="N5" s="5">
        <v>0.94969999999999999</v>
      </c>
      <c r="O5" s="3">
        <v>323.03732503888</v>
      </c>
      <c r="P5" s="3">
        <v>16.337480559875601</v>
      </c>
      <c r="Q5" s="6">
        <v>1</v>
      </c>
      <c r="R5" s="6">
        <v>1</v>
      </c>
      <c r="S5" s="3" t="s">
        <v>34</v>
      </c>
      <c r="T5" s="3" t="s">
        <v>35</v>
      </c>
      <c r="U5" s="3" t="s">
        <v>36</v>
      </c>
      <c r="V5" s="3" t="s">
        <v>44</v>
      </c>
      <c r="W5" s="3">
        <v>41.6</v>
      </c>
      <c r="X5" s="3">
        <v>11.6</v>
      </c>
      <c r="Y5" s="3" t="s">
        <v>37</v>
      </c>
      <c r="Z5" s="3" t="s">
        <v>45</v>
      </c>
      <c r="AA5" s="3" t="s">
        <v>37</v>
      </c>
      <c r="AB5" s="3" t="s">
        <v>45</v>
      </c>
      <c r="AC5" s="3" t="s">
        <v>37</v>
      </c>
      <c r="AD5" s="10" t="s">
        <v>46</v>
      </c>
      <c r="AE5" s="3" t="s">
        <v>47</v>
      </c>
    </row>
    <row r="6" spans="1:31" x14ac:dyDescent="0.25">
      <c r="A6" s="3" t="s">
        <v>48</v>
      </c>
      <c r="B6" s="3">
        <v>21</v>
      </c>
      <c r="C6" s="3" t="s">
        <v>30</v>
      </c>
      <c r="D6" s="3" t="s">
        <v>31</v>
      </c>
      <c r="E6" s="3" t="s">
        <v>49</v>
      </c>
      <c r="F6" s="3" t="s">
        <v>50</v>
      </c>
      <c r="G6" s="3">
        <v>122</v>
      </c>
      <c r="H6" s="3">
        <v>17</v>
      </c>
      <c r="I6" s="3">
        <v>41</v>
      </c>
      <c r="J6" s="3">
        <v>11</v>
      </c>
      <c r="K6" s="4">
        <v>29.329957748903901</v>
      </c>
      <c r="L6" s="4">
        <v>41.474589703442099</v>
      </c>
      <c r="M6" s="5">
        <v>0.94940000000000002</v>
      </c>
      <c r="N6" s="5">
        <v>0.94969999999999999</v>
      </c>
      <c r="O6" s="3">
        <v>188.99097978227101</v>
      </c>
      <c r="P6" s="3">
        <v>14.341524105754299</v>
      </c>
      <c r="Q6" s="6">
        <v>1</v>
      </c>
      <c r="R6" s="6">
        <v>1</v>
      </c>
      <c r="S6" s="3" t="s">
        <v>34</v>
      </c>
      <c r="T6" s="3" t="s">
        <v>51</v>
      </c>
      <c r="U6" s="3" t="s">
        <v>34</v>
      </c>
      <c r="V6" s="8">
        <v>7580</v>
      </c>
      <c r="W6" s="3">
        <v>64.44</v>
      </c>
      <c r="X6" s="3">
        <v>49166</v>
      </c>
      <c r="Y6" s="3" t="s">
        <v>37</v>
      </c>
      <c r="Z6" s="3" t="s">
        <v>45</v>
      </c>
      <c r="AA6" s="3" t="s">
        <v>37</v>
      </c>
      <c r="AB6" s="3" t="s">
        <v>45</v>
      </c>
      <c r="AC6" s="3" t="s">
        <v>37</v>
      </c>
      <c r="AD6" s="10" t="s">
        <v>52</v>
      </c>
      <c r="AE6" s="3" t="s">
        <v>34</v>
      </c>
    </row>
    <row r="7" spans="1:31" x14ac:dyDescent="0.25">
      <c r="A7" s="3" t="s">
        <v>53</v>
      </c>
      <c r="B7" s="3">
        <v>17</v>
      </c>
      <c r="C7" s="3" t="s">
        <v>30</v>
      </c>
      <c r="D7" s="3" t="s">
        <v>31</v>
      </c>
      <c r="E7" s="3" t="s">
        <v>54</v>
      </c>
      <c r="F7" s="3" t="s">
        <v>55</v>
      </c>
      <c r="G7" s="3">
        <v>72</v>
      </c>
      <c r="H7" s="3">
        <v>32</v>
      </c>
      <c r="I7" s="3">
        <v>13</v>
      </c>
      <c r="J7" s="3">
        <v>16</v>
      </c>
      <c r="K7" s="4">
        <v>45.457302103284803</v>
      </c>
      <c r="L7" s="4">
        <v>46.737499473981899</v>
      </c>
      <c r="M7" s="5">
        <v>0.94979999999999998</v>
      </c>
      <c r="N7" s="5">
        <v>0.94979999999999998</v>
      </c>
      <c r="O7" s="3">
        <v>64.742457231726306</v>
      </c>
      <c r="P7" s="3">
        <v>32.342146189735601</v>
      </c>
      <c r="Q7" s="6">
        <v>1</v>
      </c>
      <c r="R7" s="6">
        <v>1</v>
      </c>
      <c r="S7" s="3" t="s">
        <v>34</v>
      </c>
      <c r="T7" s="3" t="s">
        <v>35</v>
      </c>
      <c r="U7" s="3" t="s">
        <v>36</v>
      </c>
      <c r="V7" s="8">
        <v>18600</v>
      </c>
      <c r="W7" s="3">
        <v>43.4</v>
      </c>
      <c r="X7" s="3">
        <v>949.8</v>
      </c>
      <c r="Y7" s="3" t="s">
        <v>37</v>
      </c>
      <c r="Z7" s="3" t="s">
        <v>45</v>
      </c>
      <c r="AA7" s="3" t="s">
        <v>45</v>
      </c>
      <c r="AB7" s="3" t="s">
        <v>45</v>
      </c>
      <c r="AC7" s="3" t="s">
        <v>37</v>
      </c>
      <c r="AD7" s="10" t="s">
        <v>56</v>
      </c>
      <c r="AE7" s="3" t="s">
        <v>34</v>
      </c>
    </row>
    <row r="8" spans="1:31" x14ac:dyDescent="0.25">
      <c r="A8" s="3" t="s">
        <v>57</v>
      </c>
      <c r="B8" s="3">
        <v>25</v>
      </c>
      <c r="C8" s="3" t="s">
        <v>58</v>
      </c>
      <c r="D8" s="3" t="s">
        <v>31</v>
      </c>
      <c r="E8" s="3" t="s">
        <v>54</v>
      </c>
      <c r="F8" s="3" t="s">
        <v>59</v>
      </c>
      <c r="G8" s="3">
        <v>11</v>
      </c>
      <c r="H8" s="3">
        <v>0</v>
      </c>
      <c r="I8" s="3">
        <v>3</v>
      </c>
      <c r="J8" s="3">
        <v>0</v>
      </c>
      <c r="K8" s="4">
        <v>53.242907577898997</v>
      </c>
      <c r="L8" s="4">
        <v>49.997572236387803</v>
      </c>
      <c r="M8" s="5">
        <v>0.94430000000000003</v>
      </c>
      <c r="N8" s="5">
        <v>0.94430000000000003</v>
      </c>
      <c r="O8" s="3">
        <v>1.5197511664074601</v>
      </c>
      <c r="P8" s="3" t="s">
        <v>60</v>
      </c>
      <c r="Q8" s="7">
        <v>0.13370000000000001</v>
      </c>
      <c r="R8" s="3" t="s">
        <v>60</v>
      </c>
      <c r="S8" s="3">
        <v>4</v>
      </c>
      <c r="T8" s="3" t="s">
        <v>61</v>
      </c>
      <c r="U8" s="3" t="s">
        <v>36</v>
      </c>
      <c r="V8" s="8">
        <v>340000</v>
      </c>
      <c r="W8" s="3">
        <v>42.2</v>
      </c>
      <c r="X8" s="3">
        <v>296.5</v>
      </c>
      <c r="Y8" s="3" t="s">
        <v>37</v>
      </c>
      <c r="Z8" s="3" t="s">
        <v>45</v>
      </c>
      <c r="AA8" s="3" t="s">
        <v>37</v>
      </c>
      <c r="AB8" s="3" t="s">
        <v>45</v>
      </c>
      <c r="AC8" s="3" t="s">
        <v>37</v>
      </c>
      <c r="AD8" s="10" t="s">
        <v>62</v>
      </c>
      <c r="AE8" s="3" t="s">
        <v>34</v>
      </c>
    </row>
    <row r="9" spans="1:31" x14ac:dyDescent="0.25">
      <c r="A9" s="3" t="s">
        <v>63</v>
      </c>
      <c r="B9" s="3">
        <v>30</v>
      </c>
      <c r="C9" s="3" t="s">
        <v>58</v>
      </c>
      <c r="D9" s="3" t="s">
        <v>31</v>
      </c>
      <c r="E9" s="3" t="s">
        <v>54</v>
      </c>
      <c r="F9" s="3" t="s">
        <v>64</v>
      </c>
      <c r="G9" s="3">
        <v>59</v>
      </c>
      <c r="H9" s="3">
        <v>6</v>
      </c>
      <c r="I9" s="3">
        <v>19</v>
      </c>
      <c r="J9" s="3">
        <v>6</v>
      </c>
      <c r="K9" s="11">
        <v>34.180078119768602</v>
      </c>
      <c r="L9" s="11">
        <v>32.166972727251</v>
      </c>
      <c r="M9" s="5">
        <v>0.94369999999999998</v>
      </c>
      <c r="N9" s="5">
        <v>0.94359999999999999</v>
      </c>
      <c r="O9" s="3">
        <v>26.7443234836703</v>
      </c>
      <c r="P9" s="3">
        <v>8.3869362363919109</v>
      </c>
      <c r="Q9" s="6">
        <v>1</v>
      </c>
      <c r="R9" s="6">
        <v>1</v>
      </c>
      <c r="S9" s="3" t="s">
        <v>34</v>
      </c>
      <c r="T9" s="3" t="s">
        <v>61</v>
      </c>
      <c r="U9" s="3" t="s">
        <v>34</v>
      </c>
      <c r="V9" s="3">
        <v>70.5</v>
      </c>
      <c r="W9" s="3">
        <v>39.9</v>
      </c>
      <c r="X9" s="3">
        <v>47.9</v>
      </c>
      <c r="Y9" s="3" t="s">
        <v>37</v>
      </c>
      <c r="Z9" s="3" t="s">
        <v>45</v>
      </c>
      <c r="AA9" s="3" t="s">
        <v>45</v>
      </c>
      <c r="AB9" s="3" t="s">
        <v>37</v>
      </c>
      <c r="AC9" s="3" t="s">
        <v>37</v>
      </c>
      <c r="AD9" s="10" t="s">
        <v>65</v>
      </c>
      <c r="AE9" s="3" t="s">
        <v>34</v>
      </c>
    </row>
    <row r="10" spans="1:31" ht="14.4" thickBot="1" x14ac:dyDescent="0.3">
      <c r="A10" s="12" t="s">
        <v>66</v>
      </c>
      <c r="B10" s="12">
        <v>20</v>
      </c>
      <c r="C10" s="12" t="s">
        <v>58</v>
      </c>
      <c r="D10" s="12" t="s">
        <v>67</v>
      </c>
      <c r="E10" s="12" t="s">
        <v>68</v>
      </c>
      <c r="F10" s="12" t="s">
        <v>69</v>
      </c>
      <c r="G10" s="12">
        <v>35</v>
      </c>
      <c r="H10" s="12">
        <v>0</v>
      </c>
      <c r="I10" s="12">
        <v>19</v>
      </c>
      <c r="J10" s="12">
        <v>0</v>
      </c>
      <c r="K10" s="13">
        <v>36.620080026526402</v>
      </c>
      <c r="L10" s="13">
        <v>36.787335100705199</v>
      </c>
      <c r="M10" s="14">
        <v>0.94359999999999999</v>
      </c>
      <c r="N10" s="14">
        <v>0.94359999999999999</v>
      </c>
      <c r="O10" s="12">
        <v>28.144323483670298</v>
      </c>
      <c r="P10" s="12" t="s">
        <v>60</v>
      </c>
      <c r="Q10" s="15">
        <v>0.56240000000000001</v>
      </c>
      <c r="R10" s="12" t="s">
        <v>60</v>
      </c>
      <c r="S10" s="12">
        <v>1</v>
      </c>
      <c r="T10" s="12" t="s">
        <v>51</v>
      </c>
      <c r="U10" s="12" t="s">
        <v>34</v>
      </c>
      <c r="V10" s="12" t="s">
        <v>44</v>
      </c>
      <c r="W10" s="12">
        <v>41.9</v>
      </c>
      <c r="X10" s="12">
        <v>6427</v>
      </c>
      <c r="Y10" s="12" t="s">
        <v>45</v>
      </c>
      <c r="Z10" s="12" t="s">
        <v>70</v>
      </c>
      <c r="AA10" s="12" t="s">
        <v>38</v>
      </c>
      <c r="AB10" s="12" t="s">
        <v>70</v>
      </c>
      <c r="AC10" s="12" t="s">
        <v>37</v>
      </c>
      <c r="AD10" s="16" t="s">
        <v>65</v>
      </c>
      <c r="AE10" s="12" t="s">
        <v>34</v>
      </c>
    </row>
    <row r="14" spans="1:31" x14ac:dyDescent="0.25">
      <c r="A14" s="1"/>
      <c r="B14" s="1"/>
      <c r="C14" s="1"/>
    </row>
    <row r="15" spans="1:31" x14ac:dyDescent="0.25">
      <c r="A15" s="1"/>
      <c r="B15" s="1"/>
      <c r="C15" s="1"/>
    </row>
    <row r="16" spans="1:31" x14ac:dyDescent="0.25">
      <c r="A16" s="1"/>
      <c r="B16" s="1"/>
      <c r="C16" s="1"/>
    </row>
  </sheetData>
  <mergeCells count="2">
    <mergeCell ref="A1:AE1"/>
    <mergeCell ref="A2:AE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D82F-C15C-4ABB-8E67-B80B63B779E8}">
  <dimension ref="A1:Y905"/>
  <sheetViews>
    <sheetView workbookViewId="0">
      <selection activeCell="A2" sqref="A2:Y2"/>
    </sheetView>
  </sheetViews>
  <sheetFormatPr defaultRowHeight="13.8" x14ac:dyDescent="0.25"/>
  <cols>
    <col min="1" max="1" width="9.6640625" style="18" customWidth="1"/>
    <col min="2" max="2" width="38.77734375" style="18" customWidth="1"/>
    <col min="3" max="3" width="9.88671875" style="18" customWidth="1"/>
    <col min="4" max="4" width="22.5546875" style="18" customWidth="1"/>
    <col min="5" max="6" width="23.21875" style="18" customWidth="1"/>
    <col min="7" max="7" width="10" style="18" customWidth="1"/>
    <col min="8" max="8" width="27.33203125" style="18" customWidth="1"/>
    <col min="9" max="9" width="13.44140625" style="18" customWidth="1"/>
    <col min="10" max="10" width="21.88671875" style="18" customWidth="1"/>
    <col min="11" max="12" width="29" style="18" customWidth="1"/>
    <col min="13" max="13" width="13.6640625" style="18" customWidth="1"/>
    <col min="14" max="14" width="24.21875" style="18" customWidth="1"/>
    <col min="15" max="15" width="15.109375" style="18" customWidth="1"/>
    <col min="16" max="16" width="22.33203125" style="18" customWidth="1"/>
    <col min="17" max="17" width="14.77734375" style="18" customWidth="1"/>
    <col min="18" max="18" width="13.77734375" style="18" customWidth="1"/>
    <col min="19" max="19" width="12.33203125" style="18" customWidth="1"/>
    <col min="20" max="20" width="13.5546875" style="60" customWidth="1"/>
    <col min="21" max="21" width="21" style="60" customWidth="1"/>
    <col min="22" max="22" width="7.6640625" style="60" customWidth="1"/>
    <col min="23" max="23" width="7.88671875" style="60" customWidth="1"/>
    <col min="24" max="24" width="7.5546875" style="60" customWidth="1"/>
    <col min="25" max="25" width="8.88671875" style="60"/>
    <col min="26" max="16384" width="8.88671875" style="57"/>
  </cols>
  <sheetData>
    <row r="1" spans="1:25" x14ac:dyDescent="0.25">
      <c r="A1" s="68" t="s">
        <v>1395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125.4" customHeight="1" x14ac:dyDescent="0.25">
      <c r="A2" s="70" t="s">
        <v>2361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16.2" x14ac:dyDescent="0.25">
      <c r="A3" s="58" t="s">
        <v>71</v>
      </c>
      <c r="B3" s="58" t="s">
        <v>72</v>
      </c>
      <c r="C3" s="58" t="s">
        <v>73</v>
      </c>
      <c r="D3" s="58" t="s">
        <v>74</v>
      </c>
      <c r="E3" s="58" t="s">
        <v>75</v>
      </c>
      <c r="F3" s="58" t="s">
        <v>76</v>
      </c>
      <c r="G3" s="58" t="s">
        <v>77</v>
      </c>
      <c r="H3" s="58" t="s">
        <v>78</v>
      </c>
      <c r="I3" s="58" t="s">
        <v>79</v>
      </c>
      <c r="J3" s="58" t="s">
        <v>2112</v>
      </c>
      <c r="K3" s="58" t="s">
        <v>80</v>
      </c>
      <c r="L3" s="58" t="s">
        <v>81</v>
      </c>
      <c r="M3" s="58" t="s">
        <v>82</v>
      </c>
      <c r="N3" s="58" t="s">
        <v>83</v>
      </c>
      <c r="O3" s="58" t="s">
        <v>84</v>
      </c>
      <c r="P3" s="58" t="s">
        <v>2111</v>
      </c>
      <c r="Q3" s="58" t="s">
        <v>85</v>
      </c>
      <c r="R3" s="58" t="s">
        <v>86</v>
      </c>
      <c r="S3" s="58" t="s">
        <v>87</v>
      </c>
      <c r="T3" s="59" t="s">
        <v>88</v>
      </c>
      <c r="U3" s="59" t="s">
        <v>89</v>
      </c>
      <c r="V3" s="59" t="s">
        <v>90</v>
      </c>
      <c r="W3" s="59" t="s">
        <v>91</v>
      </c>
      <c r="X3" s="59" t="s">
        <v>92</v>
      </c>
      <c r="Y3" s="59" t="s">
        <v>31</v>
      </c>
    </row>
    <row r="4" spans="1:25" x14ac:dyDescent="0.25">
      <c r="A4" s="18" t="s">
        <v>93</v>
      </c>
      <c r="B4" s="18" t="s">
        <v>94</v>
      </c>
      <c r="C4" s="18">
        <v>14129</v>
      </c>
      <c r="D4" s="18" t="s">
        <v>95</v>
      </c>
      <c r="E4" s="18" t="s">
        <v>2130</v>
      </c>
      <c r="F4" s="18">
        <v>1</v>
      </c>
      <c r="G4" s="18" t="s">
        <v>96</v>
      </c>
      <c r="H4" s="18" t="s">
        <v>96</v>
      </c>
      <c r="I4" s="18" t="s">
        <v>96</v>
      </c>
      <c r="J4" s="18" t="s">
        <v>97</v>
      </c>
      <c r="K4" s="18" t="s">
        <v>2131</v>
      </c>
      <c r="L4" s="18">
        <v>1</v>
      </c>
      <c r="M4" s="18" t="s">
        <v>97</v>
      </c>
      <c r="N4" s="18" t="s">
        <v>96</v>
      </c>
      <c r="O4" s="18" t="s">
        <v>96</v>
      </c>
      <c r="P4" s="18" t="s">
        <v>96</v>
      </c>
      <c r="Q4" s="18" t="s">
        <v>98</v>
      </c>
      <c r="R4" s="18" t="s">
        <v>96</v>
      </c>
      <c r="S4" s="18" t="s">
        <v>96</v>
      </c>
      <c r="T4" s="60" t="s">
        <v>99</v>
      </c>
      <c r="U4" s="60" t="s">
        <v>90</v>
      </c>
      <c r="V4" s="60">
        <v>1</v>
      </c>
      <c r="W4" s="60">
        <v>0</v>
      </c>
      <c r="X4" s="60">
        <v>0</v>
      </c>
      <c r="Y4" s="60">
        <v>0</v>
      </c>
    </row>
    <row r="5" spans="1:25" x14ac:dyDescent="0.25">
      <c r="A5" s="18" t="s">
        <v>93</v>
      </c>
      <c r="B5" s="18" t="s">
        <v>100</v>
      </c>
      <c r="C5" s="18">
        <v>9879</v>
      </c>
      <c r="D5" s="18" t="s">
        <v>101</v>
      </c>
      <c r="E5" s="18" t="s">
        <v>2131</v>
      </c>
      <c r="F5" s="18">
        <v>1</v>
      </c>
      <c r="G5" s="18" t="s">
        <v>96</v>
      </c>
      <c r="H5" s="18" t="s">
        <v>96</v>
      </c>
      <c r="I5" s="18" t="s">
        <v>96</v>
      </c>
      <c r="J5" s="18" t="s">
        <v>97</v>
      </c>
      <c r="K5" s="18" t="s">
        <v>96</v>
      </c>
      <c r="L5" s="18" t="s">
        <v>96</v>
      </c>
      <c r="M5" s="18" t="s">
        <v>97</v>
      </c>
      <c r="N5" s="18" t="s">
        <v>96</v>
      </c>
      <c r="O5" s="18" t="s">
        <v>96</v>
      </c>
      <c r="P5" s="18" t="s">
        <v>96</v>
      </c>
      <c r="Q5" s="18" t="s">
        <v>102</v>
      </c>
      <c r="R5" s="18" t="s">
        <v>96</v>
      </c>
      <c r="S5" s="18" t="s">
        <v>96</v>
      </c>
      <c r="T5" s="60" t="s">
        <v>99</v>
      </c>
      <c r="U5" s="60" t="s">
        <v>103</v>
      </c>
      <c r="V5" s="60">
        <v>1</v>
      </c>
      <c r="W5" s="60">
        <v>1</v>
      </c>
      <c r="X5" s="60">
        <v>1</v>
      </c>
      <c r="Y5" s="60">
        <v>0</v>
      </c>
    </row>
    <row r="6" spans="1:25" x14ac:dyDescent="0.25">
      <c r="A6" s="18" t="s">
        <v>93</v>
      </c>
      <c r="B6" s="18" t="s">
        <v>104</v>
      </c>
      <c r="C6" s="18">
        <v>12602</v>
      </c>
      <c r="D6" s="18" t="s">
        <v>95</v>
      </c>
      <c r="E6" s="18" t="s">
        <v>2131</v>
      </c>
      <c r="F6" s="18">
        <v>1</v>
      </c>
      <c r="G6" s="18" t="s">
        <v>96</v>
      </c>
      <c r="H6" s="18" t="s">
        <v>96</v>
      </c>
      <c r="I6" s="18" t="s">
        <v>96</v>
      </c>
      <c r="J6" s="18" t="s">
        <v>97</v>
      </c>
      <c r="K6" s="18" t="s">
        <v>96</v>
      </c>
      <c r="L6" s="18" t="s">
        <v>96</v>
      </c>
      <c r="M6" s="18" t="s">
        <v>97</v>
      </c>
      <c r="N6" s="18" t="s">
        <v>96</v>
      </c>
      <c r="O6" s="18" t="s">
        <v>96</v>
      </c>
      <c r="P6" s="18" t="s">
        <v>96</v>
      </c>
      <c r="Q6" s="18" t="s">
        <v>102</v>
      </c>
      <c r="R6" s="18" t="s">
        <v>96</v>
      </c>
      <c r="S6" s="18" t="s">
        <v>96</v>
      </c>
      <c r="T6" s="60" t="s">
        <v>99</v>
      </c>
      <c r="U6" s="60" t="s">
        <v>103</v>
      </c>
      <c r="V6" s="60">
        <v>1</v>
      </c>
      <c r="W6" s="60">
        <v>1</v>
      </c>
      <c r="X6" s="60">
        <v>1</v>
      </c>
      <c r="Y6" s="60">
        <v>0</v>
      </c>
    </row>
    <row r="7" spans="1:25" x14ac:dyDescent="0.25">
      <c r="A7" s="18" t="s">
        <v>93</v>
      </c>
      <c r="B7" s="18" t="s">
        <v>105</v>
      </c>
      <c r="C7" s="18">
        <v>14744</v>
      </c>
      <c r="D7" s="18" t="s">
        <v>101</v>
      </c>
      <c r="E7" s="18" t="s">
        <v>2132</v>
      </c>
      <c r="F7" s="18">
        <v>1</v>
      </c>
      <c r="G7" s="18" t="s">
        <v>96</v>
      </c>
      <c r="H7" s="18" t="s">
        <v>96</v>
      </c>
      <c r="I7" s="18" t="s">
        <v>96</v>
      </c>
      <c r="J7" s="18" t="s">
        <v>97</v>
      </c>
      <c r="K7" s="18" t="s">
        <v>96</v>
      </c>
      <c r="L7" s="18" t="s">
        <v>96</v>
      </c>
      <c r="M7" s="18" t="s">
        <v>97</v>
      </c>
      <c r="N7" s="18" t="s">
        <v>96</v>
      </c>
      <c r="O7" s="18" t="s">
        <v>96</v>
      </c>
      <c r="P7" s="18" t="s">
        <v>96</v>
      </c>
      <c r="Q7" s="18" t="s">
        <v>106</v>
      </c>
      <c r="R7" s="18" t="s">
        <v>96</v>
      </c>
      <c r="S7" s="18" t="s">
        <v>96</v>
      </c>
      <c r="T7" s="60" t="s">
        <v>99</v>
      </c>
      <c r="U7" s="60" t="s">
        <v>103</v>
      </c>
      <c r="V7" s="60">
        <v>1</v>
      </c>
      <c r="W7" s="60">
        <v>1</v>
      </c>
      <c r="X7" s="60">
        <v>1</v>
      </c>
      <c r="Y7" s="60">
        <v>0</v>
      </c>
    </row>
    <row r="8" spans="1:25" x14ac:dyDescent="0.25">
      <c r="A8" s="18" t="s">
        <v>107</v>
      </c>
      <c r="B8" s="18" t="s">
        <v>108</v>
      </c>
      <c r="C8" s="18">
        <v>19334</v>
      </c>
      <c r="D8" s="18" t="s">
        <v>101</v>
      </c>
      <c r="E8" s="18" t="s">
        <v>2133</v>
      </c>
      <c r="F8" s="18">
        <v>1</v>
      </c>
      <c r="G8" s="18" t="s">
        <v>109</v>
      </c>
      <c r="H8" s="18" t="s">
        <v>96</v>
      </c>
      <c r="I8" s="18" t="s">
        <v>96</v>
      </c>
      <c r="J8" s="18" t="s">
        <v>97</v>
      </c>
      <c r="K8" s="18" t="s">
        <v>96</v>
      </c>
      <c r="L8" s="18" t="s">
        <v>96</v>
      </c>
      <c r="M8" s="18" t="s">
        <v>97</v>
      </c>
      <c r="N8" s="18" t="s">
        <v>96</v>
      </c>
      <c r="O8" s="18" t="s">
        <v>96</v>
      </c>
      <c r="P8" s="18" t="s">
        <v>96</v>
      </c>
      <c r="Q8" s="18" t="s">
        <v>110</v>
      </c>
      <c r="R8" s="18" t="s">
        <v>96</v>
      </c>
      <c r="S8" s="18" t="s">
        <v>96</v>
      </c>
      <c r="T8" s="60" t="s">
        <v>42</v>
      </c>
      <c r="U8" s="60" t="s">
        <v>103</v>
      </c>
      <c r="V8" s="60">
        <v>1</v>
      </c>
      <c r="W8" s="60">
        <v>1</v>
      </c>
      <c r="X8" s="60">
        <v>1</v>
      </c>
      <c r="Y8" s="60">
        <v>0</v>
      </c>
    </row>
    <row r="9" spans="1:25" x14ac:dyDescent="0.25">
      <c r="A9" s="18" t="s">
        <v>107</v>
      </c>
      <c r="B9" s="18" t="s">
        <v>111</v>
      </c>
      <c r="C9" s="18">
        <v>4494</v>
      </c>
      <c r="D9" s="18" t="s">
        <v>95</v>
      </c>
      <c r="E9" s="18" t="s">
        <v>2134</v>
      </c>
      <c r="F9" s="18">
        <v>1</v>
      </c>
      <c r="G9" s="18" t="s">
        <v>96</v>
      </c>
      <c r="H9" s="18" t="s">
        <v>96</v>
      </c>
      <c r="I9" s="18" t="s">
        <v>96</v>
      </c>
      <c r="J9" s="18" t="s">
        <v>97</v>
      </c>
      <c r="K9" s="18" t="s">
        <v>96</v>
      </c>
      <c r="L9" s="18" t="s">
        <v>96</v>
      </c>
      <c r="M9" s="18" t="s">
        <v>97</v>
      </c>
      <c r="N9" s="18" t="s">
        <v>96</v>
      </c>
      <c r="O9" s="18" t="s">
        <v>96</v>
      </c>
      <c r="P9" s="18" t="s">
        <v>96</v>
      </c>
      <c r="Q9" s="18" t="s">
        <v>112</v>
      </c>
      <c r="R9" s="18" t="s">
        <v>96</v>
      </c>
      <c r="S9" s="18" t="s">
        <v>96</v>
      </c>
      <c r="T9" s="60" t="s">
        <v>42</v>
      </c>
      <c r="U9" s="60" t="s">
        <v>113</v>
      </c>
      <c r="V9" s="60">
        <v>1</v>
      </c>
      <c r="W9" s="60">
        <v>1</v>
      </c>
      <c r="X9" s="60">
        <v>0</v>
      </c>
      <c r="Y9" s="60">
        <v>1</v>
      </c>
    </row>
    <row r="10" spans="1:25" x14ac:dyDescent="0.25">
      <c r="A10" s="18" t="s">
        <v>107</v>
      </c>
      <c r="B10" s="18" t="s">
        <v>114</v>
      </c>
      <c r="C10" s="18">
        <v>1239</v>
      </c>
      <c r="D10" s="18" t="s">
        <v>95</v>
      </c>
      <c r="E10" s="18" t="s">
        <v>2135</v>
      </c>
      <c r="F10" s="18">
        <v>1</v>
      </c>
      <c r="G10" s="18" t="s">
        <v>96</v>
      </c>
      <c r="H10" s="18" t="s">
        <v>96</v>
      </c>
      <c r="I10" s="18" t="s">
        <v>96</v>
      </c>
      <c r="J10" s="18" t="s">
        <v>97</v>
      </c>
      <c r="K10" s="18" t="s">
        <v>96</v>
      </c>
      <c r="L10" s="18" t="s">
        <v>96</v>
      </c>
      <c r="M10" s="18" t="s">
        <v>97</v>
      </c>
      <c r="N10" s="18" t="s">
        <v>96</v>
      </c>
      <c r="O10" s="18" t="s">
        <v>96</v>
      </c>
      <c r="P10" s="18" t="s">
        <v>96</v>
      </c>
      <c r="Q10" s="18" t="s">
        <v>115</v>
      </c>
      <c r="R10" s="18" t="s">
        <v>96</v>
      </c>
      <c r="S10" s="18" t="s">
        <v>96</v>
      </c>
      <c r="T10" s="60" t="s">
        <v>42</v>
      </c>
      <c r="U10" s="60" t="s">
        <v>116</v>
      </c>
      <c r="V10" s="60">
        <v>1</v>
      </c>
      <c r="W10" s="60">
        <v>0</v>
      </c>
      <c r="X10" s="60">
        <v>0</v>
      </c>
      <c r="Y10" s="60">
        <v>1</v>
      </c>
    </row>
    <row r="11" spans="1:25" x14ac:dyDescent="0.25">
      <c r="A11" s="18" t="s">
        <v>107</v>
      </c>
      <c r="B11" s="18" t="s">
        <v>117</v>
      </c>
      <c r="C11" s="18">
        <v>1207</v>
      </c>
      <c r="D11" s="18" t="s">
        <v>95</v>
      </c>
      <c r="E11" s="18" t="s">
        <v>2136</v>
      </c>
      <c r="F11" s="18">
        <v>1</v>
      </c>
      <c r="G11" s="18" t="s">
        <v>118</v>
      </c>
      <c r="H11" s="18" t="s">
        <v>96</v>
      </c>
      <c r="I11" s="18" t="s">
        <v>96</v>
      </c>
      <c r="J11" s="18" t="s">
        <v>97</v>
      </c>
      <c r="K11" s="18" t="s">
        <v>96</v>
      </c>
      <c r="L11" s="18" t="s">
        <v>96</v>
      </c>
      <c r="M11" s="18" t="s">
        <v>97</v>
      </c>
      <c r="N11" s="18" t="s">
        <v>96</v>
      </c>
      <c r="O11" s="18" t="s">
        <v>96</v>
      </c>
      <c r="P11" s="18" t="s">
        <v>96</v>
      </c>
      <c r="Q11" s="18" t="s">
        <v>119</v>
      </c>
      <c r="R11" s="18" t="s">
        <v>96</v>
      </c>
      <c r="S11" s="18" t="s">
        <v>96</v>
      </c>
      <c r="T11" s="60" t="s">
        <v>42</v>
      </c>
      <c r="U11" s="60" t="s">
        <v>116</v>
      </c>
      <c r="V11" s="60">
        <v>1</v>
      </c>
      <c r="W11" s="60">
        <v>0</v>
      </c>
      <c r="X11" s="60">
        <v>0</v>
      </c>
      <c r="Y11" s="60">
        <v>1</v>
      </c>
    </row>
    <row r="12" spans="1:25" x14ac:dyDescent="0.25">
      <c r="A12" s="18" t="s">
        <v>107</v>
      </c>
      <c r="B12" s="18" t="s">
        <v>120</v>
      </c>
      <c r="C12" s="18">
        <v>15989</v>
      </c>
      <c r="D12" s="18" t="s">
        <v>101</v>
      </c>
      <c r="E12" s="18" t="s">
        <v>2137</v>
      </c>
      <c r="F12" s="18">
        <v>1</v>
      </c>
      <c r="G12" s="18" t="s">
        <v>96</v>
      </c>
      <c r="H12" s="18" t="s">
        <v>96</v>
      </c>
      <c r="I12" s="18" t="s">
        <v>96</v>
      </c>
      <c r="J12" s="18" t="s">
        <v>97</v>
      </c>
      <c r="K12" s="18" t="s">
        <v>96</v>
      </c>
      <c r="L12" s="18" t="s">
        <v>96</v>
      </c>
      <c r="M12" s="18" t="s">
        <v>97</v>
      </c>
      <c r="N12" s="18" t="s">
        <v>96</v>
      </c>
      <c r="O12" s="18" t="s">
        <v>96</v>
      </c>
      <c r="P12" s="18" t="s">
        <v>96</v>
      </c>
      <c r="Q12" s="18" t="s">
        <v>119</v>
      </c>
      <c r="R12" s="18" t="s">
        <v>96</v>
      </c>
      <c r="S12" s="18" t="s">
        <v>96</v>
      </c>
      <c r="T12" s="60" t="s">
        <v>42</v>
      </c>
      <c r="U12" s="60" t="s">
        <v>121</v>
      </c>
      <c r="V12" s="60">
        <v>2</v>
      </c>
      <c r="W12" s="60">
        <v>2</v>
      </c>
      <c r="X12" s="60">
        <v>1</v>
      </c>
      <c r="Y12" s="60">
        <v>1</v>
      </c>
    </row>
    <row r="13" spans="1:25" x14ac:dyDescent="0.25">
      <c r="A13" s="18" t="s">
        <v>107</v>
      </c>
      <c r="B13" s="18" t="s">
        <v>122</v>
      </c>
      <c r="C13" s="18">
        <v>12071</v>
      </c>
      <c r="D13" s="18" t="s">
        <v>95</v>
      </c>
      <c r="E13" s="18" t="s">
        <v>2138</v>
      </c>
      <c r="F13" s="18">
        <v>1</v>
      </c>
      <c r="G13" s="18" t="s">
        <v>96</v>
      </c>
      <c r="H13" s="18" t="s">
        <v>96</v>
      </c>
      <c r="I13" s="18" t="s">
        <v>96</v>
      </c>
      <c r="J13" s="18" t="s">
        <v>97</v>
      </c>
      <c r="K13" s="18" t="s">
        <v>96</v>
      </c>
      <c r="L13" s="18" t="s">
        <v>96</v>
      </c>
      <c r="M13" s="18" t="s">
        <v>97</v>
      </c>
      <c r="N13" s="18" t="s">
        <v>96</v>
      </c>
      <c r="O13" s="18" t="s">
        <v>96</v>
      </c>
      <c r="P13" s="18" t="s">
        <v>96</v>
      </c>
      <c r="Q13" s="18" t="s">
        <v>119</v>
      </c>
      <c r="R13" s="18" t="s">
        <v>96</v>
      </c>
      <c r="S13" s="18" t="s">
        <v>96</v>
      </c>
      <c r="T13" s="60" t="s">
        <v>42</v>
      </c>
      <c r="U13" s="60" t="s">
        <v>123</v>
      </c>
      <c r="V13" s="60">
        <v>2</v>
      </c>
      <c r="W13" s="60">
        <v>2</v>
      </c>
      <c r="X13" s="60">
        <v>1</v>
      </c>
      <c r="Y13" s="60">
        <v>2</v>
      </c>
    </row>
    <row r="14" spans="1:25" x14ac:dyDescent="0.25">
      <c r="A14" s="18" t="s">
        <v>107</v>
      </c>
      <c r="B14" s="18" t="s">
        <v>124</v>
      </c>
      <c r="C14" s="18">
        <v>8327</v>
      </c>
      <c r="D14" s="18" t="s">
        <v>95</v>
      </c>
      <c r="E14" s="18" t="s">
        <v>2139</v>
      </c>
      <c r="F14" s="18">
        <v>1</v>
      </c>
      <c r="G14" s="18" t="s">
        <v>96</v>
      </c>
      <c r="H14" s="18" t="s">
        <v>125</v>
      </c>
      <c r="I14" s="18" t="s">
        <v>126</v>
      </c>
      <c r="J14" s="18">
        <v>-0.48</v>
      </c>
      <c r="K14" s="18" t="s">
        <v>96</v>
      </c>
      <c r="L14" s="18" t="s">
        <v>96</v>
      </c>
      <c r="M14" s="18" t="s">
        <v>97</v>
      </c>
      <c r="N14" s="18" t="s">
        <v>96</v>
      </c>
      <c r="O14" s="18" t="s">
        <v>96</v>
      </c>
      <c r="P14" s="18" t="s">
        <v>96</v>
      </c>
      <c r="Q14" s="18" t="s">
        <v>127</v>
      </c>
      <c r="R14" s="18" t="s">
        <v>96</v>
      </c>
      <c r="S14" s="18" t="s">
        <v>96</v>
      </c>
      <c r="T14" s="60" t="s">
        <v>42</v>
      </c>
      <c r="U14" s="60" t="s">
        <v>113</v>
      </c>
      <c r="V14" s="60">
        <v>1</v>
      </c>
      <c r="W14" s="60">
        <v>1</v>
      </c>
      <c r="X14" s="60">
        <v>0</v>
      </c>
      <c r="Y14" s="60">
        <v>1</v>
      </c>
    </row>
    <row r="15" spans="1:25" x14ac:dyDescent="0.25">
      <c r="A15" s="18" t="s">
        <v>107</v>
      </c>
      <c r="B15" s="18" t="s">
        <v>128</v>
      </c>
      <c r="C15" s="18">
        <v>19684</v>
      </c>
      <c r="D15" s="18" t="s">
        <v>101</v>
      </c>
      <c r="E15" s="18" t="s">
        <v>2139</v>
      </c>
      <c r="F15" s="18">
        <v>1</v>
      </c>
      <c r="G15" s="18" t="s">
        <v>96</v>
      </c>
      <c r="H15" s="18" t="s">
        <v>125</v>
      </c>
      <c r="I15" s="18" t="s">
        <v>126</v>
      </c>
      <c r="J15" s="18">
        <v>-0.48</v>
      </c>
      <c r="K15" s="18" t="s">
        <v>2262</v>
      </c>
      <c r="L15" s="18">
        <v>1</v>
      </c>
      <c r="M15" s="18" t="s">
        <v>97</v>
      </c>
      <c r="N15" s="18" t="s">
        <v>96</v>
      </c>
      <c r="O15" s="18" t="s">
        <v>96</v>
      </c>
      <c r="P15" s="18" t="s">
        <v>96</v>
      </c>
      <c r="Q15" s="18" t="s">
        <v>127</v>
      </c>
      <c r="R15" s="18" t="s">
        <v>96</v>
      </c>
      <c r="S15" s="18" t="s">
        <v>96</v>
      </c>
      <c r="T15" s="60" t="s">
        <v>42</v>
      </c>
      <c r="U15" s="60" t="s">
        <v>129</v>
      </c>
      <c r="V15" s="60">
        <v>2</v>
      </c>
      <c r="W15" s="60">
        <v>2</v>
      </c>
      <c r="X15" s="60">
        <v>2</v>
      </c>
      <c r="Y15" s="60">
        <v>1</v>
      </c>
    </row>
    <row r="16" spans="1:25" x14ac:dyDescent="0.25">
      <c r="A16" s="18" t="s">
        <v>107</v>
      </c>
      <c r="B16" s="18" t="s">
        <v>130</v>
      </c>
      <c r="C16" s="18">
        <v>3867</v>
      </c>
      <c r="D16" s="18" t="s">
        <v>95</v>
      </c>
      <c r="E16" s="18" t="s">
        <v>2140</v>
      </c>
      <c r="F16" s="18">
        <v>1</v>
      </c>
      <c r="G16" s="18" t="s">
        <v>131</v>
      </c>
      <c r="H16" s="18" t="s">
        <v>96</v>
      </c>
      <c r="I16" s="18" t="s">
        <v>96</v>
      </c>
      <c r="J16" s="18" t="s">
        <v>97</v>
      </c>
      <c r="K16" s="18" t="s">
        <v>96</v>
      </c>
      <c r="L16" s="18" t="s">
        <v>96</v>
      </c>
      <c r="M16" s="18" t="s">
        <v>97</v>
      </c>
      <c r="N16" s="18" t="s">
        <v>96</v>
      </c>
      <c r="O16" s="18" t="s">
        <v>96</v>
      </c>
      <c r="P16" s="18" t="s">
        <v>96</v>
      </c>
      <c r="Q16" s="18" t="s">
        <v>98</v>
      </c>
      <c r="R16" s="18" t="s">
        <v>96</v>
      </c>
      <c r="S16" s="18" t="s">
        <v>96</v>
      </c>
      <c r="T16" s="60" t="s">
        <v>42</v>
      </c>
      <c r="U16" s="60" t="s">
        <v>132</v>
      </c>
      <c r="V16" s="60">
        <v>2</v>
      </c>
      <c r="W16" s="60">
        <v>2</v>
      </c>
      <c r="X16" s="60">
        <v>0</v>
      </c>
      <c r="Y16" s="60">
        <v>2</v>
      </c>
    </row>
    <row r="17" spans="1:25" x14ac:dyDescent="0.25">
      <c r="A17" s="18" t="s">
        <v>107</v>
      </c>
      <c r="B17" s="18" t="s">
        <v>133</v>
      </c>
      <c r="C17" s="18">
        <v>18176</v>
      </c>
      <c r="D17" s="18" t="s">
        <v>101</v>
      </c>
      <c r="E17" s="18" t="s">
        <v>2141</v>
      </c>
      <c r="F17" s="18">
        <v>1</v>
      </c>
      <c r="G17" s="18" t="s">
        <v>134</v>
      </c>
      <c r="H17" s="18" t="s">
        <v>135</v>
      </c>
      <c r="I17" s="18" t="s">
        <v>136</v>
      </c>
      <c r="J17" s="18">
        <v>-13.17</v>
      </c>
      <c r="K17" s="18" t="s">
        <v>96</v>
      </c>
      <c r="L17" s="18" t="s">
        <v>96</v>
      </c>
      <c r="M17" s="18" t="s">
        <v>97</v>
      </c>
      <c r="N17" s="18" t="s">
        <v>96</v>
      </c>
      <c r="O17" s="18" t="s">
        <v>96</v>
      </c>
      <c r="P17" s="18" t="s">
        <v>96</v>
      </c>
      <c r="Q17" s="18" t="s">
        <v>102</v>
      </c>
      <c r="R17" s="18" t="s">
        <v>96</v>
      </c>
      <c r="S17" s="18" t="s">
        <v>96</v>
      </c>
      <c r="T17" s="60" t="s">
        <v>42</v>
      </c>
      <c r="U17" s="60" t="s">
        <v>103</v>
      </c>
      <c r="V17" s="60">
        <v>1</v>
      </c>
      <c r="W17" s="60">
        <v>1</v>
      </c>
      <c r="X17" s="60">
        <v>1</v>
      </c>
      <c r="Y17" s="60">
        <v>0</v>
      </c>
    </row>
    <row r="18" spans="1:25" x14ac:dyDescent="0.25">
      <c r="A18" s="18" t="s">
        <v>107</v>
      </c>
      <c r="B18" s="18" t="s">
        <v>137</v>
      </c>
      <c r="C18" s="18">
        <v>12531</v>
      </c>
      <c r="D18" s="18" t="s">
        <v>95</v>
      </c>
      <c r="E18" s="18" t="s">
        <v>2142</v>
      </c>
      <c r="F18" s="18">
        <v>2</v>
      </c>
      <c r="G18" s="18" t="s">
        <v>96</v>
      </c>
      <c r="H18" s="18" t="s">
        <v>96</v>
      </c>
      <c r="I18" s="18" t="s">
        <v>96</v>
      </c>
      <c r="J18" s="18" t="s">
        <v>97</v>
      </c>
      <c r="K18" s="18" t="s">
        <v>96</v>
      </c>
      <c r="L18" s="18" t="s">
        <v>96</v>
      </c>
      <c r="M18" s="18" t="s">
        <v>97</v>
      </c>
      <c r="N18" s="18" t="s">
        <v>96</v>
      </c>
      <c r="O18" s="18" t="s">
        <v>96</v>
      </c>
      <c r="P18" s="18" t="s">
        <v>96</v>
      </c>
      <c r="Q18" s="18" t="s">
        <v>138</v>
      </c>
      <c r="R18" s="18" t="s">
        <v>96</v>
      </c>
      <c r="S18" s="18" t="s">
        <v>96</v>
      </c>
      <c r="T18" s="60" t="s">
        <v>42</v>
      </c>
      <c r="U18" s="60" t="s">
        <v>139</v>
      </c>
      <c r="V18" s="60">
        <v>3</v>
      </c>
      <c r="W18" s="60">
        <v>3</v>
      </c>
      <c r="X18" s="60">
        <v>1</v>
      </c>
      <c r="Y18" s="60">
        <v>3</v>
      </c>
    </row>
    <row r="19" spans="1:25" x14ac:dyDescent="0.25">
      <c r="A19" s="18" t="s">
        <v>107</v>
      </c>
      <c r="B19" s="18" t="s">
        <v>140</v>
      </c>
      <c r="C19" s="18">
        <v>13820</v>
      </c>
      <c r="D19" s="18" t="s">
        <v>101</v>
      </c>
      <c r="E19" s="18" t="s">
        <v>2143</v>
      </c>
      <c r="F19" s="18">
        <v>2</v>
      </c>
      <c r="G19" s="18" t="s">
        <v>96</v>
      </c>
      <c r="H19" s="18" t="s">
        <v>141</v>
      </c>
      <c r="I19" s="18" t="s">
        <v>142</v>
      </c>
      <c r="J19" s="18">
        <v>0.38</v>
      </c>
      <c r="K19" s="18" t="s">
        <v>96</v>
      </c>
      <c r="L19" s="18" t="s">
        <v>96</v>
      </c>
      <c r="M19" s="18" t="s">
        <v>97</v>
      </c>
      <c r="N19" s="18" t="s">
        <v>96</v>
      </c>
      <c r="O19" s="18" t="s">
        <v>96</v>
      </c>
      <c r="P19" s="18" t="s">
        <v>96</v>
      </c>
      <c r="Q19" s="18" t="s">
        <v>143</v>
      </c>
      <c r="R19" s="18" t="s">
        <v>96</v>
      </c>
      <c r="S19" s="18" t="s">
        <v>96</v>
      </c>
      <c r="T19" s="60" t="s">
        <v>42</v>
      </c>
      <c r="U19" s="60" t="s">
        <v>129</v>
      </c>
      <c r="V19" s="60">
        <v>2</v>
      </c>
      <c r="W19" s="60">
        <v>2</v>
      </c>
      <c r="X19" s="60">
        <v>2</v>
      </c>
      <c r="Y19" s="60">
        <v>1</v>
      </c>
    </row>
    <row r="20" spans="1:25" x14ac:dyDescent="0.25">
      <c r="A20" s="18" t="s">
        <v>107</v>
      </c>
      <c r="B20" s="18" t="s">
        <v>144</v>
      </c>
      <c r="C20" s="18">
        <v>13748</v>
      </c>
      <c r="D20" s="18" t="s">
        <v>95</v>
      </c>
      <c r="E20" s="18" t="s">
        <v>2143</v>
      </c>
      <c r="F20" s="18">
        <v>2</v>
      </c>
      <c r="G20" s="18" t="s">
        <v>96</v>
      </c>
      <c r="H20" s="18" t="s">
        <v>141</v>
      </c>
      <c r="I20" s="18" t="s">
        <v>142</v>
      </c>
      <c r="J20" s="18">
        <v>0.38</v>
      </c>
      <c r="K20" s="18" t="s">
        <v>96</v>
      </c>
      <c r="L20" s="18" t="s">
        <v>96</v>
      </c>
      <c r="M20" s="18" t="s">
        <v>97</v>
      </c>
      <c r="N20" s="18" t="s">
        <v>96</v>
      </c>
      <c r="O20" s="18" t="s">
        <v>96</v>
      </c>
      <c r="P20" s="18" t="s">
        <v>96</v>
      </c>
      <c r="Q20" s="18" t="s">
        <v>143</v>
      </c>
      <c r="R20" s="18" t="s">
        <v>96</v>
      </c>
      <c r="S20" s="18" t="s">
        <v>96</v>
      </c>
      <c r="T20" s="60" t="s">
        <v>42</v>
      </c>
      <c r="U20" s="60" t="s">
        <v>145</v>
      </c>
      <c r="V20" s="60">
        <v>1</v>
      </c>
      <c r="W20" s="60">
        <v>1</v>
      </c>
      <c r="X20" s="60">
        <v>0</v>
      </c>
      <c r="Y20" s="60">
        <v>0</v>
      </c>
    </row>
    <row r="21" spans="1:25" x14ac:dyDescent="0.25">
      <c r="A21" s="18" t="s">
        <v>107</v>
      </c>
      <c r="B21" s="18" t="s">
        <v>146</v>
      </c>
      <c r="C21" s="18">
        <v>14862</v>
      </c>
      <c r="D21" s="18" t="s">
        <v>95</v>
      </c>
      <c r="E21" s="18" t="s">
        <v>2144</v>
      </c>
      <c r="F21" s="18">
        <v>1</v>
      </c>
      <c r="G21" s="18" t="s">
        <v>96</v>
      </c>
      <c r="H21" s="18" t="s">
        <v>147</v>
      </c>
      <c r="I21" s="18" t="s">
        <v>142</v>
      </c>
      <c r="J21" s="18">
        <v>1.6</v>
      </c>
      <c r="K21" s="18" t="s">
        <v>96</v>
      </c>
      <c r="L21" s="18" t="s">
        <v>96</v>
      </c>
      <c r="M21" s="18" t="s">
        <v>97</v>
      </c>
      <c r="N21" s="18" t="s">
        <v>96</v>
      </c>
      <c r="O21" s="18" t="s">
        <v>96</v>
      </c>
      <c r="P21" s="18" t="s">
        <v>96</v>
      </c>
      <c r="Q21" s="18" t="s">
        <v>143</v>
      </c>
      <c r="R21" s="18" t="s">
        <v>96</v>
      </c>
      <c r="S21" s="18" t="s">
        <v>96</v>
      </c>
      <c r="T21" s="60" t="s">
        <v>42</v>
      </c>
      <c r="U21" s="60" t="s">
        <v>148</v>
      </c>
      <c r="V21" s="60">
        <v>1</v>
      </c>
      <c r="W21" s="60">
        <v>0</v>
      </c>
      <c r="X21" s="60">
        <v>1</v>
      </c>
      <c r="Y21" s="60">
        <v>0</v>
      </c>
    </row>
    <row r="22" spans="1:25" x14ac:dyDescent="0.25">
      <c r="A22" s="18" t="s">
        <v>107</v>
      </c>
      <c r="B22" s="18" t="s">
        <v>149</v>
      </c>
      <c r="C22" s="18">
        <v>24223</v>
      </c>
      <c r="D22" s="18" t="s">
        <v>95</v>
      </c>
      <c r="E22" s="18" t="s">
        <v>2145</v>
      </c>
      <c r="F22" s="18">
        <v>1</v>
      </c>
      <c r="G22" s="18" t="s">
        <v>96</v>
      </c>
      <c r="H22" s="18" t="s">
        <v>96</v>
      </c>
      <c r="I22" s="18" t="s">
        <v>96</v>
      </c>
      <c r="J22" s="18" t="s">
        <v>96</v>
      </c>
      <c r="K22" s="18" t="s">
        <v>96</v>
      </c>
      <c r="L22" s="18" t="s">
        <v>96</v>
      </c>
      <c r="M22" s="18" t="s">
        <v>97</v>
      </c>
      <c r="N22" s="18" t="s">
        <v>96</v>
      </c>
      <c r="O22" s="18" t="s">
        <v>96</v>
      </c>
      <c r="P22" s="18" t="s">
        <v>96</v>
      </c>
      <c r="Q22" s="18" t="s">
        <v>150</v>
      </c>
      <c r="R22" s="18" t="s">
        <v>96</v>
      </c>
      <c r="S22" s="18" t="s">
        <v>96</v>
      </c>
      <c r="T22" s="60" t="s">
        <v>42</v>
      </c>
      <c r="U22" s="60" t="s">
        <v>151</v>
      </c>
      <c r="V22" s="60">
        <v>1</v>
      </c>
      <c r="W22" s="60">
        <v>1</v>
      </c>
      <c r="X22" s="60">
        <v>1</v>
      </c>
      <c r="Y22" s="60">
        <v>1</v>
      </c>
    </row>
    <row r="23" spans="1:25" x14ac:dyDescent="0.25">
      <c r="A23" s="18" t="s">
        <v>107</v>
      </c>
      <c r="B23" s="18" t="s">
        <v>152</v>
      </c>
      <c r="C23" s="18">
        <v>19383</v>
      </c>
      <c r="D23" s="18" t="s">
        <v>95</v>
      </c>
      <c r="E23" s="18" t="s">
        <v>2146</v>
      </c>
      <c r="F23" s="18">
        <v>1</v>
      </c>
      <c r="G23" s="18" t="s">
        <v>96</v>
      </c>
      <c r="H23" s="18" t="s">
        <v>96</v>
      </c>
      <c r="I23" s="18" t="s">
        <v>96</v>
      </c>
      <c r="J23" s="18" t="s">
        <v>96</v>
      </c>
      <c r="K23" s="18" t="s">
        <v>96</v>
      </c>
      <c r="L23" s="18" t="s">
        <v>96</v>
      </c>
      <c r="M23" s="18" t="s">
        <v>97</v>
      </c>
      <c r="N23" s="18" t="s">
        <v>96</v>
      </c>
      <c r="O23" s="18" t="s">
        <v>96</v>
      </c>
      <c r="P23" s="18" t="s">
        <v>96</v>
      </c>
      <c r="Q23" s="18" t="s">
        <v>153</v>
      </c>
      <c r="R23" s="18" t="s">
        <v>96</v>
      </c>
      <c r="S23" s="18" t="s">
        <v>96</v>
      </c>
      <c r="T23" s="60" t="s">
        <v>42</v>
      </c>
      <c r="U23" s="60" t="s">
        <v>151</v>
      </c>
      <c r="V23" s="60">
        <v>1</v>
      </c>
      <c r="W23" s="60">
        <v>1</v>
      </c>
      <c r="X23" s="60">
        <v>1</v>
      </c>
      <c r="Y23" s="60">
        <v>1</v>
      </c>
    </row>
    <row r="24" spans="1:25" x14ac:dyDescent="0.25">
      <c r="A24" s="18" t="s">
        <v>107</v>
      </c>
      <c r="B24" s="18" t="s">
        <v>154</v>
      </c>
      <c r="C24" s="18">
        <v>9320</v>
      </c>
      <c r="D24" s="18" t="s">
        <v>95</v>
      </c>
      <c r="E24" s="18" t="s">
        <v>2147</v>
      </c>
      <c r="F24" s="18">
        <v>2</v>
      </c>
      <c r="G24" s="18" t="s">
        <v>155</v>
      </c>
      <c r="H24" s="18" t="s">
        <v>96</v>
      </c>
      <c r="I24" s="18" t="s">
        <v>96</v>
      </c>
      <c r="J24" s="18" t="s">
        <v>96</v>
      </c>
      <c r="K24" s="18" t="s">
        <v>96</v>
      </c>
      <c r="L24" s="18" t="s">
        <v>96</v>
      </c>
      <c r="M24" s="18" t="s">
        <v>97</v>
      </c>
      <c r="N24" s="18" t="s">
        <v>96</v>
      </c>
      <c r="O24" s="18" t="s">
        <v>96</v>
      </c>
      <c r="P24" s="18" t="s">
        <v>96</v>
      </c>
      <c r="Q24" s="18" t="s">
        <v>106</v>
      </c>
      <c r="R24" s="18" t="s">
        <v>96</v>
      </c>
      <c r="S24" s="18" t="s">
        <v>96</v>
      </c>
      <c r="T24" s="60" t="s">
        <v>42</v>
      </c>
      <c r="U24" s="60" t="s">
        <v>156</v>
      </c>
      <c r="V24" s="60">
        <v>5</v>
      </c>
      <c r="W24" s="60">
        <v>4</v>
      </c>
      <c r="X24" s="60">
        <v>3</v>
      </c>
      <c r="Y24" s="60">
        <v>1</v>
      </c>
    </row>
    <row r="25" spans="1:25" x14ac:dyDescent="0.25">
      <c r="A25" s="18" t="s">
        <v>157</v>
      </c>
      <c r="B25" s="18" t="s">
        <v>158</v>
      </c>
      <c r="C25" s="18">
        <v>9861</v>
      </c>
      <c r="D25" s="18" t="s">
        <v>95</v>
      </c>
      <c r="E25" s="18" t="s">
        <v>2148</v>
      </c>
      <c r="F25" s="18">
        <v>1</v>
      </c>
      <c r="G25" s="18" t="s">
        <v>96</v>
      </c>
      <c r="H25" s="18" t="s">
        <v>96</v>
      </c>
      <c r="I25" s="18" t="s">
        <v>96</v>
      </c>
      <c r="J25" s="18" t="s">
        <v>96</v>
      </c>
      <c r="K25" s="18" t="s">
        <v>96</v>
      </c>
      <c r="L25" s="18" t="s">
        <v>96</v>
      </c>
      <c r="M25" s="18" t="s">
        <v>97</v>
      </c>
      <c r="N25" s="18" t="s">
        <v>96</v>
      </c>
      <c r="O25" s="18" t="s">
        <v>96</v>
      </c>
      <c r="P25" s="18" t="s">
        <v>96</v>
      </c>
      <c r="Q25" s="18" t="s">
        <v>110</v>
      </c>
      <c r="R25" s="18" t="s">
        <v>96</v>
      </c>
      <c r="S25" s="18" t="s">
        <v>96</v>
      </c>
      <c r="T25" s="60" t="s">
        <v>54</v>
      </c>
      <c r="U25" s="60" t="s">
        <v>145</v>
      </c>
      <c r="V25" s="60">
        <v>1</v>
      </c>
      <c r="W25" s="60">
        <v>1</v>
      </c>
      <c r="X25" s="60">
        <v>0</v>
      </c>
      <c r="Y25" s="60">
        <v>0</v>
      </c>
    </row>
    <row r="26" spans="1:25" x14ac:dyDescent="0.25">
      <c r="A26" s="18" t="s">
        <v>157</v>
      </c>
      <c r="B26" s="18" t="s">
        <v>159</v>
      </c>
      <c r="C26" s="18">
        <v>21200</v>
      </c>
      <c r="D26" s="18" t="s">
        <v>95</v>
      </c>
      <c r="E26" s="18" t="s">
        <v>2149</v>
      </c>
      <c r="F26" s="18">
        <v>1</v>
      </c>
      <c r="G26" s="18" t="s">
        <v>96</v>
      </c>
      <c r="H26" s="18" t="s">
        <v>96</v>
      </c>
      <c r="I26" s="18" t="s">
        <v>96</v>
      </c>
      <c r="J26" s="18" t="s">
        <v>96</v>
      </c>
      <c r="K26" s="18" t="s">
        <v>96</v>
      </c>
      <c r="L26" s="18" t="s">
        <v>96</v>
      </c>
      <c r="M26" s="18" t="s">
        <v>97</v>
      </c>
      <c r="N26" s="18" t="s">
        <v>96</v>
      </c>
      <c r="O26" s="18" t="s">
        <v>96</v>
      </c>
      <c r="P26" s="18" t="s">
        <v>96</v>
      </c>
      <c r="Q26" s="18" t="s">
        <v>112</v>
      </c>
      <c r="R26" s="18" t="s">
        <v>96</v>
      </c>
      <c r="S26" s="18" t="s">
        <v>96</v>
      </c>
      <c r="T26" s="60" t="s">
        <v>54</v>
      </c>
      <c r="U26" s="60" t="s">
        <v>148</v>
      </c>
      <c r="V26" s="60">
        <v>1</v>
      </c>
      <c r="W26" s="60">
        <v>0</v>
      </c>
      <c r="X26" s="60">
        <v>1</v>
      </c>
      <c r="Y26" s="60">
        <v>0</v>
      </c>
    </row>
    <row r="27" spans="1:25" x14ac:dyDescent="0.25">
      <c r="A27" s="18" t="s">
        <v>157</v>
      </c>
      <c r="B27" s="18" t="s">
        <v>160</v>
      </c>
      <c r="C27" s="18">
        <v>25818</v>
      </c>
      <c r="D27" s="18" t="s">
        <v>95</v>
      </c>
      <c r="E27" s="18" t="s">
        <v>2150</v>
      </c>
      <c r="F27" s="18">
        <v>1</v>
      </c>
      <c r="G27" s="18" t="s">
        <v>96</v>
      </c>
      <c r="H27" s="18" t="s">
        <v>161</v>
      </c>
      <c r="I27" s="18" t="s">
        <v>136</v>
      </c>
      <c r="J27" s="18">
        <v>-2.17</v>
      </c>
      <c r="K27" s="18" t="s">
        <v>96</v>
      </c>
      <c r="L27" s="18" t="s">
        <v>96</v>
      </c>
      <c r="M27" s="18" t="s">
        <v>97</v>
      </c>
      <c r="N27" s="18" t="s">
        <v>96</v>
      </c>
      <c r="O27" s="18" t="s">
        <v>96</v>
      </c>
      <c r="P27" s="18" t="s">
        <v>96</v>
      </c>
      <c r="Q27" s="18" t="s">
        <v>112</v>
      </c>
      <c r="R27" s="18" t="s">
        <v>96</v>
      </c>
      <c r="S27" s="18" t="s">
        <v>96</v>
      </c>
      <c r="T27" s="60" t="s">
        <v>54</v>
      </c>
      <c r="U27" s="60" t="s">
        <v>162</v>
      </c>
      <c r="V27" s="60">
        <v>1</v>
      </c>
      <c r="W27" s="60">
        <v>1</v>
      </c>
      <c r="X27" s="60">
        <v>1</v>
      </c>
      <c r="Y27" s="60">
        <v>2</v>
      </c>
    </row>
    <row r="28" spans="1:25" x14ac:dyDescent="0.25">
      <c r="A28" s="18" t="s">
        <v>157</v>
      </c>
      <c r="B28" s="18" t="s">
        <v>163</v>
      </c>
      <c r="C28" s="18">
        <v>5944</v>
      </c>
      <c r="D28" s="18" t="s">
        <v>95</v>
      </c>
      <c r="E28" s="18" t="s">
        <v>2151</v>
      </c>
      <c r="F28" s="18">
        <v>1</v>
      </c>
      <c r="G28" s="18" t="s">
        <v>96</v>
      </c>
      <c r="H28" s="18" t="s">
        <v>96</v>
      </c>
      <c r="I28" s="18" t="s">
        <v>96</v>
      </c>
      <c r="J28" s="18" t="s">
        <v>96</v>
      </c>
      <c r="K28" s="18" t="s">
        <v>96</v>
      </c>
      <c r="L28" s="18" t="s">
        <v>96</v>
      </c>
      <c r="M28" s="18" t="s">
        <v>97</v>
      </c>
      <c r="N28" s="18" t="s">
        <v>96</v>
      </c>
      <c r="O28" s="18" t="s">
        <v>96</v>
      </c>
      <c r="P28" s="18" t="s">
        <v>96</v>
      </c>
      <c r="Q28" s="18" t="s">
        <v>98</v>
      </c>
      <c r="R28" s="18" t="s">
        <v>96</v>
      </c>
      <c r="S28" s="18" t="s">
        <v>96</v>
      </c>
      <c r="T28" s="60" t="s">
        <v>54</v>
      </c>
      <c r="U28" s="60" t="s">
        <v>145</v>
      </c>
      <c r="V28" s="60">
        <v>1</v>
      </c>
      <c r="W28" s="60">
        <v>1</v>
      </c>
      <c r="X28" s="60">
        <v>0</v>
      </c>
      <c r="Y28" s="60">
        <v>0</v>
      </c>
    </row>
    <row r="29" spans="1:25" x14ac:dyDescent="0.25">
      <c r="A29" s="18" t="s">
        <v>157</v>
      </c>
      <c r="B29" s="18" t="s">
        <v>164</v>
      </c>
      <c r="C29" s="18">
        <v>11229</v>
      </c>
      <c r="D29" s="18" t="s">
        <v>95</v>
      </c>
      <c r="E29" s="18" t="s">
        <v>2152</v>
      </c>
      <c r="F29" s="18">
        <v>1</v>
      </c>
      <c r="G29" s="18" t="s">
        <v>165</v>
      </c>
      <c r="H29" s="18" t="s">
        <v>96</v>
      </c>
      <c r="I29" s="18" t="s">
        <v>96</v>
      </c>
      <c r="J29" s="18" t="s">
        <v>96</v>
      </c>
      <c r="K29" s="18" t="s">
        <v>96</v>
      </c>
      <c r="L29" s="18" t="s">
        <v>96</v>
      </c>
      <c r="M29" s="18" t="s">
        <v>97</v>
      </c>
      <c r="N29" s="18" t="s">
        <v>96</v>
      </c>
      <c r="O29" s="18" t="s">
        <v>96</v>
      </c>
      <c r="P29" s="18" t="s">
        <v>96</v>
      </c>
      <c r="Q29" s="18" t="s">
        <v>166</v>
      </c>
      <c r="R29" s="18" t="s">
        <v>96</v>
      </c>
      <c r="S29" s="18" t="s">
        <v>96</v>
      </c>
      <c r="T29" s="60" t="s">
        <v>54</v>
      </c>
      <c r="U29" s="60" t="s">
        <v>103</v>
      </c>
      <c r="V29" s="60">
        <v>1</v>
      </c>
      <c r="W29" s="60">
        <v>1</v>
      </c>
      <c r="X29" s="60">
        <v>1</v>
      </c>
      <c r="Y29" s="60">
        <v>0</v>
      </c>
    </row>
    <row r="30" spans="1:25" x14ac:dyDescent="0.25">
      <c r="A30" s="18" t="s">
        <v>157</v>
      </c>
      <c r="B30" s="18" t="s">
        <v>167</v>
      </c>
      <c r="C30" s="18">
        <v>11064</v>
      </c>
      <c r="D30" s="18" t="s">
        <v>101</v>
      </c>
      <c r="E30" s="18" t="s">
        <v>2153</v>
      </c>
      <c r="F30" s="18">
        <v>2</v>
      </c>
      <c r="G30" s="18" t="s">
        <v>96</v>
      </c>
      <c r="H30" s="18" t="s">
        <v>96</v>
      </c>
      <c r="I30" s="18" t="s">
        <v>96</v>
      </c>
      <c r="J30" s="18" t="s">
        <v>96</v>
      </c>
      <c r="K30" s="18" t="s">
        <v>2154</v>
      </c>
      <c r="L30" s="18">
        <v>2</v>
      </c>
      <c r="M30" s="18" t="s">
        <v>97</v>
      </c>
      <c r="N30" s="18" t="s">
        <v>96</v>
      </c>
      <c r="O30" s="18" t="s">
        <v>96</v>
      </c>
      <c r="P30" s="18" t="s">
        <v>96</v>
      </c>
      <c r="Q30" s="18" t="s">
        <v>102</v>
      </c>
      <c r="R30" s="18" t="s">
        <v>96</v>
      </c>
      <c r="S30" s="18" t="s">
        <v>96</v>
      </c>
      <c r="T30" s="60" t="s">
        <v>54</v>
      </c>
      <c r="U30" s="60" t="s">
        <v>121</v>
      </c>
      <c r="V30" s="60">
        <v>2</v>
      </c>
      <c r="W30" s="60">
        <v>2</v>
      </c>
      <c r="X30" s="60">
        <v>1</v>
      </c>
      <c r="Y30" s="60">
        <v>1</v>
      </c>
    </row>
    <row r="31" spans="1:25" x14ac:dyDescent="0.25">
      <c r="A31" s="18" t="s">
        <v>157</v>
      </c>
      <c r="B31" s="18" t="s">
        <v>168</v>
      </c>
      <c r="C31" s="18">
        <v>13084</v>
      </c>
      <c r="D31" s="18" t="s">
        <v>101</v>
      </c>
      <c r="E31" s="18" t="s">
        <v>2153</v>
      </c>
      <c r="F31" s="18">
        <v>2</v>
      </c>
      <c r="G31" s="18" t="s">
        <v>96</v>
      </c>
      <c r="H31" s="18" t="s">
        <v>96</v>
      </c>
      <c r="I31" s="18" t="s">
        <v>96</v>
      </c>
      <c r="J31" s="18" t="s">
        <v>96</v>
      </c>
      <c r="K31" s="18" t="s">
        <v>2154</v>
      </c>
      <c r="L31" s="18">
        <v>2</v>
      </c>
      <c r="M31" s="18" t="s">
        <v>97</v>
      </c>
      <c r="N31" s="18" t="s">
        <v>96</v>
      </c>
      <c r="O31" s="18" t="s">
        <v>96</v>
      </c>
      <c r="P31" s="18" t="s">
        <v>96</v>
      </c>
      <c r="Q31" s="18" t="s">
        <v>102</v>
      </c>
      <c r="R31" s="18" t="s">
        <v>96</v>
      </c>
      <c r="S31" s="18" t="s">
        <v>96</v>
      </c>
      <c r="T31" s="60" t="s">
        <v>54</v>
      </c>
      <c r="U31" s="60" t="s">
        <v>169</v>
      </c>
      <c r="V31" s="60">
        <v>3</v>
      </c>
      <c r="W31" s="60">
        <v>3</v>
      </c>
      <c r="X31" s="60">
        <v>2</v>
      </c>
      <c r="Y31" s="60">
        <v>3</v>
      </c>
    </row>
    <row r="32" spans="1:25" x14ac:dyDescent="0.25">
      <c r="A32" s="18" t="s">
        <v>157</v>
      </c>
      <c r="B32" s="18" t="s">
        <v>170</v>
      </c>
      <c r="C32" s="18">
        <v>10414</v>
      </c>
      <c r="D32" s="18" t="s">
        <v>95</v>
      </c>
      <c r="E32" s="18" t="s">
        <v>2153</v>
      </c>
      <c r="F32" s="18">
        <v>2</v>
      </c>
      <c r="G32" s="18" t="s">
        <v>96</v>
      </c>
      <c r="H32" s="18" t="s">
        <v>96</v>
      </c>
      <c r="I32" s="18" t="s">
        <v>96</v>
      </c>
      <c r="J32" s="18" t="s">
        <v>96</v>
      </c>
      <c r="K32" s="18" t="s">
        <v>96</v>
      </c>
      <c r="L32" s="18" t="s">
        <v>96</v>
      </c>
      <c r="M32" s="18" t="s">
        <v>97</v>
      </c>
      <c r="N32" s="18" t="s">
        <v>96</v>
      </c>
      <c r="O32" s="18" t="s">
        <v>96</v>
      </c>
      <c r="P32" s="18" t="s">
        <v>96</v>
      </c>
      <c r="Q32" s="18" t="s">
        <v>102</v>
      </c>
      <c r="R32" s="18" t="s">
        <v>96</v>
      </c>
      <c r="S32" s="18" t="s">
        <v>96</v>
      </c>
      <c r="T32" s="60" t="s">
        <v>54</v>
      </c>
      <c r="U32" s="60" t="s">
        <v>171</v>
      </c>
      <c r="V32" s="60">
        <v>2</v>
      </c>
      <c r="W32" s="60">
        <v>1</v>
      </c>
      <c r="X32" s="60">
        <v>2</v>
      </c>
      <c r="Y32" s="60">
        <v>2</v>
      </c>
    </row>
    <row r="33" spans="1:25" x14ac:dyDescent="0.25">
      <c r="A33" s="18" t="s">
        <v>157</v>
      </c>
      <c r="B33" s="18" t="s">
        <v>172</v>
      </c>
      <c r="C33" s="18">
        <v>8300</v>
      </c>
      <c r="D33" s="18" t="s">
        <v>95</v>
      </c>
      <c r="E33" s="18" t="s">
        <v>2154</v>
      </c>
      <c r="F33" s="18">
        <v>2</v>
      </c>
      <c r="G33" s="18" t="s">
        <v>96</v>
      </c>
      <c r="H33" s="18" t="s">
        <v>96</v>
      </c>
      <c r="I33" s="18" t="s">
        <v>96</v>
      </c>
      <c r="J33" s="18" t="s">
        <v>96</v>
      </c>
      <c r="K33" s="18" t="s">
        <v>96</v>
      </c>
      <c r="L33" s="18" t="s">
        <v>96</v>
      </c>
      <c r="M33" s="18" t="s">
        <v>97</v>
      </c>
      <c r="N33" s="18" t="s">
        <v>96</v>
      </c>
      <c r="O33" s="18" t="s">
        <v>96</v>
      </c>
      <c r="P33" s="18" t="s">
        <v>96</v>
      </c>
      <c r="Q33" s="18" t="s">
        <v>102</v>
      </c>
      <c r="R33" s="18" t="s">
        <v>96</v>
      </c>
      <c r="S33" s="18" t="s">
        <v>96</v>
      </c>
      <c r="T33" s="60" t="s">
        <v>54</v>
      </c>
      <c r="U33" s="60" t="s">
        <v>116</v>
      </c>
      <c r="V33" s="60">
        <v>1</v>
      </c>
      <c r="W33" s="60">
        <v>0</v>
      </c>
      <c r="X33" s="60">
        <v>0</v>
      </c>
      <c r="Y33" s="60">
        <v>1</v>
      </c>
    </row>
    <row r="34" spans="1:25" x14ac:dyDescent="0.25">
      <c r="A34" s="18" t="s">
        <v>157</v>
      </c>
      <c r="B34" s="18" t="s">
        <v>173</v>
      </c>
      <c r="C34" s="18">
        <v>13614</v>
      </c>
      <c r="D34" s="18" t="s">
        <v>101</v>
      </c>
      <c r="E34" s="18" t="s">
        <v>2155</v>
      </c>
      <c r="F34" s="18">
        <v>1</v>
      </c>
      <c r="G34" s="18" t="s">
        <v>96</v>
      </c>
      <c r="H34" s="18" t="s">
        <v>96</v>
      </c>
      <c r="I34" s="18" t="s">
        <v>96</v>
      </c>
      <c r="J34" s="18" t="s">
        <v>96</v>
      </c>
      <c r="K34" s="18" t="s">
        <v>96</v>
      </c>
      <c r="L34" s="18" t="s">
        <v>96</v>
      </c>
      <c r="M34" s="18" t="s">
        <v>97</v>
      </c>
      <c r="N34" s="18" t="s">
        <v>96</v>
      </c>
      <c r="O34" s="18" t="s">
        <v>96</v>
      </c>
      <c r="P34" s="18" t="s">
        <v>96</v>
      </c>
      <c r="Q34" s="18" t="s">
        <v>102</v>
      </c>
      <c r="R34" s="18" t="s">
        <v>96</v>
      </c>
      <c r="S34" s="18" t="s">
        <v>96</v>
      </c>
      <c r="T34" s="60" t="s">
        <v>54</v>
      </c>
      <c r="U34" s="60" t="s">
        <v>151</v>
      </c>
      <c r="V34" s="60">
        <v>1</v>
      </c>
      <c r="W34" s="60">
        <v>1</v>
      </c>
      <c r="X34" s="60">
        <v>1</v>
      </c>
      <c r="Y34" s="60">
        <v>1</v>
      </c>
    </row>
    <row r="35" spans="1:25" x14ac:dyDescent="0.25">
      <c r="A35" s="18" t="s">
        <v>157</v>
      </c>
      <c r="B35" s="18" t="s">
        <v>174</v>
      </c>
      <c r="C35" s="18">
        <v>17307</v>
      </c>
      <c r="D35" s="18" t="s">
        <v>101</v>
      </c>
      <c r="E35" s="18" t="s">
        <v>2155</v>
      </c>
      <c r="F35" s="18">
        <v>1</v>
      </c>
      <c r="G35" s="18" t="s">
        <v>96</v>
      </c>
      <c r="H35" s="18" t="s">
        <v>96</v>
      </c>
      <c r="I35" s="18" t="s">
        <v>96</v>
      </c>
      <c r="J35" s="18" t="s">
        <v>96</v>
      </c>
      <c r="K35" s="18" t="s">
        <v>96</v>
      </c>
      <c r="L35" s="18" t="s">
        <v>96</v>
      </c>
      <c r="M35" s="18" t="s">
        <v>97</v>
      </c>
      <c r="N35" s="18" t="s">
        <v>96</v>
      </c>
      <c r="O35" s="18" t="s">
        <v>96</v>
      </c>
      <c r="P35" s="18" t="s">
        <v>96</v>
      </c>
      <c r="Q35" s="18" t="s">
        <v>102</v>
      </c>
      <c r="R35" s="18" t="s">
        <v>96</v>
      </c>
      <c r="S35" s="18" t="s">
        <v>96</v>
      </c>
      <c r="T35" s="60" t="s">
        <v>54</v>
      </c>
      <c r="U35" s="60" t="s">
        <v>103</v>
      </c>
      <c r="V35" s="60">
        <v>1</v>
      </c>
      <c r="W35" s="60">
        <v>1</v>
      </c>
      <c r="X35" s="60">
        <v>1</v>
      </c>
      <c r="Y35" s="60">
        <v>0</v>
      </c>
    </row>
    <row r="36" spans="1:25" x14ac:dyDescent="0.25">
      <c r="A36" s="18" t="s">
        <v>157</v>
      </c>
      <c r="B36" s="18" t="s">
        <v>175</v>
      </c>
      <c r="C36" s="18">
        <v>7458</v>
      </c>
      <c r="D36" s="18" t="s">
        <v>95</v>
      </c>
      <c r="E36" s="18" t="s">
        <v>2155</v>
      </c>
      <c r="F36" s="18">
        <v>1</v>
      </c>
      <c r="G36" s="18" t="s">
        <v>96</v>
      </c>
      <c r="H36" s="18" t="s">
        <v>96</v>
      </c>
      <c r="I36" s="18" t="s">
        <v>96</v>
      </c>
      <c r="J36" s="18" t="s">
        <v>96</v>
      </c>
      <c r="K36" s="18" t="s">
        <v>96</v>
      </c>
      <c r="L36" s="18" t="s">
        <v>96</v>
      </c>
      <c r="M36" s="18" t="s">
        <v>97</v>
      </c>
      <c r="N36" s="18" t="s">
        <v>96</v>
      </c>
      <c r="O36" s="18" t="s">
        <v>96</v>
      </c>
      <c r="P36" s="18" t="s">
        <v>96</v>
      </c>
      <c r="Q36" s="18" t="s">
        <v>102</v>
      </c>
      <c r="R36" s="18" t="s">
        <v>96</v>
      </c>
      <c r="S36" s="18" t="s">
        <v>96</v>
      </c>
      <c r="T36" s="60" t="s">
        <v>54</v>
      </c>
      <c r="U36" s="60" t="s">
        <v>103</v>
      </c>
      <c r="V36" s="60">
        <v>1</v>
      </c>
      <c r="W36" s="60">
        <v>1</v>
      </c>
      <c r="X36" s="60">
        <v>1</v>
      </c>
      <c r="Y36" s="60">
        <v>0</v>
      </c>
    </row>
    <row r="37" spans="1:25" x14ac:dyDescent="0.25">
      <c r="A37" s="18" t="s">
        <v>157</v>
      </c>
      <c r="B37" s="18" t="s">
        <v>176</v>
      </c>
      <c r="C37" s="18">
        <v>14015</v>
      </c>
      <c r="D37" s="18" t="s">
        <v>101</v>
      </c>
      <c r="E37" s="18" t="s">
        <v>2155</v>
      </c>
      <c r="F37" s="18">
        <v>1</v>
      </c>
      <c r="G37" s="18" t="s">
        <v>96</v>
      </c>
      <c r="H37" s="18" t="s">
        <v>96</v>
      </c>
      <c r="I37" s="18" t="s">
        <v>96</v>
      </c>
      <c r="J37" s="18" t="s">
        <v>96</v>
      </c>
      <c r="K37" s="18" t="s">
        <v>96</v>
      </c>
      <c r="L37" s="18" t="s">
        <v>96</v>
      </c>
      <c r="M37" s="18" t="s">
        <v>97</v>
      </c>
      <c r="N37" s="18" t="s">
        <v>96</v>
      </c>
      <c r="O37" s="18" t="s">
        <v>96</v>
      </c>
      <c r="P37" s="18" t="s">
        <v>96</v>
      </c>
      <c r="Q37" s="18" t="s">
        <v>102</v>
      </c>
      <c r="R37" s="18" t="s">
        <v>96</v>
      </c>
      <c r="S37" s="18" t="s">
        <v>96</v>
      </c>
      <c r="T37" s="60" t="s">
        <v>54</v>
      </c>
      <c r="U37" s="60" t="s">
        <v>151</v>
      </c>
      <c r="V37" s="60">
        <v>1</v>
      </c>
      <c r="W37" s="60">
        <v>1</v>
      </c>
      <c r="X37" s="60">
        <v>1</v>
      </c>
      <c r="Y37" s="60">
        <v>1</v>
      </c>
    </row>
    <row r="38" spans="1:25" x14ac:dyDescent="0.25">
      <c r="A38" s="18" t="s">
        <v>157</v>
      </c>
      <c r="B38" s="18" t="s">
        <v>177</v>
      </c>
      <c r="C38" s="18">
        <v>19600</v>
      </c>
      <c r="D38" s="18" t="s">
        <v>101</v>
      </c>
      <c r="E38" s="18" t="s">
        <v>2156</v>
      </c>
      <c r="F38" s="18">
        <v>3</v>
      </c>
      <c r="G38" s="18" t="s">
        <v>96</v>
      </c>
      <c r="H38" s="18" t="s">
        <v>96</v>
      </c>
      <c r="I38" s="18" t="s">
        <v>96</v>
      </c>
      <c r="J38" s="18" t="s">
        <v>96</v>
      </c>
      <c r="K38" s="18" t="s">
        <v>96</v>
      </c>
      <c r="L38" s="18" t="s">
        <v>96</v>
      </c>
      <c r="M38" s="18" t="s">
        <v>97</v>
      </c>
      <c r="N38" s="18" t="s">
        <v>96</v>
      </c>
      <c r="O38" s="18" t="s">
        <v>96</v>
      </c>
      <c r="P38" s="18" t="s">
        <v>96</v>
      </c>
      <c r="Q38" s="18" t="s">
        <v>178</v>
      </c>
      <c r="R38" s="18" t="s">
        <v>96</v>
      </c>
      <c r="S38" s="18" t="s">
        <v>96</v>
      </c>
      <c r="T38" s="60" t="s">
        <v>54</v>
      </c>
      <c r="U38" s="60" t="s">
        <v>179</v>
      </c>
      <c r="V38" s="60">
        <v>3</v>
      </c>
      <c r="W38" s="60">
        <v>3</v>
      </c>
      <c r="X38" s="60">
        <v>3</v>
      </c>
      <c r="Y38" s="60">
        <v>1</v>
      </c>
    </row>
    <row r="39" spans="1:25" x14ac:dyDescent="0.25">
      <c r="A39" s="18" t="s">
        <v>157</v>
      </c>
      <c r="B39" s="18" t="s">
        <v>180</v>
      </c>
      <c r="C39" s="18">
        <v>18886</v>
      </c>
      <c r="D39" s="18" t="s">
        <v>101</v>
      </c>
      <c r="E39" s="18" t="s">
        <v>2156</v>
      </c>
      <c r="F39" s="18">
        <v>3</v>
      </c>
      <c r="G39" s="18" t="s">
        <v>96</v>
      </c>
      <c r="H39" s="18" t="s">
        <v>96</v>
      </c>
      <c r="I39" s="18" t="s">
        <v>96</v>
      </c>
      <c r="J39" s="18" t="s">
        <v>96</v>
      </c>
      <c r="K39" s="18" t="s">
        <v>96</v>
      </c>
      <c r="L39" s="18" t="s">
        <v>96</v>
      </c>
      <c r="M39" s="18" t="s">
        <v>97</v>
      </c>
      <c r="N39" s="18" t="s">
        <v>96</v>
      </c>
      <c r="O39" s="18" t="s">
        <v>96</v>
      </c>
      <c r="P39" s="18" t="s">
        <v>96</v>
      </c>
      <c r="Q39" s="18" t="s">
        <v>178</v>
      </c>
      <c r="R39" s="18" t="s">
        <v>96</v>
      </c>
      <c r="S39" s="18" t="s">
        <v>96</v>
      </c>
      <c r="T39" s="60" t="s">
        <v>54</v>
      </c>
      <c r="U39" s="60" t="s">
        <v>129</v>
      </c>
      <c r="V39" s="60">
        <v>2</v>
      </c>
      <c r="W39" s="60">
        <v>2</v>
      </c>
      <c r="X39" s="60">
        <v>2</v>
      </c>
      <c r="Y39" s="60">
        <v>1</v>
      </c>
    </row>
    <row r="40" spans="1:25" x14ac:dyDescent="0.25">
      <c r="A40" s="18" t="s">
        <v>157</v>
      </c>
      <c r="B40" s="18" t="s">
        <v>181</v>
      </c>
      <c r="C40" s="18">
        <v>7728</v>
      </c>
      <c r="D40" s="18" t="s">
        <v>95</v>
      </c>
      <c r="E40" s="18" t="s">
        <v>2157</v>
      </c>
      <c r="F40" s="18">
        <v>1</v>
      </c>
      <c r="G40" s="18" t="s">
        <v>96</v>
      </c>
      <c r="H40" s="18" t="s">
        <v>96</v>
      </c>
      <c r="I40" s="18" t="s">
        <v>96</v>
      </c>
      <c r="J40" s="18" t="s">
        <v>96</v>
      </c>
      <c r="K40" s="18" t="s">
        <v>96</v>
      </c>
      <c r="L40" s="18" t="s">
        <v>96</v>
      </c>
      <c r="M40" s="18" t="s">
        <v>97</v>
      </c>
      <c r="N40" s="18" t="s">
        <v>96</v>
      </c>
      <c r="O40" s="18" t="s">
        <v>96</v>
      </c>
      <c r="P40" s="18" t="s">
        <v>96</v>
      </c>
      <c r="Q40" s="18" t="s">
        <v>182</v>
      </c>
      <c r="R40" s="18" t="s">
        <v>96</v>
      </c>
      <c r="S40" s="18" t="s">
        <v>96</v>
      </c>
      <c r="T40" s="60" t="s">
        <v>54</v>
      </c>
      <c r="U40" s="60" t="s">
        <v>145</v>
      </c>
      <c r="V40" s="60">
        <v>1</v>
      </c>
      <c r="W40" s="60">
        <v>1</v>
      </c>
      <c r="X40" s="60">
        <v>0</v>
      </c>
      <c r="Y40" s="60">
        <v>0</v>
      </c>
    </row>
    <row r="41" spans="1:25" x14ac:dyDescent="0.25">
      <c r="A41" s="18" t="s">
        <v>157</v>
      </c>
      <c r="B41" s="18" t="s">
        <v>183</v>
      </c>
      <c r="C41" s="18">
        <v>9170</v>
      </c>
      <c r="D41" s="18" t="s">
        <v>95</v>
      </c>
      <c r="E41" s="18" t="s">
        <v>2158</v>
      </c>
      <c r="F41" s="18">
        <v>1</v>
      </c>
      <c r="G41" s="18" t="s">
        <v>96</v>
      </c>
      <c r="H41" s="18" t="s">
        <v>96</v>
      </c>
      <c r="I41" s="18" t="s">
        <v>96</v>
      </c>
      <c r="J41" s="18" t="s">
        <v>96</v>
      </c>
      <c r="K41" s="18" t="s">
        <v>96</v>
      </c>
      <c r="L41" s="18" t="s">
        <v>96</v>
      </c>
      <c r="M41" s="18" t="s">
        <v>97</v>
      </c>
      <c r="N41" s="18" t="s">
        <v>96</v>
      </c>
      <c r="O41" s="18" t="s">
        <v>96</v>
      </c>
      <c r="P41" s="18" t="s">
        <v>96</v>
      </c>
      <c r="Q41" s="18" t="s">
        <v>143</v>
      </c>
      <c r="R41" s="18" t="s">
        <v>96</v>
      </c>
      <c r="S41" s="18" t="s">
        <v>96</v>
      </c>
      <c r="T41" s="60" t="s">
        <v>54</v>
      </c>
      <c r="U41" s="60" t="s">
        <v>103</v>
      </c>
      <c r="V41" s="60">
        <v>1</v>
      </c>
      <c r="W41" s="60">
        <v>1</v>
      </c>
      <c r="X41" s="60">
        <v>1</v>
      </c>
      <c r="Y41" s="60">
        <v>0</v>
      </c>
    </row>
    <row r="42" spans="1:25" x14ac:dyDescent="0.25">
      <c r="A42" s="18" t="s">
        <v>184</v>
      </c>
      <c r="B42" s="18" t="s">
        <v>185</v>
      </c>
      <c r="C42" s="18">
        <v>16212</v>
      </c>
      <c r="D42" s="18" t="s">
        <v>95</v>
      </c>
      <c r="E42" s="18" t="s">
        <v>2159</v>
      </c>
      <c r="F42" s="18">
        <v>2</v>
      </c>
      <c r="G42" s="18" t="s">
        <v>96</v>
      </c>
      <c r="H42" s="18" t="s">
        <v>96</v>
      </c>
      <c r="I42" s="18" t="s">
        <v>96</v>
      </c>
      <c r="J42" s="18" t="s">
        <v>96</v>
      </c>
      <c r="K42" s="18" t="s">
        <v>96</v>
      </c>
      <c r="L42" s="18" t="s">
        <v>96</v>
      </c>
      <c r="M42" s="18" t="s">
        <v>97</v>
      </c>
      <c r="N42" s="18" t="s">
        <v>96</v>
      </c>
      <c r="O42" s="18" t="s">
        <v>96</v>
      </c>
      <c r="P42" s="18" t="s">
        <v>96</v>
      </c>
      <c r="Q42" s="18" t="s">
        <v>115</v>
      </c>
      <c r="R42" s="18" t="s">
        <v>96</v>
      </c>
      <c r="S42" s="18" t="s">
        <v>96</v>
      </c>
      <c r="T42" s="60" t="s">
        <v>54</v>
      </c>
      <c r="U42" s="60" t="s">
        <v>186</v>
      </c>
      <c r="V42" s="60">
        <v>4</v>
      </c>
      <c r="W42" s="60">
        <v>4</v>
      </c>
      <c r="X42" s="60">
        <v>3</v>
      </c>
      <c r="Y42" s="60">
        <v>2</v>
      </c>
    </row>
    <row r="43" spans="1:25" x14ac:dyDescent="0.25">
      <c r="A43" s="18" t="s">
        <v>184</v>
      </c>
      <c r="B43" s="18" t="s">
        <v>187</v>
      </c>
      <c r="C43" s="18">
        <v>18367</v>
      </c>
      <c r="D43" s="18" t="s">
        <v>188</v>
      </c>
      <c r="E43" s="18" t="s">
        <v>2160</v>
      </c>
      <c r="F43" s="18">
        <v>1</v>
      </c>
      <c r="G43" s="18" t="s">
        <v>96</v>
      </c>
      <c r="H43" s="18" t="s">
        <v>96</v>
      </c>
      <c r="I43" s="18" t="s">
        <v>96</v>
      </c>
      <c r="J43" s="18" t="s">
        <v>96</v>
      </c>
      <c r="K43" s="18" t="s">
        <v>2263</v>
      </c>
      <c r="L43" s="18">
        <v>1</v>
      </c>
      <c r="M43" s="18" t="s">
        <v>189</v>
      </c>
      <c r="N43" s="18" t="s">
        <v>96</v>
      </c>
      <c r="O43" s="18" t="s">
        <v>96</v>
      </c>
      <c r="P43" s="18" t="s">
        <v>96</v>
      </c>
      <c r="Q43" s="18" t="s">
        <v>190</v>
      </c>
      <c r="R43" s="18" t="s">
        <v>150</v>
      </c>
      <c r="S43" s="18" t="s">
        <v>96</v>
      </c>
      <c r="T43" s="60" t="s">
        <v>54</v>
      </c>
      <c r="U43" s="60" t="s">
        <v>151</v>
      </c>
      <c r="V43" s="60">
        <v>1</v>
      </c>
      <c r="W43" s="60">
        <v>1</v>
      </c>
      <c r="X43" s="60">
        <v>1</v>
      </c>
      <c r="Y43" s="60">
        <v>1</v>
      </c>
    </row>
    <row r="44" spans="1:25" x14ac:dyDescent="0.25">
      <c r="A44" s="18" t="s">
        <v>184</v>
      </c>
      <c r="B44" s="18" t="s">
        <v>191</v>
      </c>
      <c r="C44" s="18">
        <v>13236</v>
      </c>
      <c r="D44" s="18" t="s">
        <v>95</v>
      </c>
      <c r="E44" s="18" t="s">
        <v>2161</v>
      </c>
      <c r="F44" s="18">
        <v>2</v>
      </c>
      <c r="G44" s="18" t="s">
        <v>96</v>
      </c>
      <c r="H44" s="18" t="s">
        <v>96</v>
      </c>
      <c r="I44" s="18" t="s">
        <v>96</v>
      </c>
      <c r="J44" s="18" t="s">
        <v>96</v>
      </c>
      <c r="K44" s="18" t="s">
        <v>96</v>
      </c>
      <c r="L44" s="18" t="s">
        <v>96</v>
      </c>
      <c r="M44" s="18" t="s">
        <v>97</v>
      </c>
      <c r="N44" s="18" t="s">
        <v>96</v>
      </c>
      <c r="O44" s="18" t="s">
        <v>96</v>
      </c>
      <c r="P44" s="18" t="s">
        <v>96</v>
      </c>
      <c r="Q44" s="18" t="s">
        <v>192</v>
      </c>
      <c r="R44" s="18" t="s">
        <v>96</v>
      </c>
      <c r="S44" s="18" t="s">
        <v>96</v>
      </c>
      <c r="T44" s="60" t="s">
        <v>54</v>
      </c>
      <c r="U44" s="60" t="s">
        <v>193</v>
      </c>
      <c r="V44" s="60">
        <v>4</v>
      </c>
      <c r="W44" s="60">
        <v>4</v>
      </c>
      <c r="X44" s="60">
        <v>2</v>
      </c>
      <c r="Y44" s="60">
        <v>3</v>
      </c>
    </row>
    <row r="45" spans="1:25" x14ac:dyDescent="0.25">
      <c r="A45" s="18" t="s">
        <v>184</v>
      </c>
      <c r="B45" s="18" t="s">
        <v>194</v>
      </c>
      <c r="C45" s="18">
        <v>14630</v>
      </c>
      <c r="D45" s="18" t="s">
        <v>95</v>
      </c>
      <c r="E45" s="18" t="s">
        <v>2161</v>
      </c>
      <c r="F45" s="18">
        <v>2</v>
      </c>
      <c r="G45" s="18" t="s">
        <v>96</v>
      </c>
      <c r="H45" s="18" t="s">
        <v>96</v>
      </c>
      <c r="I45" s="18" t="s">
        <v>96</v>
      </c>
      <c r="J45" s="18" t="s">
        <v>96</v>
      </c>
      <c r="K45" s="18" t="s">
        <v>96</v>
      </c>
      <c r="L45" s="18" t="s">
        <v>96</v>
      </c>
      <c r="M45" s="18" t="s">
        <v>97</v>
      </c>
      <c r="N45" s="18" t="s">
        <v>96</v>
      </c>
      <c r="O45" s="18" t="s">
        <v>96</v>
      </c>
      <c r="P45" s="18" t="s">
        <v>96</v>
      </c>
      <c r="Q45" s="18" t="s">
        <v>192</v>
      </c>
      <c r="R45" s="18" t="s">
        <v>96</v>
      </c>
      <c r="S45" s="18" t="s">
        <v>96</v>
      </c>
      <c r="T45" s="60" t="s">
        <v>54</v>
      </c>
      <c r="U45" s="60" t="s">
        <v>195</v>
      </c>
      <c r="V45" s="60">
        <v>3</v>
      </c>
      <c r="W45" s="60">
        <v>3</v>
      </c>
      <c r="X45" s="60">
        <v>2</v>
      </c>
      <c r="Y45" s="60">
        <v>2</v>
      </c>
    </row>
    <row r="46" spans="1:25" x14ac:dyDescent="0.25">
      <c r="A46" s="18" t="s">
        <v>184</v>
      </c>
      <c r="B46" s="18" t="s">
        <v>196</v>
      </c>
      <c r="C46" s="18">
        <v>14772</v>
      </c>
      <c r="D46" s="18" t="s">
        <v>95</v>
      </c>
      <c r="E46" s="18" t="s">
        <v>2161</v>
      </c>
      <c r="F46" s="18">
        <v>2</v>
      </c>
      <c r="G46" s="18" t="s">
        <v>96</v>
      </c>
      <c r="H46" s="18" t="s">
        <v>96</v>
      </c>
      <c r="I46" s="18" t="s">
        <v>96</v>
      </c>
      <c r="J46" s="18" t="s">
        <v>96</v>
      </c>
      <c r="K46" s="18" t="s">
        <v>96</v>
      </c>
      <c r="L46" s="18" t="s">
        <v>96</v>
      </c>
      <c r="M46" s="18" t="s">
        <v>97</v>
      </c>
      <c r="N46" s="18" t="s">
        <v>96</v>
      </c>
      <c r="O46" s="18" t="s">
        <v>96</v>
      </c>
      <c r="P46" s="18" t="s">
        <v>96</v>
      </c>
      <c r="Q46" s="18" t="s">
        <v>192</v>
      </c>
      <c r="R46" s="18" t="s">
        <v>96</v>
      </c>
      <c r="S46" s="18" t="s">
        <v>96</v>
      </c>
      <c r="T46" s="60" t="s">
        <v>54</v>
      </c>
      <c r="U46" s="60" t="s">
        <v>162</v>
      </c>
      <c r="V46" s="60">
        <v>1</v>
      </c>
      <c r="W46" s="60">
        <v>1</v>
      </c>
      <c r="X46" s="60">
        <v>1</v>
      </c>
      <c r="Y46" s="60">
        <v>2</v>
      </c>
    </row>
    <row r="47" spans="1:25" x14ac:dyDescent="0.25">
      <c r="A47" s="18" t="s">
        <v>184</v>
      </c>
      <c r="B47" s="18" t="s">
        <v>197</v>
      </c>
      <c r="C47" s="18">
        <v>16504</v>
      </c>
      <c r="D47" s="18" t="s">
        <v>95</v>
      </c>
      <c r="E47" s="18" t="s">
        <v>2162</v>
      </c>
      <c r="F47" s="18">
        <v>2</v>
      </c>
      <c r="G47" s="18" t="s">
        <v>198</v>
      </c>
      <c r="H47" s="18" t="s">
        <v>96</v>
      </c>
      <c r="I47" s="18" t="s">
        <v>96</v>
      </c>
      <c r="J47" s="18" t="s">
        <v>96</v>
      </c>
      <c r="K47" s="18" t="s">
        <v>96</v>
      </c>
      <c r="L47" s="18" t="s">
        <v>96</v>
      </c>
      <c r="M47" s="18" t="s">
        <v>97</v>
      </c>
      <c r="N47" s="18" t="s">
        <v>96</v>
      </c>
      <c r="O47" s="18" t="s">
        <v>96</v>
      </c>
      <c r="P47" s="18" t="s">
        <v>96</v>
      </c>
      <c r="Q47" s="18" t="s">
        <v>102</v>
      </c>
      <c r="R47" s="18" t="s">
        <v>96</v>
      </c>
      <c r="S47" s="18" t="s">
        <v>96</v>
      </c>
      <c r="T47" s="60" t="s">
        <v>54</v>
      </c>
      <c r="U47" s="60" t="s">
        <v>199</v>
      </c>
      <c r="V47" s="60">
        <v>2</v>
      </c>
      <c r="W47" s="60">
        <v>2</v>
      </c>
      <c r="X47" s="60">
        <v>2</v>
      </c>
      <c r="Y47" s="60">
        <v>2</v>
      </c>
    </row>
    <row r="48" spans="1:25" x14ac:dyDescent="0.25">
      <c r="A48" s="18" t="s">
        <v>184</v>
      </c>
      <c r="B48" s="18" t="s">
        <v>200</v>
      </c>
      <c r="C48" s="18">
        <v>21483</v>
      </c>
      <c r="D48" s="18" t="s">
        <v>188</v>
      </c>
      <c r="E48" s="18" t="s">
        <v>2163</v>
      </c>
      <c r="F48" s="18">
        <v>2</v>
      </c>
      <c r="G48" s="18" t="s">
        <v>201</v>
      </c>
      <c r="H48" s="18" t="s">
        <v>96</v>
      </c>
      <c r="I48" s="18" t="s">
        <v>96</v>
      </c>
      <c r="J48" s="18" t="s">
        <v>96</v>
      </c>
      <c r="K48" s="18" t="s">
        <v>2169</v>
      </c>
      <c r="L48" s="18">
        <v>2</v>
      </c>
      <c r="M48" s="18" t="s">
        <v>97</v>
      </c>
      <c r="N48" s="18" t="s">
        <v>96</v>
      </c>
      <c r="O48" s="18" t="s">
        <v>96</v>
      </c>
      <c r="P48" s="18" t="s">
        <v>96</v>
      </c>
      <c r="Q48" s="18" t="s">
        <v>102</v>
      </c>
      <c r="R48" s="18" t="s">
        <v>143</v>
      </c>
      <c r="S48" s="18" t="s">
        <v>96</v>
      </c>
      <c r="T48" s="60" t="s">
        <v>54</v>
      </c>
      <c r="U48" s="60" t="s">
        <v>202</v>
      </c>
      <c r="V48" s="60">
        <v>3</v>
      </c>
      <c r="W48" s="60">
        <v>3</v>
      </c>
      <c r="X48" s="60">
        <v>1</v>
      </c>
      <c r="Y48" s="60">
        <v>1</v>
      </c>
    </row>
    <row r="49" spans="1:25" x14ac:dyDescent="0.25">
      <c r="A49" s="18" t="s">
        <v>184</v>
      </c>
      <c r="B49" s="18" t="s">
        <v>203</v>
      </c>
      <c r="C49" s="18">
        <v>24405</v>
      </c>
      <c r="D49" s="18" t="s">
        <v>188</v>
      </c>
      <c r="E49" s="18" t="s">
        <v>2164</v>
      </c>
      <c r="F49" s="18">
        <v>2</v>
      </c>
      <c r="G49" s="18" t="s">
        <v>134</v>
      </c>
      <c r="H49" s="18" t="s">
        <v>96</v>
      </c>
      <c r="I49" s="18" t="s">
        <v>96</v>
      </c>
      <c r="J49" s="18" t="s">
        <v>96</v>
      </c>
      <c r="K49" s="18" t="s">
        <v>2169</v>
      </c>
      <c r="L49" s="18">
        <v>2</v>
      </c>
      <c r="M49" s="18" t="s">
        <v>97</v>
      </c>
      <c r="N49" s="18" t="s">
        <v>96</v>
      </c>
      <c r="O49" s="18" t="s">
        <v>96</v>
      </c>
      <c r="P49" s="18" t="s">
        <v>96</v>
      </c>
      <c r="Q49" s="18" t="s">
        <v>102</v>
      </c>
      <c r="R49" s="18" t="s">
        <v>143</v>
      </c>
      <c r="S49" s="18" t="s">
        <v>96</v>
      </c>
      <c r="T49" s="60" t="s">
        <v>54</v>
      </c>
      <c r="U49" s="60" t="s">
        <v>202</v>
      </c>
      <c r="V49" s="60">
        <v>3</v>
      </c>
      <c r="W49" s="60">
        <v>3</v>
      </c>
      <c r="X49" s="60">
        <v>1</v>
      </c>
      <c r="Y49" s="60">
        <v>1</v>
      </c>
    </row>
    <row r="50" spans="1:25" x14ac:dyDescent="0.25">
      <c r="A50" s="18" t="s">
        <v>184</v>
      </c>
      <c r="B50" s="18" t="s">
        <v>204</v>
      </c>
      <c r="C50" s="18">
        <v>17254</v>
      </c>
      <c r="D50" s="18" t="s">
        <v>188</v>
      </c>
      <c r="E50" s="18" t="s">
        <v>2164</v>
      </c>
      <c r="F50" s="18">
        <v>2</v>
      </c>
      <c r="G50" s="18" t="s">
        <v>134</v>
      </c>
      <c r="H50" s="18" t="s">
        <v>96</v>
      </c>
      <c r="I50" s="18" t="s">
        <v>96</v>
      </c>
      <c r="J50" s="18" t="s">
        <v>96</v>
      </c>
      <c r="K50" s="18" t="s">
        <v>2169</v>
      </c>
      <c r="L50" s="18">
        <v>2</v>
      </c>
      <c r="M50" s="18" t="s">
        <v>97</v>
      </c>
      <c r="N50" s="18" t="s">
        <v>96</v>
      </c>
      <c r="O50" s="18" t="s">
        <v>96</v>
      </c>
      <c r="P50" s="18" t="s">
        <v>96</v>
      </c>
      <c r="Q50" s="18" t="s">
        <v>102</v>
      </c>
      <c r="R50" s="18" t="s">
        <v>143</v>
      </c>
      <c r="S50" s="18" t="s">
        <v>96</v>
      </c>
      <c r="T50" s="60" t="s">
        <v>54</v>
      </c>
      <c r="U50" s="60" t="s">
        <v>202</v>
      </c>
      <c r="V50" s="60">
        <v>3</v>
      </c>
      <c r="W50" s="60">
        <v>3</v>
      </c>
      <c r="X50" s="60">
        <v>1</v>
      </c>
      <c r="Y50" s="60">
        <v>1</v>
      </c>
    </row>
    <row r="51" spans="1:25" x14ac:dyDescent="0.25">
      <c r="A51" s="18" t="s">
        <v>184</v>
      </c>
      <c r="B51" s="18" t="s">
        <v>205</v>
      </c>
      <c r="C51" s="18">
        <v>19969</v>
      </c>
      <c r="D51" s="18" t="s">
        <v>188</v>
      </c>
      <c r="E51" s="18" t="s">
        <v>2164</v>
      </c>
      <c r="F51" s="18">
        <v>2</v>
      </c>
      <c r="G51" s="18" t="s">
        <v>134</v>
      </c>
      <c r="H51" s="18" t="s">
        <v>96</v>
      </c>
      <c r="I51" s="18" t="s">
        <v>96</v>
      </c>
      <c r="J51" s="18" t="s">
        <v>96</v>
      </c>
      <c r="K51" s="18" t="s">
        <v>2169</v>
      </c>
      <c r="L51" s="18">
        <v>2</v>
      </c>
      <c r="M51" s="18" t="s">
        <v>97</v>
      </c>
      <c r="N51" s="18" t="s">
        <v>96</v>
      </c>
      <c r="O51" s="18" t="s">
        <v>96</v>
      </c>
      <c r="P51" s="18" t="s">
        <v>96</v>
      </c>
      <c r="Q51" s="18" t="s">
        <v>102</v>
      </c>
      <c r="R51" s="18" t="s">
        <v>143</v>
      </c>
      <c r="S51" s="18" t="s">
        <v>96</v>
      </c>
      <c r="T51" s="60" t="s">
        <v>54</v>
      </c>
      <c r="U51" s="60" t="s">
        <v>202</v>
      </c>
      <c r="V51" s="60">
        <v>3</v>
      </c>
      <c r="W51" s="60">
        <v>3</v>
      </c>
      <c r="X51" s="60">
        <v>1</v>
      </c>
      <c r="Y51" s="60">
        <v>1</v>
      </c>
    </row>
    <row r="52" spans="1:25" x14ac:dyDescent="0.25">
      <c r="A52" s="18" t="s">
        <v>184</v>
      </c>
      <c r="B52" s="18" t="s">
        <v>206</v>
      </c>
      <c r="C52" s="18">
        <v>14776</v>
      </c>
      <c r="D52" s="18" t="s">
        <v>95</v>
      </c>
      <c r="E52" s="18" t="s">
        <v>2165</v>
      </c>
      <c r="F52" s="18">
        <v>4</v>
      </c>
      <c r="G52" s="18" t="s">
        <v>96</v>
      </c>
      <c r="H52" s="18" t="s">
        <v>96</v>
      </c>
      <c r="I52" s="18" t="s">
        <v>96</v>
      </c>
      <c r="J52" s="18" t="s">
        <v>96</v>
      </c>
      <c r="K52" s="18" t="s">
        <v>96</v>
      </c>
      <c r="L52" s="18" t="s">
        <v>96</v>
      </c>
      <c r="M52" s="18" t="s">
        <v>97</v>
      </c>
      <c r="N52" s="18" t="s">
        <v>96</v>
      </c>
      <c r="O52" s="18" t="s">
        <v>96</v>
      </c>
      <c r="P52" s="18" t="s">
        <v>96</v>
      </c>
      <c r="Q52" s="18" t="s">
        <v>178</v>
      </c>
      <c r="R52" s="18" t="s">
        <v>96</v>
      </c>
      <c r="S52" s="18" t="s">
        <v>96</v>
      </c>
      <c r="T52" s="60" t="s">
        <v>54</v>
      </c>
      <c r="U52" s="60" t="s">
        <v>207</v>
      </c>
      <c r="V52" s="60">
        <v>5</v>
      </c>
      <c r="W52" s="60">
        <v>5</v>
      </c>
      <c r="X52" s="60">
        <v>3</v>
      </c>
      <c r="Y52" s="60">
        <v>3</v>
      </c>
    </row>
    <row r="53" spans="1:25" x14ac:dyDescent="0.25">
      <c r="A53" s="18" t="s">
        <v>184</v>
      </c>
      <c r="B53" s="18" t="s">
        <v>208</v>
      </c>
      <c r="C53" s="18">
        <v>6144</v>
      </c>
      <c r="D53" s="18" t="s">
        <v>95</v>
      </c>
      <c r="E53" s="18" t="s">
        <v>2165</v>
      </c>
      <c r="F53" s="18">
        <v>4</v>
      </c>
      <c r="G53" s="18" t="s">
        <v>96</v>
      </c>
      <c r="H53" s="18" t="s">
        <v>96</v>
      </c>
      <c r="I53" s="18" t="s">
        <v>96</v>
      </c>
      <c r="J53" s="18" t="s">
        <v>96</v>
      </c>
      <c r="K53" s="18" t="s">
        <v>96</v>
      </c>
      <c r="L53" s="18" t="s">
        <v>96</v>
      </c>
      <c r="M53" s="18" t="s">
        <v>97</v>
      </c>
      <c r="N53" s="18" t="s">
        <v>96</v>
      </c>
      <c r="O53" s="18" t="s">
        <v>96</v>
      </c>
      <c r="P53" s="18" t="s">
        <v>96</v>
      </c>
      <c r="Q53" s="18" t="s">
        <v>178</v>
      </c>
      <c r="R53" s="18" t="s">
        <v>96</v>
      </c>
      <c r="S53" s="18" t="s">
        <v>96</v>
      </c>
      <c r="T53" s="60" t="s">
        <v>54</v>
      </c>
      <c r="U53" s="60" t="s">
        <v>209</v>
      </c>
      <c r="V53" s="60">
        <v>3</v>
      </c>
      <c r="W53" s="60">
        <v>3</v>
      </c>
      <c r="X53" s="60">
        <v>2</v>
      </c>
      <c r="Y53" s="60">
        <v>1</v>
      </c>
    </row>
    <row r="54" spans="1:25" x14ac:dyDescent="0.25">
      <c r="A54" s="18" t="s">
        <v>184</v>
      </c>
      <c r="B54" s="18" t="s">
        <v>210</v>
      </c>
      <c r="C54" s="18">
        <v>13573</v>
      </c>
      <c r="D54" s="18" t="s">
        <v>188</v>
      </c>
      <c r="E54" s="18" t="s">
        <v>2166</v>
      </c>
      <c r="F54" s="18">
        <v>2</v>
      </c>
      <c r="G54" s="18" t="s">
        <v>96</v>
      </c>
      <c r="H54" s="18" t="s">
        <v>96</v>
      </c>
      <c r="I54" s="18" t="s">
        <v>96</v>
      </c>
      <c r="J54" s="18" t="s">
        <v>96</v>
      </c>
      <c r="K54" s="18" t="s">
        <v>2169</v>
      </c>
      <c r="L54" s="18">
        <v>2</v>
      </c>
      <c r="M54" s="18" t="s">
        <v>97</v>
      </c>
      <c r="N54" s="18" t="s">
        <v>96</v>
      </c>
      <c r="O54" s="18" t="s">
        <v>96</v>
      </c>
      <c r="P54" s="18" t="s">
        <v>96</v>
      </c>
      <c r="Q54" s="18" t="s">
        <v>143</v>
      </c>
      <c r="R54" s="18" t="s">
        <v>178</v>
      </c>
      <c r="S54" s="18" t="s">
        <v>96</v>
      </c>
      <c r="T54" s="60" t="s">
        <v>54</v>
      </c>
      <c r="U54" s="60" t="s">
        <v>202</v>
      </c>
      <c r="V54" s="60">
        <v>3</v>
      </c>
      <c r="W54" s="60">
        <v>3</v>
      </c>
      <c r="X54" s="60">
        <v>1</v>
      </c>
      <c r="Y54" s="60">
        <v>1</v>
      </c>
    </row>
    <row r="55" spans="1:25" x14ac:dyDescent="0.25">
      <c r="A55" s="18" t="s">
        <v>184</v>
      </c>
      <c r="B55" s="18" t="s">
        <v>211</v>
      </c>
      <c r="C55" s="18">
        <v>17616</v>
      </c>
      <c r="D55" s="18" t="s">
        <v>95</v>
      </c>
      <c r="E55" s="18" t="s">
        <v>2167</v>
      </c>
      <c r="F55" s="18">
        <v>1</v>
      </c>
      <c r="G55" s="18" t="s">
        <v>96</v>
      </c>
      <c r="H55" s="18" t="s">
        <v>96</v>
      </c>
      <c r="I55" s="18" t="s">
        <v>96</v>
      </c>
      <c r="J55" s="18" t="s">
        <v>96</v>
      </c>
      <c r="K55" s="18" t="s">
        <v>96</v>
      </c>
      <c r="L55" s="18" t="s">
        <v>96</v>
      </c>
      <c r="M55" s="18" t="s">
        <v>97</v>
      </c>
      <c r="N55" s="18" t="s">
        <v>96</v>
      </c>
      <c r="O55" s="18" t="s">
        <v>96</v>
      </c>
      <c r="P55" s="18" t="s">
        <v>96</v>
      </c>
      <c r="Q55" s="18" t="s">
        <v>182</v>
      </c>
      <c r="R55" s="18" t="s">
        <v>96</v>
      </c>
      <c r="S55" s="18" t="s">
        <v>96</v>
      </c>
      <c r="T55" s="60" t="s">
        <v>54</v>
      </c>
      <c r="U55" s="60" t="s">
        <v>212</v>
      </c>
      <c r="V55" s="60">
        <v>2</v>
      </c>
      <c r="W55" s="60">
        <v>2</v>
      </c>
      <c r="X55" s="60">
        <v>1</v>
      </c>
      <c r="Y55" s="60">
        <v>0</v>
      </c>
    </row>
    <row r="56" spans="1:25" x14ac:dyDescent="0.25">
      <c r="A56" s="18" t="s">
        <v>184</v>
      </c>
      <c r="B56" s="18" t="s">
        <v>213</v>
      </c>
      <c r="C56" s="18">
        <v>13325</v>
      </c>
      <c r="D56" s="18" t="s">
        <v>101</v>
      </c>
      <c r="E56" s="18" t="s">
        <v>2167</v>
      </c>
      <c r="F56" s="18">
        <v>1</v>
      </c>
      <c r="G56" s="18" t="s">
        <v>96</v>
      </c>
      <c r="H56" s="18" t="s">
        <v>96</v>
      </c>
      <c r="I56" s="18" t="s">
        <v>96</v>
      </c>
      <c r="J56" s="18" t="s">
        <v>96</v>
      </c>
      <c r="K56" s="18" t="s">
        <v>96</v>
      </c>
      <c r="L56" s="18" t="s">
        <v>96</v>
      </c>
      <c r="M56" s="18" t="s">
        <v>97</v>
      </c>
      <c r="N56" s="18" t="s">
        <v>96</v>
      </c>
      <c r="O56" s="18" t="s">
        <v>96</v>
      </c>
      <c r="P56" s="18" t="s">
        <v>96</v>
      </c>
      <c r="Q56" s="18" t="s">
        <v>182</v>
      </c>
      <c r="R56" s="18" t="s">
        <v>96</v>
      </c>
      <c r="S56" s="18" t="s">
        <v>96</v>
      </c>
      <c r="T56" s="60" t="s">
        <v>54</v>
      </c>
      <c r="U56" s="60" t="s">
        <v>123</v>
      </c>
      <c r="V56" s="60">
        <v>2</v>
      </c>
      <c r="W56" s="60">
        <v>2</v>
      </c>
      <c r="X56" s="60">
        <v>1</v>
      </c>
      <c r="Y56" s="60">
        <v>2</v>
      </c>
    </row>
    <row r="57" spans="1:25" x14ac:dyDescent="0.25">
      <c r="A57" s="18" t="s">
        <v>184</v>
      </c>
      <c r="B57" s="18" t="s">
        <v>214</v>
      </c>
      <c r="C57" s="18">
        <v>18256</v>
      </c>
      <c r="D57" s="18" t="s">
        <v>188</v>
      </c>
      <c r="E57" s="18" t="s">
        <v>2168</v>
      </c>
      <c r="F57" s="18">
        <v>1</v>
      </c>
      <c r="G57" s="18" t="s">
        <v>96</v>
      </c>
      <c r="H57" s="18" t="s">
        <v>96</v>
      </c>
      <c r="I57" s="18" t="s">
        <v>96</v>
      </c>
      <c r="J57" s="18" t="s">
        <v>96</v>
      </c>
      <c r="K57" s="18" t="s">
        <v>2172</v>
      </c>
      <c r="L57" s="18">
        <v>1</v>
      </c>
      <c r="M57" s="18" t="s">
        <v>215</v>
      </c>
      <c r="N57" s="18" t="s">
        <v>96</v>
      </c>
      <c r="O57" s="18" t="s">
        <v>96</v>
      </c>
      <c r="P57" s="18" t="s">
        <v>96</v>
      </c>
      <c r="Q57" s="18" t="s">
        <v>216</v>
      </c>
      <c r="R57" s="18" t="s">
        <v>143</v>
      </c>
      <c r="S57" s="18" t="s">
        <v>96</v>
      </c>
      <c r="T57" s="60" t="s">
        <v>54</v>
      </c>
      <c r="U57" s="60" t="s">
        <v>151</v>
      </c>
      <c r="V57" s="60">
        <v>1</v>
      </c>
      <c r="W57" s="60">
        <v>1</v>
      </c>
      <c r="X57" s="60">
        <v>1</v>
      </c>
      <c r="Y57" s="60">
        <v>1</v>
      </c>
    </row>
    <row r="58" spans="1:25" x14ac:dyDescent="0.25">
      <c r="A58" s="18" t="s">
        <v>184</v>
      </c>
      <c r="B58" s="18" t="s">
        <v>217</v>
      </c>
      <c r="C58" s="18">
        <v>11617</v>
      </c>
      <c r="D58" s="18" t="s">
        <v>188</v>
      </c>
      <c r="E58" s="18" t="s">
        <v>2169</v>
      </c>
      <c r="F58" s="18">
        <v>2</v>
      </c>
      <c r="G58" s="18" t="s">
        <v>96</v>
      </c>
      <c r="H58" s="18" t="s">
        <v>96</v>
      </c>
      <c r="I58" s="18" t="s">
        <v>96</v>
      </c>
      <c r="J58" s="18" t="s">
        <v>96</v>
      </c>
      <c r="K58" s="18" t="s">
        <v>2264</v>
      </c>
      <c r="L58" s="18">
        <v>2</v>
      </c>
      <c r="M58" s="18" t="s">
        <v>97</v>
      </c>
      <c r="N58" s="18" t="s">
        <v>96</v>
      </c>
      <c r="O58" s="18" t="s">
        <v>96</v>
      </c>
      <c r="P58" s="18" t="s">
        <v>96</v>
      </c>
      <c r="Q58" s="18" t="s">
        <v>143</v>
      </c>
      <c r="R58" s="18" t="s">
        <v>218</v>
      </c>
      <c r="S58" s="18" t="s">
        <v>96</v>
      </c>
      <c r="T58" s="60" t="s">
        <v>54</v>
      </c>
      <c r="U58" s="60" t="s">
        <v>202</v>
      </c>
      <c r="V58" s="60">
        <v>3</v>
      </c>
      <c r="W58" s="60">
        <v>3</v>
      </c>
      <c r="X58" s="60">
        <v>1</v>
      </c>
      <c r="Y58" s="60">
        <v>1</v>
      </c>
    </row>
    <row r="59" spans="1:25" x14ac:dyDescent="0.25">
      <c r="A59" s="18" t="s">
        <v>184</v>
      </c>
      <c r="B59" s="18" t="s">
        <v>219</v>
      </c>
      <c r="C59" s="18">
        <v>3897</v>
      </c>
      <c r="D59" s="18" t="s">
        <v>95</v>
      </c>
      <c r="E59" s="18" t="s">
        <v>2170</v>
      </c>
      <c r="F59" s="18">
        <v>2</v>
      </c>
      <c r="G59" s="18" t="s">
        <v>96</v>
      </c>
      <c r="H59" s="18" t="s">
        <v>96</v>
      </c>
      <c r="I59" s="18" t="s">
        <v>96</v>
      </c>
      <c r="J59" s="18" t="s">
        <v>96</v>
      </c>
      <c r="K59" s="18" t="s">
        <v>96</v>
      </c>
      <c r="L59" s="18" t="s">
        <v>96</v>
      </c>
      <c r="M59" s="18" t="s">
        <v>97</v>
      </c>
      <c r="N59" s="18" t="s">
        <v>96</v>
      </c>
      <c r="O59" s="18" t="s">
        <v>96</v>
      </c>
      <c r="P59" s="18" t="s">
        <v>96</v>
      </c>
      <c r="Q59" s="18" t="s">
        <v>153</v>
      </c>
      <c r="R59" s="18" t="s">
        <v>96</v>
      </c>
      <c r="S59" s="18" t="s">
        <v>96</v>
      </c>
      <c r="T59" s="60" t="s">
        <v>54</v>
      </c>
      <c r="U59" s="60" t="s">
        <v>132</v>
      </c>
      <c r="V59" s="60">
        <v>2</v>
      </c>
      <c r="W59" s="60">
        <v>2</v>
      </c>
      <c r="X59" s="60">
        <v>0</v>
      </c>
      <c r="Y59" s="60">
        <v>2</v>
      </c>
    </row>
    <row r="60" spans="1:25" x14ac:dyDescent="0.25">
      <c r="A60" s="18" t="s">
        <v>184</v>
      </c>
      <c r="B60" s="18" t="s">
        <v>220</v>
      </c>
      <c r="C60" s="18">
        <v>16684</v>
      </c>
      <c r="D60" s="18" t="s">
        <v>95</v>
      </c>
      <c r="E60" s="18" t="s">
        <v>2170</v>
      </c>
      <c r="F60" s="18">
        <v>2</v>
      </c>
      <c r="G60" s="18" t="s">
        <v>96</v>
      </c>
      <c r="H60" s="18" t="s">
        <v>96</v>
      </c>
      <c r="I60" s="18" t="s">
        <v>96</v>
      </c>
      <c r="J60" s="18" t="s">
        <v>96</v>
      </c>
      <c r="K60" s="18" t="s">
        <v>96</v>
      </c>
      <c r="L60" s="18" t="s">
        <v>96</v>
      </c>
      <c r="M60" s="18" t="s">
        <v>97</v>
      </c>
      <c r="N60" s="18" t="s">
        <v>96</v>
      </c>
      <c r="O60" s="18" t="s">
        <v>96</v>
      </c>
      <c r="P60" s="18" t="s">
        <v>96</v>
      </c>
      <c r="Q60" s="18" t="s">
        <v>153</v>
      </c>
      <c r="R60" s="18" t="s">
        <v>96</v>
      </c>
      <c r="S60" s="18" t="s">
        <v>96</v>
      </c>
      <c r="T60" s="60" t="s">
        <v>54</v>
      </c>
      <c r="U60" s="60" t="s">
        <v>221</v>
      </c>
      <c r="V60" s="60">
        <v>2</v>
      </c>
      <c r="W60" s="60">
        <v>2</v>
      </c>
      <c r="X60" s="60">
        <v>0</v>
      </c>
      <c r="Y60" s="60">
        <v>1</v>
      </c>
    </row>
    <row r="61" spans="1:25" x14ac:dyDescent="0.25">
      <c r="A61" s="18" t="s">
        <v>184</v>
      </c>
      <c r="B61" s="18" t="s">
        <v>222</v>
      </c>
      <c r="C61" s="18">
        <v>14736</v>
      </c>
      <c r="D61" s="18" t="s">
        <v>95</v>
      </c>
      <c r="E61" s="18" t="s">
        <v>2170</v>
      </c>
      <c r="F61" s="18">
        <v>2</v>
      </c>
      <c r="G61" s="18" t="s">
        <v>96</v>
      </c>
      <c r="H61" s="18" t="s">
        <v>96</v>
      </c>
      <c r="I61" s="18" t="s">
        <v>96</v>
      </c>
      <c r="J61" s="18" t="s">
        <v>96</v>
      </c>
      <c r="K61" s="18" t="s">
        <v>96</v>
      </c>
      <c r="L61" s="18" t="s">
        <v>96</v>
      </c>
      <c r="M61" s="18" t="s">
        <v>97</v>
      </c>
      <c r="N61" s="18" t="s">
        <v>96</v>
      </c>
      <c r="O61" s="18" t="s">
        <v>96</v>
      </c>
      <c r="P61" s="18" t="s">
        <v>96</v>
      </c>
      <c r="Q61" s="18" t="s">
        <v>153</v>
      </c>
      <c r="R61" s="18" t="s">
        <v>96</v>
      </c>
      <c r="S61" s="18" t="s">
        <v>96</v>
      </c>
      <c r="T61" s="60" t="s">
        <v>54</v>
      </c>
      <c r="U61" s="60" t="s">
        <v>139</v>
      </c>
      <c r="V61" s="60">
        <v>3</v>
      </c>
      <c r="W61" s="60">
        <v>3</v>
      </c>
      <c r="X61" s="60">
        <v>1</v>
      </c>
      <c r="Y61" s="60">
        <v>3</v>
      </c>
    </row>
    <row r="62" spans="1:25" x14ac:dyDescent="0.25">
      <c r="A62" s="18" t="s">
        <v>184</v>
      </c>
      <c r="B62" s="18" t="s">
        <v>223</v>
      </c>
      <c r="C62" s="18">
        <v>12177</v>
      </c>
      <c r="D62" s="18" t="s">
        <v>95</v>
      </c>
      <c r="E62" s="18" t="s">
        <v>2171</v>
      </c>
      <c r="F62" s="18">
        <v>1</v>
      </c>
      <c r="G62" s="18" t="s">
        <v>96</v>
      </c>
      <c r="H62" s="18" t="s">
        <v>96</v>
      </c>
      <c r="I62" s="18" t="s">
        <v>96</v>
      </c>
      <c r="J62" s="18" t="s">
        <v>96</v>
      </c>
      <c r="K62" s="18" t="s">
        <v>96</v>
      </c>
      <c r="L62" s="18" t="s">
        <v>96</v>
      </c>
      <c r="M62" s="18" t="s">
        <v>97</v>
      </c>
      <c r="N62" s="18" t="s">
        <v>96</v>
      </c>
      <c r="O62" s="18" t="s">
        <v>96</v>
      </c>
      <c r="P62" s="18" t="s">
        <v>96</v>
      </c>
      <c r="Q62" s="18" t="s">
        <v>106</v>
      </c>
      <c r="R62" s="18" t="s">
        <v>96</v>
      </c>
      <c r="S62" s="18" t="s">
        <v>96</v>
      </c>
      <c r="T62" s="60" t="s">
        <v>54</v>
      </c>
      <c r="U62" s="60" t="s">
        <v>113</v>
      </c>
      <c r="V62" s="60">
        <v>1</v>
      </c>
      <c r="W62" s="60">
        <v>1</v>
      </c>
      <c r="X62" s="60">
        <v>0</v>
      </c>
      <c r="Y62" s="60">
        <v>1</v>
      </c>
    </row>
    <row r="63" spans="1:25" x14ac:dyDescent="0.25">
      <c r="A63" s="18" t="s">
        <v>184</v>
      </c>
      <c r="B63" s="18" t="s">
        <v>224</v>
      </c>
      <c r="C63" s="18">
        <v>22533</v>
      </c>
      <c r="D63" s="18" t="s">
        <v>101</v>
      </c>
      <c r="E63" s="18" t="s">
        <v>2171</v>
      </c>
      <c r="F63" s="18">
        <v>1</v>
      </c>
      <c r="G63" s="18" t="s">
        <v>96</v>
      </c>
      <c r="H63" s="18" t="s">
        <v>96</v>
      </c>
      <c r="I63" s="18" t="s">
        <v>96</v>
      </c>
      <c r="J63" s="18" t="s">
        <v>96</v>
      </c>
      <c r="K63" s="18" t="s">
        <v>96</v>
      </c>
      <c r="L63" s="18" t="s">
        <v>96</v>
      </c>
      <c r="M63" s="18" t="s">
        <v>97</v>
      </c>
      <c r="N63" s="18" t="s">
        <v>96</v>
      </c>
      <c r="O63" s="18" t="s">
        <v>96</v>
      </c>
      <c r="P63" s="18" t="s">
        <v>96</v>
      </c>
      <c r="Q63" s="18" t="s">
        <v>106</v>
      </c>
      <c r="R63" s="18" t="s">
        <v>96</v>
      </c>
      <c r="S63" s="18" t="s">
        <v>96</v>
      </c>
      <c r="T63" s="60" t="s">
        <v>54</v>
      </c>
      <c r="U63" s="60" t="s">
        <v>151</v>
      </c>
      <c r="V63" s="60">
        <v>1</v>
      </c>
      <c r="W63" s="60">
        <v>1</v>
      </c>
      <c r="X63" s="60">
        <v>1</v>
      </c>
      <c r="Y63" s="60">
        <v>1</v>
      </c>
    </row>
    <row r="64" spans="1:25" x14ac:dyDescent="0.25">
      <c r="A64" s="18" t="s">
        <v>184</v>
      </c>
      <c r="B64" s="18" t="s">
        <v>225</v>
      </c>
      <c r="C64" s="18">
        <v>19793</v>
      </c>
      <c r="D64" s="18" t="s">
        <v>101</v>
      </c>
      <c r="E64" s="18" t="s">
        <v>2171</v>
      </c>
      <c r="F64" s="18">
        <v>1</v>
      </c>
      <c r="G64" s="18" t="s">
        <v>96</v>
      </c>
      <c r="H64" s="18" t="s">
        <v>96</v>
      </c>
      <c r="I64" s="18" t="s">
        <v>96</v>
      </c>
      <c r="J64" s="18" t="s">
        <v>96</v>
      </c>
      <c r="K64" s="18" t="s">
        <v>96</v>
      </c>
      <c r="L64" s="18" t="s">
        <v>96</v>
      </c>
      <c r="M64" s="18" t="s">
        <v>97</v>
      </c>
      <c r="N64" s="18" t="s">
        <v>96</v>
      </c>
      <c r="O64" s="18" t="s">
        <v>96</v>
      </c>
      <c r="P64" s="18" t="s">
        <v>96</v>
      </c>
      <c r="Q64" s="18" t="s">
        <v>106</v>
      </c>
      <c r="R64" s="18" t="s">
        <v>96</v>
      </c>
      <c r="S64" s="18" t="s">
        <v>96</v>
      </c>
      <c r="T64" s="60" t="s">
        <v>54</v>
      </c>
      <c r="U64" s="60" t="s">
        <v>151</v>
      </c>
      <c r="V64" s="60">
        <v>1</v>
      </c>
      <c r="W64" s="60">
        <v>1</v>
      </c>
      <c r="X64" s="60">
        <v>1</v>
      </c>
      <c r="Y64" s="60">
        <v>1</v>
      </c>
    </row>
    <row r="65" spans="1:25" x14ac:dyDescent="0.25">
      <c r="A65" s="18" t="s">
        <v>184</v>
      </c>
      <c r="B65" s="18" t="s">
        <v>226</v>
      </c>
      <c r="C65" s="18">
        <v>21252</v>
      </c>
      <c r="D65" s="18" t="s">
        <v>101</v>
      </c>
      <c r="E65" s="18" t="s">
        <v>2171</v>
      </c>
      <c r="F65" s="18">
        <v>1</v>
      </c>
      <c r="G65" s="18" t="s">
        <v>96</v>
      </c>
      <c r="H65" s="18" t="s">
        <v>96</v>
      </c>
      <c r="I65" s="18" t="s">
        <v>96</v>
      </c>
      <c r="J65" s="18" t="s">
        <v>96</v>
      </c>
      <c r="K65" s="18" t="s">
        <v>96</v>
      </c>
      <c r="L65" s="18" t="s">
        <v>96</v>
      </c>
      <c r="M65" s="18" t="s">
        <v>97</v>
      </c>
      <c r="N65" s="18" t="s">
        <v>96</v>
      </c>
      <c r="O65" s="18" t="s">
        <v>96</v>
      </c>
      <c r="P65" s="18" t="s">
        <v>96</v>
      </c>
      <c r="Q65" s="18" t="s">
        <v>106</v>
      </c>
      <c r="R65" s="18" t="s">
        <v>96</v>
      </c>
      <c r="S65" s="18" t="s">
        <v>96</v>
      </c>
      <c r="T65" s="60" t="s">
        <v>54</v>
      </c>
      <c r="U65" s="60" t="s">
        <v>151</v>
      </c>
      <c r="V65" s="60">
        <v>1</v>
      </c>
      <c r="W65" s="60">
        <v>1</v>
      </c>
      <c r="X65" s="60">
        <v>1</v>
      </c>
      <c r="Y65" s="60">
        <v>1</v>
      </c>
    </row>
    <row r="66" spans="1:25" x14ac:dyDescent="0.25">
      <c r="A66" s="18" t="s">
        <v>184</v>
      </c>
      <c r="B66" s="18" t="s">
        <v>227</v>
      </c>
      <c r="C66" s="18">
        <v>15968</v>
      </c>
      <c r="D66" s="18" t="s">
        <v>101</v>
      </c>
      <c r="E66" s="18" t="s">
        <v>2171</v>
      </c>
      <c r="F66" s="18">
        <v>1</v>
      </c>
      <c r="G66" s="18" t="s">
        <v>96</v>
      </c>
      <c r="H66" s="18" t="s">
        <v>96</v>
      </c>
      <c r="I66" s="18" t="s">
        <v>96</v>
      </c>
      <c r="J66" s="18" t="s">
        <v>96</v>
      </c>
      <c r="K66" s="18" t="s">
        <v>96</v>
      </c>
      <c r="L66" s="18" t="s">
        <v>96</v>
      </c>
      <c r="M66" s="18" t="s">
        <v>97</v>
      </c>
      <c r="N66" s="18" t="s">
        <v>96</v>
      </c>
      <c r="O66" s="18" t="s">
        <v>96</v>
      </c>
      <c r="P66" s="18" t="s">
        <v>96</v>
      </c>
      <c r="Q66" s="18" t="s">
        <v>106</v>
      </c>
      <c r="R66" s="18" t="s">
        <v>96</v>
      </c>
      <c r="S66" s="18" t="s">
        <v>96</v>
      </c>
      <c r="T66" s="60" t="s">
        <v>54</v>
      </c>
      <c r="U66" s="60" t="s">
        <v>151</v>
      </c>
      <c r="V66" s="60">
        <v>1</v>
      </c>
      <c r="W66" s="60">
        <v>1</v>
      </c>
      <c r="X66" s="60">
        <v>1</v>
      </c>
      <c r="Y66" s="60">
        <v>1</v>
      </c>
    </row>
    <row r="67" spans="1:25" x14ac:dyDescent="0.25">
      <c r="A67" s="18" t="s">
        <v>184</v>
      </c>
      <c r="B67" s="18" t="s">
        <v>228</v>
      </c>
      <c r="C67" s="18">
        <v>11902</v>
      </c>
      <c r="D67" s="18" t="s">
        <v>101</v>
      </c>
      <c r="E67" s="18" t="s">
        <v>2171</v>
      </c>
      <c r="F67" s="18">
        <v>1</v>
      </c>
      <c r="G67" s="18" t="s">
        <v>96</v>
      </c>
      <c r="H67" s="18" t="s">
        <v>96</v>
      </c>
      <c r="I67" s="18" t="s">
        <v>96</v>
      </c>
      <c r="J67" s="18" t="s">
        <v>96</v>
      </c>
      <c r="K67" s="18" t="s">
        <v>96</v>
      </c>
      <c r="L67" s="18" t="s">
        <v>96</v>
      </c>
      <c r="M67" s="18" t="s">
        <v>97</v>
      </c>
      <c r="N67" s="18" t="s">
        <v>96</v>
      </c>
      <c r="O67" s="18" t="s">
        <v>96</v>
      </c>
      <c r="P67" s="18" t="s">
        <v>96</v>
      </c>
      <c r="Q67" s="18" t="s">
        <v>106</v>
      </c>
      <c r="R67" s="18" t="s">
        <v>96</v>
      </c>
      <c r="S67" s="18" t="s">
        <v>96</v>
      </c>
      <c r="T67" s="60" t="s">
        <v>54</v>
      </c>
      <c r="U67" s="60" t="s">
        <v>151</v>
      </c>
      <c r="V67" s="60">
        <v>1</v>
      </c>
      <c r="W67" s="60">
        <v>1</v>
      </c>
      <c r="X67" s="60">
        <v>1</v>
      </c>
      <c r="Y67" s="60">
        <v>1</v>
      </c>
    </row>
    <row r="68" spans="1:25" x14ac:dyDescent="0.25">
      <c r="A68" s="18" t="s">
        <v>184</v>
      </c>
      <c r="B68" s="18" t="s">
        <v>229</v>
      </c>
      <c r="C68" s="18">
        <v>25164</v>
      </c>
      <c r="D68" s="18" t="s">
        <v>101</v>
      </c>
      <c r="E68" s="18" t="s">
        <v>2171</v>
      </c>
      <c r="F68" s="18">
        <v>1</v>
      </c>
      <c r="G68" s="18" t="s">
        <v>96</v>
      </c>
      <c r="H68" s="18" t="s">
        <v>96</v>
      </c>
      <c r="I68" s="18" t="s">
        <v>96</v>
      </c>
      <c r="J68" s="18" t="s">
        <v>96</v>
      </c>
      <c r="K68" s="18" t="s">
        <v>96</v>
      </c>
      <c r="L68" s="18" t="s">
        <v>96</v>
      </c>
      <c r="M68" s="18" t="s">
        <v>97</v>
      </c>
      <c r="N68" s="18" t="s">
        <v>96</v>
      </c>
      <c r="O68" s="18" t="s">
        <v>96</v>
      </c>
      <c r="P68" s="18" t="s">
        <v>96</v>
      </c>
      <c r="Q68" s="18" t="s">
        <v>106</v>
      </c>
      <c r="R68" s="18" t="s">
        <v>96</v>
      </c>
      <c r="S68" s="18" t="s">
        <v>96</v>
      </c>
      <c r="T68" s="60" t="s">
        <v>54</v>
      </c>
      <c r="U68" s="60" t="s">
        <v>151</v>
      </c>
      <c r="V68" s="60">
        <v>1</v>
      </c>
      <c r="W68" s="60">
        <v>1</v>
      </c>
      <c r="X68" s="60">
        <v>1</v>
      </c>
      <c r="Y68" s="60">
        <v>1</v>
      </c>
    </row>
    <row r="69" spans="1:25" x14ac:dyDescent="0.25">
      <c r="A69" s="18" t="s">
        <v>184</v>
      </c>
      <c r="B69" s="18" t="s">
        <v>230</v>
      </c>
      <c r="C69" s="18">
        <v>27007</v>
      </c>
      <c r="D69" s="18" t="s">
        <v>101</v>
      </c>
      <c r="E69" s="18" t="s">
        <v>2171</v>
      </c>
      <c r="F69" s="18">
        <v>1</v>
      </c>
      <c r="G69" s="18" t="s">
        <v>96</v>
      </c>
      <c r="H69" s="18" t="s">
        <v>96</v>
      </c>
      <c r="I69" s="18" t="s">
        <v>96</v>
      </c>
      <c r="J69" s="18" t="s">
        <v>96</v>
      </c>
      <c r="K69" s="18" t="s">
        <v>96</v>
      </c>
      <c r="L69" s="18" t="s">
        <v>96</v>
      </c>
      <c r="M69" s="18" t="s">
        <v>97</v>
      </c>
      <c r="N69" s="18" t="s">
        <v>96</v>
      </c>
      <c r="O69" s="18" t="s">
        <v>96</v>
      </c>
      <c r="P69" s="18" t="s">
        <v>96</v>
      </c>
      <c r="Q69" s="18" t="s">
        <v>106</v>
      </c>
      <c r="R69" s="18" t="s">
        <v>96</v>
      </c>
      <c r="S69" s="18" t="s">
        <v>96</v>
      </c>
      <c r="T69" s="60" t="s">
        <v>54</v>
      </c>
      <c r="U69" s="60" t="s">
        <v>151</v>
      </c>
      <c r="V69" s="60">
        <v>1</v>
      </c>
      <c r="W69" s="60">
        <v>1</v>
      </c>
      <c r="X69" s="60">
        <v>1</v>
      </c>
      <c r="Y69" s="60">
        <v>1</v>
      </c>
    </row>
    <row r="70" spans="1:25" x14ac:dyDescent="0.25">
      <c r="A70" s="18" t="s">
        <v>184</v>
      </c>
      <c r="B70" s="18" t="s">
        <v>231</v>
      </c>
      <c r="C70" s="18">
        <v>19424</v>
      </c>
      <c r="D70" s="18" t="s">
        <v>95</v>
      </c>
      <c r="E70" s="18" t="s">
        <v>2171</v>
      </c>
      <c r="F70" s="18">
        <v>1</v>
      </c>
      <c r="G70" s="18" t="s">
        <v>96</v>
      </c>
      <c r="H70" s="18" t="s">
        <v>96</v>
      </c>
      <c r="I70" s="18" t="s">
        <v>96</v>
      </c>
      <c r="J70" s="18" t="s">
        <v>96</v>
      </c>
      <c r="K70" s="18" t="s">
        <v>96</v>
      </c>
      <c r="L70" s="18" t="s">
        <v>96</v>
      </c>
      <c r="M70" s="18" t="s">
        <v>97</v>
      </c>
      <c r="N70" s="18" t="s">
        <v>96</v>
      </c>
      <c r="O70" s="18" t="s">
        <v>96</v>
      </c>
      <c r="P70" s="18" t="s">
        <v>96</v>
      </c>
      <c r="Q70" s="18" t="s">
        <v>106</v>
      </c>
      <c r="R70" s="18" t="s">
        <v>96</v>
      </c>
      <c r="S70" s="18" t="s">
        <v>96</v>
      </c>
      <c r="T70" s="60" t="s">
        <v>54</v>
      </c>
      <c r="U70" s="60" t="s">
        <v>148</v>
      </c>
      <c r="V70" s="60">
        <v>1</v>
      </c>
      <c r="W70" s="60">
        <v>0</v>
      </c>
      <c r="X70" s="60">
        <v>1</v>
      </c>
      <c r="Y70" s="60">
        <v>0</v>
      </c>
    </row>
    <row r="71" spans="1:25" x14ac:dyDescent="0.25">
      <c r="A71" s="18" t="s">
        <v>184</v>
      </c>
      <c r="B71" s="18" t="s">
        <v>232</v>
      </c>
      <c r="C71" s="18">
        <v>24642</v>
      </c>
      <c r="D71" s="18" t="s">
        <v>101</v>
      </c>
      <c r="E71" s="18" t="s">
        <v>2171</v>
      </c>
      <c r="F71" s="18">
        <v>1</v>
      </c>
      <c r="G71" s="18" t="s">
        <v>96</v>
      </c>
      <c r="H71" s="18" t="s">
        <v>96</v>
      </c>
      <c r="I71" s="18" t="s">
        <v>96</v>
      </c>
      <c r="J71" s="18" t="s">
        <v>96</v>
      </c>
      <c r="K71" s="18" t="s">
        <v>96</v>
      </c>
      <c r="L71" s="18" t="s">
        <v>96</v>
      </c>
      <c r="M71" s="18" t="s">
        <v>97</v>
      </c>
      <c r="N71" s="18" t="s">
        <v>96</v>
      </c>
      <c r="O71" s="18" t="s">
        <v>96</v>
      </c>
      <c r="P71" s="18" t="s">
        <v>96</v>
      </c>
      <c r="Q71" s="18" t="s">
        <v>106</v>
      </c>
      <c r="R71" s="18" t="s">
        <v>96</v>
      </c>
      <c r="S71" s="18" t="s">
        <v>96</v>
      </c>
      <c r="T71" s="60" t="s">
        <v>54</v>
      </c>
      <c r="U71" s="60" t="s">
        <v>151</v>
      </c>
      <c r="V71" s="60">
        <v>1</v>
      </c>
      <c r="W71" s="60">
        <v>1</v>
      </c>
      <c r="X71" s="60">
        <v>1</v>
      </c>
      <c r="Y71" s="60">
        <v>1</v>
      </c>
    </row>
    <row r="72" spans="1:25" x14ac:dyDescent="0.25">
      <c r="A72" s="18" t="s">
        <v>184</v>
      </c>
      <c r="B72" s="18" t="s">
        <v>233</v>
      </c>
      <c r="C72" s="18">
        <v>20479</v>
      </c>
      <c r="D72" s="18" t="s">
        <v>101</v>
      </c>
      <c r="E72" s="18" t="s">
        <v>2171</v>
      </c>
      <c r="F72" s="18">
        <v>1</v>
      </c>
      <c r="G72" s="18" t="s">
        <v>96</v>
      </c>
      <c r="H72" s="18" t="s">
        <v>96</v>
      </c>
      <c r="I72" s="18" t="s">
        <v>96</v>
      </c>
      <c r="J72" s="18" t="s">
        <v>96</v>
      </c>
      <c r="K72" s="18" t="s">
        <v>96</v>
      </c>
      <c r="L72" s="18" t="s">
        <v>96</v>
      </c>
      <c r="M72" s="18" t="s">
        <v>97</v>
      </c>
      <c r="N72" s="18" t="s">
        <v>96</v>
      </c>
      <c r="O72" s="18" t="s">
        <v>96</v>
      </c>
      <c r="P72" s="18" t="s">
        <v>96</v>
      </c>
      <c r="Q72" s="18" t="s">
        <v>106</v>
      </c>
      <c r="R72" s="18" t="s">
        <v>96</v>
      </c>
      <c r="S72" s="18" t="s">
        <v>96</v>
      </c>
      <c r="T72" s="60" t="s">
        <v>54</v>
      </c>
      <c r="U72" s="60" t="s">
        <v>151</v>
      </c>
      <c r="V72" s="60">
        <v>1</v>
      </c>
      <c r="W72" s="60">
        <v>1</v>
      </c>
      <c r="X72" s="60">
        <v>1</v>
      </c>
      <c r="Y72" s="60">
        <v>1</v>
      </c>
    </row>
    <row r="73" spans="1:25" x14ac:dyDescent="0.25">
      <c r="A73" s="18" t="s">
        <v>184</v>
      </c>
      <c r="B73" s="18" t="s">
        <v>234</v>
      </c>
      <c r="C73" s="18">
        <v>4347</v>
      </c>
      <c r="D73" s="18" t="s">
        <v>95</v>
      </c>
      <c r="E73" s="18" t="s">
        <v>2172</v>
      </c>
      <c r="F73" s="18">
        <v>1</v>
      </c>
      <c r="G73" s="18" t="s">
        <v>215</v>
      </c>
      <c r="H73" s="18" t="s">
        <v>96</v>
      </c>
      <c r="I73" s="18" t="s">
        <v>96</v>
      </c>
      <c r="J73" s="18" t="s">
        <v>96</v>
      </c>
      <c r="K73" s="18" t="s">
        <v>96</v>
      </c>
      <c r="L73" s="18" t="s">
        <v>96</v>
      </c>
      <c r="M73" s="18" t="s">
        <v>97</v>
      </c>
      <c r="N73" s="18" t="s">
        <v>96</v>
      </c>
      <c r="O73" s="18" t="s">
        <v>96</v>
      </c>
      <c r="P73" s="18" t="s">
        <v>96</v>
      </c>
      <c r="Q73" s="18" t="s">
        <v>216</v>
      </c>
      <c r="R73" s="18" t="s">
        <v>96</v>
      </c>
      <c r="S73" s="18" t="s">
        <v>96</v>
      </c>
      <c r="T73" s="60" t="s">
        <v>54</v>
      </c>
      <c r="U73" s="60" t="s">
        <v>151</v>
      </c>
      <c r="V73" s="60">
        <v>1</v>
      </c>
      <c r="W73" s="60">
        <v>1</v>
      </c>
      <c r="X73" s="60">
        <v>1</v>
      </c>
      <c r="Y73" s="60">
        <v>1</v>
      </c>
    </row>
    <row r="74" spans="1:25" x14ac:dyDescent="0.25">
      <c r="A74" s="18" t="s">
        <v>235</v>
      </c>
      <c r="B74" s="18" t="s">
        <v>236</v>
      </c>
      <c r="C74" s="18">
        <v>11453</v>
      </c>
      <c r="D74" s="18" t="s">
        <v>101</v>
      </c>
      <c r="E74" s="18" t="s">
        <v>237</v>
      </c>
      <c r="F74" s="18">
        <v>2</v>
      </c>
      <c r="G74" s="18" t="s">
        <v>96</v>
      </c>
      <c r="H74" s="18" t="s">
        <v>96</v>
      </c>
      <c r="I74" s="18" t="s">
        <v>96</v>
      </c>
      <c r="J74" s="18" t="s">
        <v>96</v>
      </c>
      <c r="K74" s="18" t="s">
        <v>96</v>
      </c>
      <c r="L74" s="18" t="s">
        <v>96</v>
      </c>
      <c r="M74" s="18" t="s">
        <v>97</v>
      </c>
      <c r="N74" s="18" t="s">
        <v>96</v>
      </c>
      <c r="O74" s="18" t="s">
        <v>96</v>
      </c>
      <c r="P74" s="18" t="s">
        <v>96</v>
      </c>
      <c r="Q74" s="18" t="s">
        <v>110</v>
      </c>
      <c r="R74" s="18" t="s">
        <v>96</v>
      </c>
      <c r="S74" s="18" t="s">
        <v>96</v>
      </c>
      <c r="T74" s="60" t="s">
        <v>54</v>
      </c>
      <c r="U74" s="60" t="s">
        <v>129</v>
      </c>
      <c r="V74" s="60">
        <v>2</v>
      </c>
      <c r="W74" s="60">
        <v>2</v>
      </c>
      <c r="X74" s="60">
        <v>2</v>
      </c>
      <c r="Y74" s="60">
        <v>1</v>
      </c>
    </row>
    <row r="75" spans="1:25" x14ac:dyDescent="0.25">
      <c r="A75" s="18" t="s">
        <v>235</v>
      </c>
      <c r="B75" s="18" t="s">
        <v>238</v>
      </c>
      <c r="C75" s="18">
        <v>12899</v>
      </c>
      <c r="D75" s="18" t="s">
        <v>188</v>
      </c>
      <c r="E75" s="18" t="s">
        <v>239</v>
      </c>
      <c r="F75" s="18">
        <v>1</v>
      </c>
      <c r="G75" s="18" t="s">
        <v>96</v>
      </c>
      <c r="H75" s="18" t="s">
        <v>96</v>
      </c>
      <c r="I75" s="18" t="s">
        <v>96</v>
      </c>
      <c r="J75" s="18" t="s">
        <v>96</v>
      </c>
      <c r="K75" s="18" t="s">
        <v>240</v>
      </c>
      <c r="L75" s="18">
        <v>1</v>
      </c>
      <c r="M75" s="18" t="s">
        <v>97</v>
      </c>
      <c r="N75" s="18" t="s">
        <v>96</v>
      </c>
      <c r="O75" s="18" t="s">
        <v>96</v>
      </c>
      <c r="P75" s="18" t="s">
        <v>96</v>
      </c>
      <c r="Q75" s="18" t="s">
        <v>119</v>
      </c>
      <c r="R75" s="18" t="s">
        <v>218</v>
      </c>
      <c r="S75" s="18" t="s">
        <v>241</v>
      </c>
      <c r="T75" s="60" t="s">
        <v>54</v>
      </c>
      <c r="U75" s="60" t="s">
        <v>145</v>
      </c>
      <c r="V75" s="60">
        <v>1</v>
      </c>
      <c r="W75" s="60">
        <v>1</v>
      </c>
      <c r="X75" s="60">
        <v>0</v>
      </c>
      <c r="Y75" s="60">
        <v>0</v>
      </c>
    </row>
    <row r="76" spans="1:25" x14ac:dyDescent="0.25">
      <c r="A76" s="18" t="s">
        <v>235</v>
      </c>
      <c r="B76" s="18" t="s">
        <v>242</v>
      </c>
      <c r="C76" s="18">
        <v>21606</v>
      </c>
      <c r="D76" s="18" t="s">
        <v>101</v>
      </c>
      <c r="E76" s="18" t="s">
        <v>243</v>
      </c>
      <c r="F76" s="18">
        <v>3</v>
      </c>
      <c r="G76" s="18" t="s">
        <v>96</v>
      </c>
      <c r="H76" s="18" t="s">
        <v>96</v>
      </c>
      <c r="I76" s="18" t="s">
        <v>96</v>
      </c>
      <c r="J76" s="18" t="s">
        <v>96</v>
      </c>
      <c r="K76" s="18" t="s">
        <v>96</v>
      </c>
      <c r="L76" s="18" t="s">
        <v>96</v>
      </c>
      <c r="M76" s="18" t="s">
        <v>97</v>
      </c>
      <c r="N76" s="18" t="s">
        <v>96</v>
      </c>
      <c r="O76" s="18" t="s">
        <v>96</v>
      </c>
      <c r="P76" s="18" t="s">
        <v>96</v>
      </c>
      <c r="Q76" s="18" t="s">
        <v>102</v>
      </c>
      <c r="R76" s="18" t="s">
        <v>96</v>
      </c>
      <c r="S76" s="18" t="s">
        <v>96</v>
      </c>
      <c r="T76" s="60" t="s">
        <v>54</v>
      </c>
      <c r="U76" s="60" t="s">
        <v>244</v>
      </c>
      <c r="V76" s="60">
        <v>5</v>
      </c>
      <c r="W76" s="60">
        <v>5</v>
      </c>
      <c r="X76" s="60">
        <v>2</v>
      </c>
      <c r="Y76" s="60">
        <v>1</v>
      </c>
    </row>
    <row r="77" spans="1:25" x14ac:dyDescent="0.25">
      <c r="A77" s="18" t="s">
        <v>235</v>
      </c>
      <c r="B77" s="18" t="s">
        <v>245</v>
      </c>
      <c r="C77" s="18">
        <v>21979</v>
      </c>
      <c r="D77" s="18" t="s">
        <v>101</v>
      </c>
      <c r="E77" s="18" t="s">
        <v>246</v>
      </c>
      <c r="F77" s="18">
        <v>1</v>
      </c>
      <c r="G77" s="18" t="s">
        <v>96</v>
      </c>
      <c r="H77" s="18" t="s">
        <v>247</v>
      </c>
      <c r="I77" s="18" t="s">
        <v>136</v>
      </c>
      <c r="J77" s="18">
        <v>-4.57</v>
      </c>
      <c r="K77" s="18" t="s">
        <v>96</v>
      </c>
      <c r="L77" s="18" t="s">
        <v>96</v>
      </c>
      <c r="M77" s="18" t="s">
        <v>97</v>
      </c>
      <c r="N77" s="18" t="s">
        <v>96</v>
      </c>
      <c r="O77" s="18" t="s">
        <v>96</v>
      </c>
      <c r="P77" s="18" t="s">
        <v>96</v>
      </c>
      <c r="Q77" s="18" t="s">
        <v>106</v>
      </c>
      <c r="R77" s="18" t="s">
        <v>96</v>
      </c>
      <c r="S77" s="18" t="s">
        <v>96</v>
      </c>
      <c r="T77" s="60" t="s">
        <v>54</v>
      </c>
      <c r="U77" s="60" t="s">
        <v>151</v>
      </c>
      <c r="V77" s="60">
        <v>1</v>
      </c>
      <c r="W77" s="60">
        <v>1</v>
      </c>
      <c r="X77" s="60">
        <v>1</v>
      </c>
      <c r="Y77" s="60">
        <v>1</v>
      </c>
    </row>
    <row r="78" spans="1:25" x14ac:dyDescent="0.25">
      <c r="A78" s="18" t="s">
        <v>235</v>
      </c>
      <c r="B78" s="18" t="s">
        <v>248</v>
      </c>
      <c r="C78" s="18">
        <v>25577</v>
      </c>
      <c r="D78" s="18" t="s">
        <v>101</v>
      </c>
      <c r="E78" s="18" t="s">
        <v>249</v>
      </c>
      <c r="F78" s="18">
        <v>1</v>
      </c>
      <c r="G78" s="18" t="s">
        <v>96</v>
      </c>
      <c r="H78" s="18" t="s">
        <v>96</v>
      </c>
      <c r="I78" s="18" t="s">
        <v>96</v>
      </c>
      <c r="J78" s="18" t="s">
        <v>96</v>
      </c>
      <c r="K78" s="18" t="s">
        <v>96</v>
      </c>
      <c r="L78" s="18" t="s">
        <v>96</v>
      </c>
      <c r="M78" s="18" t="s">
        <v>97</v>
      </c>
      <c r="N78" s="18" t="s">
        <v>96</v>
      </c>
      <c r="O78" s="18" t="s">
        <v>96</v>
      </c>
      <c r="P78" s="18" t="s">
        <v>96</v>
      </c>
      <c r="Q78" s="18" t="s">
        <v>216</v>
      </c>
      <c r="R78" s="18" t="s">
        <v>96</v>
      </c>
      <c r="S78" s="18" t="s">
        <v>96</v>
      </c>
      <c r="T78" s="60" t="s">
        <v>54</v>
      </c>
      <c r="U78" s="60" t="s">
        <v>103</v>
      </c>
      <c r="V78" s="60">
        <v>1</v>
      </c>
      <c r="W78" s="60">
        <v>1</v>
      </c>
      <c r="X78" s="60">
        <v>1</v>
      </c>
      <c r="Y78" s="60">
        <v>0</v>
      </c>
    </row>
    <row r="79" spans="1:25" x14ac:dyDescent="0.25">
      <c r="A79" s="18" t="s">
        <v>235</v>
      </c>
      <c r="B79" s="18" t="s">
        <v>250</v>
      </c>
      <c r="C79" s="18">
        <v>25845</v>
      </c>
      <c r="D79" s="18" t="s">
        <v>101</v>
      </c>
      <c r="E79" s="18" t="s">
        <v>249</v>
      </c>
      <c r="F79" s="18">
        <v>1</v>
      </c>
      <c r="G79" s="18" t="s">
        <v>96</v>
      </c>
      <c r="H79" s="18" t="s">
        <v>96</v>
      </c>
      <c r="I79" s="18" t="s">
        <v>96</v>
      </c>
      <c r="J79" s="18" t="s">
        <v>96</v>
      </c>
      <c r="K79" s="18" t="s">
        <v>96</v>
      </c>
      <c r="L79" s="18" t="s">
        <v>96</v>
      </c>
      <c r="M79" s="18" t="s">
        <v>97</v>
      </c>
      <c r="N79" s="18" t="s">
        <v>96</v>
      </c>
      <c r="O79" s="18" t="s">
        <v>96</v>
      </c>
      <c r="P79" s="18" t="s">
        <v>96</v>
      </c>
      <c r="Q79" s="18" t="s">
        <v>216</v>
      </c>
      <c r="R79" s="18" t="s">
        <v>96</v>
      </c>
      <c r="S79" s="18" t="s">
        <v>96</v>
      </c>
      <c r="T79" s="60" t="s">
        <v>54</v>
      </c>
      <c r="U79" s="60" t="s">
        <v>103</v>
      </c>
      <c r="V79" s="60">
        <v>1</v>
      </c>
      <c r="W79" s="60">
        <v>1</v>
      </c>
      <c r="X79" s="60">
        <v>1</v>
      </c>
      <c r="Y79" s="60">
        <v>0</v>
      </c>
    </row>
    <row r="80" spans="1:25" x14ac:dyDescent="0.25">
      <c r="A80" s="18" t="s">
        <v>251</v>
      </c>
      <c r="B80" s="18" t="s">
        <v>252</v>
      </c>
      <c r="C80" s="18">
        <v>7563</v>
      </c>
      <c r="D80" s="18" t="s">
        <v>95</v>
      </c>
      <c r="E80" s="18" t="s">
        <v>2078</v>
      </c>
      <c r="F80" s="18">
        <v>1</v>
      </c>
      <c r="G80" s="18" t="s">
        <v>96</v>
      </c>
      <c r="H80" s="18" t="s">
        <v>253</v>
      </c>
      <c r="I80" s="18" t="s">
        <v>142</v>
      </c>
      <c r="J80" s="18">
        <v>0.48</v>
      </c>
      <c r="K80" s="18" t="s">
        <v>96</v>
      </c>
      <c r="L80" s="18" t="s">
        <v>96</v>
      </c>
      <c r="M80" s="18" t="s">
        <v>97</v>
      </c>
      <c r="N80" s="18" t="s">
        <v>96</v>
      </c>
      <c r="O80" s="18" t="s">
        <v>96</v>
      </c>
      <c r="P80" s="18" t="s">
        <v>96</v>
      </c>
      <c r="Q80" s="18" t="s">
        <v>110</v>
      </c>
      <c r="R80" s="18" t="s">
        <v>96</v>
      </c>
      <c r="S80" s="18" t="s">
        <v>96</v>
      </c>
      <c r="T80" s="60" t="s">
        <v>99</v>
      </c>
      <c r="U80" s="60" t="s">
        <v>145</v>
      </c>
      <c r="V80" s="60">
        <v>1</v>
      </c>
      <c r="W80" s="60">
        <v>1</v>
      </c>
      <c r="X80" s="60">
        <v>0</v>
      </c>
      <c r="Y80" s="60">
        <v>0</v>
      </c>
    </row>
    <row r="81" spans="1:25" x14ac:dyDescent="0.25">
      <c r="A81" s="18" t="s">
        <v>251</v>
      </c>
      <c r="B81" s="18" t="s">
        <v>254</v>
      </c>
      <c r="C81" s="18">
        <v>10357</v>
      </c>
      <c r="D81" s="18" t="s">
        <v>101</v>
      </c>
      <c r="E81" s="18" t="s">
        <v>2078</v>
      </c>
      <c r="F81" s="18">
        <v>1</v>
      </c>
      <c r="G81" s="18" t="s">
        <v>96</v>
      </c>
      <c r="H81" s="18" t="s">
        <v>253</v>
      </c>
      <c r="I81" s="18" t="s">
        <v>142</v>
      </c>
      <c r="J81" s="18">
        <v>0.48</v>
      </c>
      <c r="K81" s="18" t="s">
        <v>96</v>
      </c>
      <c r="L81" s="18" t="s">
        <v>96</v>
      </c>
      <c r="M81" s="18" t="s">
        <v>97</v>
      </c>
      <c r="N81" s="18" t="s">
        <v>96</v>
      </c>
      <c r="O81" s="18" t="s">
        <v>96</v>
      </c>
      <c r="P81" s="18" t="s">
        <v>96</v>
      </c>
      <c r="Q81" s="18" t="s">
        <v>110</v>
      </c>
      <c r="R81" s="18" t="s">
        <v>96</v>
      </c>
      <c r="S81" s="18" t="s">
        <v>96</v>
      </c>
      <c r="T81" s="60" t="s">
        <v>99</v>
      </c>
      <c r="U81" s="60" t="s">
        <v>145</v>
      </c>
      <c r="V81" s="60">
        <v>1</v>
      </c>
      <c r="W81" s="60">
        <v>1</v>
      </c>
      <c r="X81" s="60">
        <v>0</v>
      </c>
      <c r="Y81" s="60">
        <v>0</v>
      </c>
    </row>
    <row r="82" spans="1:25" x14ac:dyDescent="0.25">
      <c r="A82" s="18" t="s">
        <v>251</v>
      </c>
      <c r="B82" s="18" t="s">
        <v>255</v>
      </c>
      <c r="C82" s="18">
        <v>10222</v>
      </c>
      <c r="D82" s="18" t="s">
        <v>101</v>
      </c>
      <c r="E82" s="18" t="s">
        <v>2078</v>
      </c>
      <c r="F82" s="18">
        <v>1</v>
      </c>
      <c r="G82" s="18" t="s">
        <v>96</v>
      </c>
      <c r="H82" s="18" t="s">
        <v>253</v>
      </c>
      <c r="I82" s="18" t="s">
        <v>142</v>
      </c>
      <c r="J82" s="18">
        <v>0.48</v>
      </c>
      <c r="K82" s="18" t="s">
        <v>96</v>
      </c>
      <c r="L82" s="18" t="s">
        <v>96</v>
      </c>
      <c r="M82" s="18" t="s">
        <v>97</v>
      </c>
      <c r="N82" s="18" t="s">
        <v>96</v>
      </c>
      <c r="O82" s="18" t="s">
        <v>96</v>
      </c>
      <c r="P82" s="18" t="s">
        <v>96</v>
      </c>
      <c r="Q82" s="18" t="s">
        <v>110</v>
      </c>
      <c r="R82" s="18" t="s">
        <v>96</v>
      </c>
      <c r="S82" s="18" t="s">
        <v>96</v>
      </c>
      <c r="T82" s="60" t="s">
        <v>99</v>
      </c>
      <c r="U82" s="60" t="s">
        <v>145</v>
      </c>
      <c r="V82" s="60">
        <v>1</v>
      </c>
      <c r="W82" s="60">
        <v>1</v>
      </c>
      <c r="X82" s="60">
        <v>0</v>
      </c>
      <c r="Y82" s="60">
        <v>0</v>
      </c>
    </row>
    <row r="83" spans="1:25" x14ac:dyDescent="0.25">
      <c r="A83" s="18" t="s">
        <v>251</v>
      </c>
      <c r="B83" s="18" t="s">
        <v>256</v>
      </c>
      <c r="C83" s="18">
        <v>19191</v>
      </c>
      <c r="D83" s="18" t="s">
        <v>188</v>
      </c>
      <c r="E83" s="18" t="s">
        <v>2078</v>
      </c>
      <c r="F83" s="18">
        <v>1</v>
      </c>
      <c r="G83" s="18" t="s">
        <v>96</v>
      </c>
      <c r="H83" s="18" t="s">
        <v>253</v>
      </c>
      <c r="I83" s="18" t="s">
        <v>142</v>
      </c>
      <c r="J83" s="18">
        <v>0.48</v>
      </c>
      <c r="K83" s="18" t="s">
        <v>96</v>
      </c>
      <c r="L83" s="18" t="s">
        <v>96</v>
      </c>
      <c r="M83" s="18" t="s">
        <v>97</v>
      </c>
      <c r="N83" s="18" t="s">
        <v>96</v>
      </c>
      <c r="O83" s="18" t="s">
        <v>96</v>
      </c>
      <c r="P83" s="18" t="s">
        <v>96</v>
      </c>
      <c r="Q83" s="18" t="s">
        <v>110</v>
      </c>
      <c r="R83" s="18" t="s">
        <v>257</v>
      </c>
      <c r="S83" s="18" t="s">
        <v>96</v>
      </c>
      <c r="T83" s="60" t="s">
        <v>99</v>
      </c>
      <c r="U83" s="60" t="s">
        <v>145</v>
      </c>
      <c r="V83" s="60">
        <v>1</v>
      </c>
      <c r="W83" s="60">
        <v>1</v>
      </c>
      <c r="X83" s="60">
        <v>0</v>
      </c>
      <c r="Y83" s="60">
        <v>0</v>
      </c>
    </row>
    <row r="84" spans="1:25" x14ac:dyDescent="0.25">
      <c r="A84" s="18" t="s">
        <v>251</v>
      </c>
      <c r="B84" s="18" t="s">
        <v>258</v>
      </c>
      <c r="C84" s="18">
        <v>10363</v>
      </c>
      <c r="D84" s="18" t="s">
        <v>101</v>
      </c>
      <c r="E84" s="18" t="s">
        <v>2078</v>
      </c>
      <c r="F84" s="18">
        <v>1</v>
      </c>
      <c r="G84" s="18" t="s">
        <v>96</v>
      </c>
      <c r="H84" s="18" t="s">
        <v>253</v>
      </c>
      <c r="I84" s="18" t="s">
        <v>142</v>
      </c>
      <c r="J84" s="18">
        <v>0.48</v>
      </c>
      <c r="K84" s="18" t="s">
        <v>96</v>
      </c>
      <c r="L84" s="18" t="s">
        <v>96</v>
      </c>
      <c r="M84" s="18" t="s">
        <v>97</v>
      </c>
      <c r="N84" s="18" t="s">
        <v>96</v>
      </c>
      <c r="O84" s="18" t="s">
        <v>96</v>
      </c>
      <c r="P84" s="18" t="s">
        <v>96</v>
      </c>
      <c r="Q84" s="18" t="s">
        <v>110</v>
      </c>
      <c r="R84" s="18" t="s">
        <v>96</v>
      </c>
      <c r="S84" s="18" t="s">
        <v>96</v>
      </c>
      <c r="T84" s="60" t="s">
        <v>99</v>
      </c>
      <c r="U84" s="60" t="s">
        <v>145</v>
      </c>
      <c r="V84" s="60">
        <v>1</v>
      </c>
      <c r="W84" s="60">
        <v>1</v>
      </c>
      <c r="X84" s="60">
        <v>0</v>
      </c>
      <c r="Y84" s="60">
        <v>0</v>
      </c>
    </row>
    <row r="85" spans="1:25" x14ac:dyDescent="0.25">
      <c r="A85" s="18" t="s">
        <v>251</v>
      </c>
      <c r="B85" s="18" t="s">
        <v>259</v>
      </c>
      <c r="C85" s="18">
        <v>9263</v>
      </c>
      <c r="D85" s="18" t="s">
        <v>101</v>
      </c>
      <c r="E85" s="18" t="s">
        <v>2078</v>
      </c>
      <c r="F85" s="18">
        <v>1</v>
      </c>
      <c r="G85" s="18" t="s">
        <v>96</v>
      </c>
      <c r="H85" s="18" t="s">
        <v>253</v>
      </c>
      <c r="I85" s="18" t="s">
        <v>142</v>
      </c>
      <c r="J85" s="18">
        <v>0.48</v>
      </c>
      <c r="K85" s="18" t="s">
        <v>96</v>
      </c>
      <c r="L85" s="18" t="s">
        <v>96</v>
      </c>
      <c r="M85" s="18" t="s">
        <v>97</v>
      </c>
      <c r="N85" s="18" t="s">
        <v>96</v>
      </c>
      <c r="O85" s="18" t="s">
        <v>96</v>
      </c>
      <c r="P85" s="18" t="s">
        <v>96</v>
      </c>
      <c r="Q85" s="18" t="s">
        <v>110</v>
      </c>
      <c r="R85" s="18" t="s">
        <v>96</v>
      </c>
      <c r="S85" s="18" t="s">
        <v>96</v>
      </c>
      <c r="T85" s="60" t="s">
        <v>99</v>
      </c>
      <c r="U85" s="60" t="s">
        <v>145</v>
      </c>
      <c r="V85" s="60">
        <v>1</v>
      </c>
      <c r="W85" s="60">
        <v>1</v>
      </c>
      <c r="X85" s="60">
        <v>0</v>
      </c>
      <c r="Y85" s="60">
        <v>0</v>
      </c>
    </row>
    <row r="86" spans="1:25" x14ac:dyDescent="0.25">
      <c r="A86" s="18" t="s">
        <v>251</v>
      </c>
      <c r="B86" s="18" t="s">
        <v>260</v>
      </c>
      <c r="C86" s="18">
        <v>8276</v>
      </c>
      <c r="D86" s="18" t="s">
        <v>101</v>
      </c>
      <c r="E86" s="18" t="s">
        <v>2078</v>
      </c>
      <c r="F86" s="18">
        <v>1</v>
      </c>
      <c r="G86" s="18" t="s">
        <v>96</v>
      </c>
      <c r="H86" s="18" t="s">
        <v>253</v>
      </c>
      <c r="I86" s="18" t="s">
        <v>142</v>
      </c>
      <c r="J86" s="18">
        <v>0.48</v>
      </c>
      <c r="K86" s="18" t="s">
        <v>96</v>
      </c>
      <c r="L86" s="18" t="s">
        <v>96</v>
      </c>
      <c r="M86" s="18" t="s">
        <v>97</v>
      </c>
      <c r="N86" s="18" t="s">
        <v>96</v>
      </c>
      <c r="O86" s="18" t="s">
        <v>96</v>
      </c>
      <c r="P86" s="18" t="s">
        <v>96</v>
      </c>
      <c r="Q86" s="18" t="s">
        <v>110</v>
      </c>
      <c r="R86" s="18" t="s">
        <v>96</v>
      </c>
      <c r="S86" s="18" t="s">
        <v>96</v>
      </c>
      <c r="T86" s="60" t="s">
        <v>99</v>
      </c>
      <c r="U86" s="60" t="s">
        <v>145</v>
      </c>
      <c r="V86" s="60">
        <v>1</v>
      </c>
      <c r="W86" s="60">
        <v>1</v>
      </c>
      <c r="X86" s="60">
        <v>0</v>
      </c>
      <c r="Y86" s="60">
        <v>0</v>
      </c>
    </row>
    <row r="87" spans="1:25" x14ac:dyDescent="0.25">
      <c r="A87" s="18" t="s">
        <v>251</v>
      </c>
      <c r="B87" s="18" t="s">
        <v>261</v>
      </c>
      <c r="C87" s="18">
        <v>7922</v>
      </c>
      <c r="D87" s="18" t="s">
        <v>101</v>
      </c>
      <c r="E87" s="18" t="s">
        <v>2078</v>
      </c>
      <c r="F87" s="18">
        <v>1</v>
      </c>
      <c r="G87" s="18" t="s">
        <v>96</v>
      </c>
      <c r="H87" s="18" t="s">
        <v>253</v>
      </c>
      <c r="I87" s="18" t="s">
        <v>142</v>
      </c>
      <c r="J87" s="18">
        <v>0.48</v>
      </c>
      <c r="K87" s="18" t="s">
        <v>96</v>
      </c>
      <c r="L87" s="18" t="s">
        <v>96</v>
      </c>
      <c r="M87" s="18" t="s">
        <v>97</v>
      </c>
      <c r="N87" s="18" t="s">
        <v>96</v>
      </c>
      <c r="O87" s="18" t="s">
        <v>96</v>
      </c>
      <c r="P87" s="18" t="s">
        <v>96</v>
      </c>
      <c r="Q87" s="18" t="s">
        <v>110</v>
      </c>
      <c r="R87" s="18" t="s">
        <v>96</v>
      </c>
      <c r="S87" s="18" t="s">
        <v>96</v>
      </c>
      <c r="T87" s="60" t="s">
        <v>99</v>
      </c>
      <c r="U87" s="60" t="s">
        <v>145</v>
      </c>
      <c r="V87" s="60">
        <v>1</v>
      </c>
      <c r="W87" s="60">
        <v>1</v>
      </c>
      <c r="X87" s="60">
        <v>0</v>
      </c>
      <c r="Y87" s="60">
        <v>0</v>
      </c>
    </row>
    <row r="88" spans="1:25" x14ac:dyDescent="0.25">
      <c r="A88" s="18" t="s">
        <v>251</v>
      </c>
      <c r="B88" s="18" t="s">
        <v>262</v>
      </c>
      <c r="C88" s="18">
        <v>11920</v>
      </c>
      <c r="D88" s="18" t="s">
        <v>101</v>
      </c>
      <c r="E88" s="18" t="s">
        <v>2078</v>
      </c>
      <c r="F88" s="18">
        <v>1</v>
      </c>
      <c r="G88" s="18" t="s">
        <v>96</v>
      </c>
      <c r="H88" s="18" t="s">
        <v>253</v>
      </c>
      <c r="I88" s="18" t="s">
        <v>142</v>
      </c>
      <c r="J88" s="18">
        <v>0.48</v>
      </c>
      <c r="K88" s="18" t="s">
        <v>96</v>
      </c>
      <c r="L88" s="18" t="s">
        <v>96</v>
      </c>
      <c r="M88" s="18" t="s">
        <v>97</v>
      </c>
      <c r="N88" s="18" t="s">
        <v>96</v>
      </c>
      <c r="O88" s="18" t="s">
        <v>96</v>
      </c>
      <c r="P88" s="18" t="s">
        <v>96</v>
      </c>
      <c r="Q88" s="18" t="s">
        <v>110</v>
      </c>
      <c r="R88" s="18" t="s">
        <v>96</v>
      </c>
      <c r="S88" s="18" t="s">
        <v>96</v>
      </c>
      <c r="T88" s="60" t="s">
        <v>99</v>
      </c>
      <c r="U88" s="60" t="s">
        <v>145</v>
      </c>
      <c r="V88" s="60">
        <v>1</v>
      </c>
      <c r="W88" s="60">
        <v>1</v>
      </c>
      <c r="X88" s="60">
        <v>0</v>
      </c>
      <c r="Y88" s="60">
        <v>0</v>
      </c>
    </row>
    <row r="89" spans="1:25" x14ac:dyDescent="0.25">
      <c r="A89" s="18" t="s">
        <v>251</v>
      </c>
      <c r="B89" s="18" t="s">
        <v>263</v>
      </c>
      <c r="C89" s="18">
        <v>12267</v>
      </c>
      <c r="D89" s="18" t="s">
        <v>95</v>
      </c>
      <c r="E89" s="18" t="s">
        <v>2078</v>
      </c>
      <c r="F89" s="18">
        <v>1</v>
      </c>
      <c r="G89" s="18" t="s">
        <v>96</v>
      </c>
      <c r="H89" s="18" t="s">
        <v>253</v>
      </c>
      <c r="I89" s="18" t="s">
        <v>142</v>
      </c>
      <c r="J89" s="18">
        <v>0.48</v>
      </c>
      <c r="K89" s="18" t="s">
        <v>96</v>
      </c>
      <c r="L89" s="18" t="s">
        <v>96</v>
      </c>
      <c r="M89" s="18" t="s">
        <v>97</v>
      </c>
      <c r="N89" s="18" t="s">
        <v>96</v>
      </c>
      <c r="O89" s="18" t="s">
        <v>96</v>
      </c>
      <c r="P89" s="18" t="s">
        <v>96</v>
      </c>
      <c r="Q89" s="18" t="s">
        <v>110</v>
      </c>
      <c r="R89" s="18" t="s">
        <v>96</v>
      </c>
      <c r="S89" s="18" t="s">
        <v>96</v>
      </c>
      <c r="T89" s="60" t="s">
        <v>99</v>
      </c>
      <c r="U89" s="60" t="s">
        <v>145</v>
      </c>
      <c r="V89" s="60">
        <v>1</v>
      </c>
      <c r="W89" s="60">
        <v>1</v>
      </c>
      <c r="X89" s="60">
        <v>0</v>
      </c>
      <c r="Y89" s="60">
        <v>0</v>
      </c>
    </row>
    <row r="90" spans="1:25" x14ac:dyDescent="0.25">
      <c r="A90" s="18" t="s">
        <v>251</v>
      </c>
      <c r="B90" s="18" t="s">
        <v>264</v>
      </c>
      <c r="C90" s="18">
        <v>3591</v>
      </c>
      <c r="D90" s="18" t="s">
        <v>95</v>
      </c>
      <c r="E90" s="18" t="s">
        <v>2078</v>
      </c>
      <c r="F90" s="18">
        <v>1</v>
      </c>
      <c r="G90" s="18" t="s">
        <v>96</v>
      </c>
      <c r="H90" s="18" t="s">
        <v>253</v>
      </c>
      <c r="I90" s="18" t="s">
        <v>142</v>
      </c>
      <c r="J90" s="18">
        <v>0.48</v>
      </c>
      <c r="K90" s="18" t="s">
        <v>96</v>
      </c>
      <c r="L90" s="18" t="s">
        <v>96</v>
      </c>
      <c r="M90" s="18" t="s">
        <v>97</v>
      </c>
      <c r="N90" s="18" t="s">
        <v>96</v>
      </c>
      <c r="O90" s="18" t="s">
        <v>96</v>
      </c>
      <c r="P90" s="18" t="s">
        <v>96</v>
      </c>
      <c r="Q90" s="18" t="s">
        <v>110</v>
      </c>
      <c r="R90" s="18" t="s">
        <v>96</v>
      </c>
      <c r="S90" s="18" t="s">
        <v>96</v>
      </c>
      <c r="T90" s="60" t="s">
        <v>99</v>
      </c>
      <c r="U90" s="60" t="s">
        <v>145</v>
      </c>
      <c r="V90" s="60">
        <v>1</v>
      </c>
      <c r="W90" s="60">
        <v>1</v>
      </c>
      <c r="X90" s="60">
        <v>0</v>
      </c>
      <c r="Y90" s="60">
        <v>0</v>
      </c>
    </row>
    <row r="91" spans="1:25" x14ac:dyDescent="0.25">
      <c r="A91" s="18" t="s">
        <v>251</v>
      </c>
      <c r="B91" s="18" t="s">
        <v>265</v>
      </c>
      <c r="C91" s="18">
        <v>11026</v>
      </c>
      <c r="D91" s="18" t="s">
        <v>101</v>
      </c>
      <c r="E91" s="18" t="s">
        <v>2078</v>
      </c>
      <c r="F91" s="18">
        <v>1</v>
      </c>
      <c r="G91" s="18" t="s">
        <v>96</v>
      </c>
      <c r="H91" s="18" t="s">
        <v>253</v>
      </c>
      <c r="I91" s="18" t="s">
        <v>142</v>
      </c>
      <c r="J91" s="18">
        <v>0.48</v>
      </c>
      <c r="K91" s="18" t="s">
        <v>96</v>
      </c>
      <c r="L91" s="18" t="s">
        <v>96</v>
      </c>
      <c r="M91" s="18" t="s">
        <v>97</v>
      </c>
      <c r="N91" s="18" t="s">
        <v>96</v>
      </c>
      <c r="O91" s="18" t="s">
        <v>96</v>
      </c>
      <c r="P91" s="18" t="s">
        <v>96</v>
      </c>
      <c r="Q91" s="18" t="s">
        <v>110</v>
      </c>
      <c r="R91" s="18" t="s">
        <v>96</v>
      </c>
      <c r="S91" s="18" t="s">
        <v>96</v>
      </c>
      <c r="T91" s="60" t="s">
        <v>99</v>
      </c>
      <c r="U91" s="60" t="s">
        <v>145</v>
      </c>
      <c r="V91" s="60">
        <v>1</v>
      </c>
      <c r="W91" s="60">
        <v>1</v>
      </c>
      <c r="X91" s="60">
        <v>0</v>
      </c>
      <c r="Y91" s="60">
        <v>0</v>
      </c>
    </row>
    <row r="92" spans="1:25" x14ac:dyDescent="0.25">
      <c r="A92" s="18" t="s">
        <v>251</v>
      </c>
      <c r="B92" s="18" t="s">
        <v>266</v>
      </c>
      <c r="C92" s="18">
        <v>16032</v>
      </c>
      <c r="D92" s="18" t="s">
        <v>101</v>
      </c>
      <c r="E92" s="18" t="s">
        <v>2078</v>
      </c>
      <c r="F92" s="18">
        <v>1</v>
      </c>
      <c r="G92" s="18" t="s">
        <v>96</v>
      </c>
      <c r="H92" s="18" t="s">
        <v>253</v>
      </c>
      <c r="I92" s="18" t="s">
        <v>142</v>
      </c>
      <c r="J92" s="18">
        <v>0.48</v>
      </c>
      <c r="K92" s="18" t="s">
        <v>96</v>
      </c>
      <c r="L92" s="18" t="s">
        <v>96</v>
      </c>
      <c r="M92" s="18" t="s">
        <v>97</v>
      </c>
      <c r="N92" s="18" t="s">
        <v>96</v>
      </c>
      <c r="O92" s="18" t="s">
        <v>96</v>
      </c>
      <c r="P92" s="18" t="s">
        <v>96</v>
      </c>
      <c r="Q92" s="18" t="s">
        <v>110</v>
      </c>
      <c r="R92" s="18" t="s">
        <v>96</v>
      </c>
      <c r="S92" s="18" t="s">
        <v>96</v>
      </c>
      <c r="T92" s="60" t="s">
        <v>99</v>
      </c>
      <c r="U92" s="60" t="s">
        <v>145</v>
      </c>
      <c r="V92" s="60">
        <v>1</v>
      </c>
      <c r="W92" s="60">
        <v>1</v>
      </c>
      <c r="X92" s="60">
        <v>0</v>
      </c>
      <c r="Y92" s="60">
        <v>0</v>
      </c>
    </row>
    <row r="93" spans="1:25" x14ac:dyDescent="0.25">
      <c r="A93" s="18" t="s">
        <v>251</v>
      </c>
      <c r="B93" s="18" t="s">
        <v>267</v>
      </c>
      <c r="C93" s="18">
        <v>13889</v>
      </c>
      <c r="D93" s="18" t="s">
        <v>101</v>
      </c>
      <c r="E93" s="18" t="s">
        <v>2078</v>
      </c>
      <c r="F93" s="18">
        <v>1</v>
      </c>
      <c r="G93" s="18" t="s">
        <v>96</v>
      </c>
      <c r="H93" s="18" t="s">
        <v>253</v>
      </c>
      <c r="I93" s="18" t="s">
        <v>142</v>
      </c>
      <c r="J93" s="18">
        <v>0.48</v>
      </c>
      <c r="K93" s="18" t="s">
        <v>96</v>
      </c>
      <c r="L93" s="18" t="s">
        <v>96</v>
      </c>
      <c r="M93" s="18" t="s">
        <v>97</v>
      </c>
      <c r="N93" s="18" t="s">
        <v>96</v>
      </c>
      <c r="O93" s="18" t="s">
        <v>96</v>
      </c>
      <c r="P93" s="18" t="s">
        <v>96</v>
      </c>
      <c r="Q93" s="18" t="s">
        <v>110</v>
      </c>
      <c r="R93" s="18" t="s">
        <v>96</v>
      </c>
      <c r="S93" s="18" t="s">
        <v>96</v>
      </c>
      <c r="T93" s="60" t="s">
        <v>99</v>
      </c>
      <c r="U93" s="60" t="s">
        <v>145</v>
      </c>
      <c r="V93" s="60">
        <v>1</v>
      </c>
      <c r="W93" s="60">
        <v>1</v>
      </c>
      <c r="X93" s="60">
        <v>0</v>
      </c>
      <c r="Y93" s="60">
        <v>0</v>
      </c>
    </row>
    <row r="94" spans="1:25" x14ac:dyDescent="0.25">
      <c r="A94" s="18" t="s">
        <v>251</v>
      </c>
      <c r="B94" s="18" t="s">
        <v>268</v>
      </c>
      <c r="C94" s="18">
        <v>8434</v>
      </c>
      <c r="D94" s="18" t="s">
        <v>95</v>
      </c>
      <c r="E94" s="18" t="s">
        <v>2173</v>
      </c>
      <c r="F94" s="18">
        <v>2</v>
      </c>
      <c r="G94" s="18" t="s">
        <v>269</v>
      </c>
      <c r="H94" s="18" t="s">
        <v>270</v>
      </c>
      <c r="I94" s="18" t="s">
        <v>126</v>
      </c>
      <c r="J94" s="18">
        <v>-0.7</v>
      </c>
      <c r="K94" s="18" t="s">
        <v>96</v>
      </c>
      <c r="L94" s="18" t="s">
        <v>96</v>
      </c>
      <c r="M94" s="18" t="s">
        <v>97</v>
      </c>
      <c r="N94" s="18" t="s">
        <v>96</v>
      </c>
      <c r="O94" s="18" t="s">
        <v>96</v>
      </c>
      <c r="P94" s="18" t="s">
        <v>96</v>
      </c>
      <c r="Q94" s="18" t="s">
        <v>112</v>
      </c>
      <c r="R94" s="18" t="s">
        <v>96</v>
      </c>
      <c r="S94" s="18" t="s">
        <v>96</v>
      </c>
      <c r="T94" s="60" t="s">
        <v>99</v>
      </c>
      <c r="U94" s="60" t="s">
        <v>113</v>
      </c>
      <c r="V94" s="60">
        <v>1</v>
      </c>
      <c r="W94" s="60">
        <v>1</v>
      </c>
      <c r="X94" s="60">
        <v>0</v>
      </c>
      <c r="Y94" s="60">
        <v>1</v>
      </c>
    </row>
    <row r="95" spans="1:25" x14ac:dyDescent="0.25">
      <c r="A95" s="18" t="s">
        <v>251</v>
      </c>
      <c r="B95" s="18" t="s">
        <v>271</v>
      </c>
      <c r="C95" s="18">
        <v>1979</v>
      </c>
      <c r="D95" s="18" t="s">
        <v>95</v>
      </c>
      <c r="E95" s="18" t="s">
        <v>2173</v>
      </c>
      <c r="F95" s="18">
        <v>2</v>
      </c>
      <c r="G95" s="18" t="s">
        <v>269</v>
      </c>
      <c r="H95" s="18" t="s">
        <v>270</v>
      </c>
      <c r="I95" s="18" t="s">
        <v>126</v>
      </c>
      <c r="J95" s="18">
        <v>-0.7</v>
      </c>
      <c r="K95" s="18" t="s">
        <v>96</v>
      </c>
      <c r="L95" s="18" t="s">
        <v>96</v>
      </c>
      <c r="M95" s="18" t="s">
        <v>97</v>
      </c>
      <c r="N95" s="18" t="s">
        <v>96</v>
      </c>
      <c r="O95" s="18" t="s">
        <v>96</v>
      </c>
      <c r="P95" s="18" t="s">
        <v>96</v>
      </c>
      <c r="Q95" s="18" t="s">
        <v>112</v>
      </c>
      <c r="R95" s="18" t="s">
        <v>96</v>
      </c>
      <c r="S95" s="18" t="s">
        <v>96</v>
      </c>
      <c r="T95" s="60" t="s">
        <v>99</v>
      </c>
      <c r="U95" s="60" t="s">
        <v>113</v>
      </c>
      <c r="V95" s="60">
        <v>1</v>
      </c>
      <c r="W95" s="60">
        <v>1</v>
      </c>
      <c r="X95" s="60">
        <v>0</v>
      </c>
      <c r="Y95" s="60">
        <v>1</v>
      </c>
    </row>
    <row r="96" spans="1:25" x14ac:dyDescent="0.25">
      <c r="A96" s="18" t="s">
        <v>251</v>
      </c>
      <c r="B96" s="18" t="s">
        <v>272</v>
      </c>
      <c r="C96" s="18">
        <v>14426</v>
      </c>
      <c r="D96" s="18" t="s">
        <v>101</v>
      </c>
      <c r="E96" s="18" t="s">
        <v>2173</v>
      </c>
      <c r="F96" s="18">
        <v>2</v>
      </c>
      <c r="G96" s="18" t="s">
        <v>269</v>
      </c>
      <c r="H96" s="18" t="s">
        <v>270</v>
      </c>
      <c r="I96" s="18" t="s">
        <v>126</v>
      </c>
      <c r="J96" s="18">
        <v>-0.7</v>
      </c>
      <c r="K96" s="18" t="s">
        <v>2083</v>
      </c>
      <c r="L96" s="18">
        <v>2</v>
      </c>
      <c r="M96" s="18" t="s">
        <v>273</v>
      </c>
      <c r="N96" s="18" t="s">
        <v>274</v>
      </c>
      <c r="O96" s="18" t="s">
        <v>126</v>
      </c>
      <c r="P96" s="18">
        <v>-0.72</v>
      </c>
      <c r="Q96" s="18" t="s">
        <v>112</v>
      </c>
      <c r="R96" s="18" t="s">
        <v>96</v>
      </c>
      <c r="S96" s="18" t="s">
        <v>96</v>
      </c>
      <c r="T96" s="60" t="s">
        <v>99</v>
      </c>
      <c r="U96" s="60" t="s">
        <v>129</v>
      </c>
      <c r="V96" s="60">
        <v>2</v>
      </c>
      <c r="W96" s="60">
        <v>2</v>
      </c>
      <c r="X96" s="60">
        <v>2</v>
      </c>
      <c r="Y96" s="60">
        <v>1</v>
      </c>
    </row>
    <row r="97" spans="1:25" x14ac:dyDescent="0.25">
      <c r="A97" s="18" t="s">
        <v>251</v>
      </c>
      <c r="B97" s="18" t="s">
        <v>275</v>
      </c>
      <c r="C97" s="18">
        <v>11015</v>
      </c>
      <c r="D97" s="18" t="s">
        <v>101</v>
      </c>
      <c r="E97" s="18" t="s">
        <v>2173</v>
      </c>
      <c r="F97" s="18">
        <v>2</v>
      </c>
      <c r="G97" s="18" t="s">
        <v>269</v>
      </c>
      <c r="H97" s="18" t="s">
        <v>270</v>
      </c>
      <c r="I97" s="18" t="s">
        <v>126</v>
      </c>
      <c r="J97" s="18">
        <v>-0.7</v>
      </c>
      <c r="K97" s="18" t="s">
        <v>2083</v>
      </c>
      <c r="L97" s="18">
        <v>2</v>
      </c>
      <c r="M97" s="18" t="s">
        <v>273</v>
      </c>
      <c r="N97" s="18" t="s">
        <v>274</v>
      </c>
      <c r="O97" s="18" t="s">
        <v>126</v>
      </c>
      <c r="P97" s="18">
        <v>-0.72</v>
      </c>
      <c r="Q97" s="18" t="s">
        <v>112</v>
      </c>
      <c r="R97" s="18" t="s">
        <v>96</v>
      </c>
      <c r="S97" s="18" t="s">
        <v>96</v>
      </c>
      <c r="T97" s="60" t="s">
        <v>99</v>
      </c>
      <c r="U97" s="60" t="s">
        <v>121</v>
      </c>
      <c r="V97" s="60">
        <v>2</v>
      </c>
      <c r="W97" s="60">
        <v>2</v>
      </c>
      <c r="X97" s="60">
        <v>1</v>
      </c>
      <c r="Y97" s="60">
        <v>1</v>
      </c>
    </row>
    <row r="98" spans="1:25" x14ac:dyDescent="0.25">
      <c r="A98" s="18" t="s">
        <v>251</v>
      </c>
      <c r="B98" s="18" t="s">
        <v>276</v>
      </c>
      <c r="C98" s="18">
        <v>15421</v>
      </c>
      <c r="D98" s="18" t="s">
        <v>101</v>
      </c>
      <c r="E98" s="18" t="s">
        <v>2173</v>
      </c>
      <c r="F98" s="18">
        <v>2</v>
      </c>
      <c r="G98" s="18" t="s">
        <v>269</v>
      </c>
      <c r="H98" s="18" t="s">
        <v>270</v>
      </c>
      <c r="I98" s="18" t="s">
        <v>126</v>
      </c>
      <c r="J98" s="18">
        <v>-0.7</v>
      </c>
      <c r="K98" s="18" t="s">
        <v>2083</v>
      </c>
      <c r="L98" s="18">
        <v>2</v>
      </c>
      <c r="M98" s="18" t="s">
        <v>273</v>
      </c>
      <c r="N98" s="18" t="s">
        <v>274</v>
      </c>
      <c r="O98" s="18" t="s">
        <v>126</v>
      </c>
      <c r="P98" s="18">
        <v>-0.72</v>
      </c>
      <c r="Q98" s="18" t="s">
        <v>112</v>
      </c>
      <c r="R98" s="18" t="s">
        <v>96</v>
      </c>
      <c r="S98" s="18" t="s">
        <v>96</v>
      </c>
      <c r="T98" s="60" t="s">
        <v>99</v>
      </c>
      <c r="U98" s="60" t="s">
        <v>121</v>
      </c>
      <c r="V98" s="60">
        <v>2</v>
      </c>
      <c r="W98" s="60">
        <v>2</v>
      </c>
      <c r="X98" s="60">
        <v>1</v>
      </c>
      <c r="Y98" s="60">
        <v>1</v>
      </c>
    </row>
    <row r="99" spans="1:25" x14ac:dyDescent="0.25">
      <c r="A99" s="18" t="s">
        <v>251</v>
      </c>
      <c r="B99" s="18" t="s">
        <v>277</v>
      </c>
      <c r="C99" s="18">
        <v>5945</v>
      </c>
      <c r="D99" s="18" t="s">
        <v>101</v>
      </c>
      <c r="E99" s="18" t="s">
        <v>2173</v>
      </c>
      <c r="F99" s="18">
        <v>2</v>
      </c>
      <c r="G99" s="18" t="s">
        <v>269</v>
      </c>
      <c r="H99" s="18" t="s">
        <v>270</v>
      </c>
      <c r="I99" s="18" t="s">
        <v>126</v>
      </c>
      <c r="J99" s="18">
        <v>-0.7</v>
      </c>
      <c r="K99" s="18" t="s">
        <v>2083</v>
      </c>
      <c r="L99" s="18">
        <v>2</v>
      </c>
      <c r="M99" s="18" t="s">
        <v>273</v>
      </c>
      <c r="N99" s="18" t="s">
        <v>274</v>
      </c>
      <c r="O99" s="18" t="s">
        <v>126</v>
      </c>
      <c r="P99" s="18">
        <v>-0.72</v>
      </c>
      <c r="Q99" s="18" t="s">
        <v>112</v>
      </c>
      <c r="R99" s="18" t="s">
        <v>96</v>
      </c>
      <c r="S99" s="18" t="s">
        <v>96</v>
      </c>
      <c r="T99" s="60" t="s">
        <v>99</v>
      </c>
      <c r="U99" s="60" t="s">
        <v>121</v>
      </c>
      <c r="V99" s="60">
        <v>2</v>
      </c>
      <c r="W99" s="60">
        <v>2</v>
      </c>
      <c r="X99" s="60">
        <v>1</v>
      </c>
      <c r="Y99" s="60">
        <v>1</v>
      </c>
    </row>
    <row r="100" spans="1:25" x14ac:dyDescent="0.25">
      <c r="A100" s="18" t="s">
        <v>251</v>
      </c>
      <c r="B100" s="18" t="s">
        <v>278</v>
      </c>
      <c r="C100" s="18">
        <v>8722</v>
      </c>
      <c r="D100" s="18" t="s">
        <v>101</v>
      </c>
      <c r="E100" s="18" t="s">
        <v>2173</v>
      </c>
      <c r="F100" s="18">
        <v>2</v>
      </c>
      <c r="G100" s="18" t="s">
        <v>269</v>
      </c>
      <c r="H100" s="18" t="s">
        <v>270</v>
      </c>
      <c r="I100" s="18" t="s">
        <v>126</v>
      </c>
      <c r="J100" s="18">
        <v>-0.7</v>
      </c>
      <c r="K100" s="18" t="s">
        <v>2083</v>
      </c>
      <c r="L100" s="18">
        <v>2</v>
      </c>
      <c r="M100" s="18" t="s">
        <v>273</v>
      </c>
      <c r="N100" s="18" t="s">
        <v>274</v>
      </c>
      <c r="O100" s="18" t="s">
        <v>126</v>
      </c>
      <c r="P100" s="18">
        <v>-0.72</v>
      </c>
      <c r="Q100" s="18" t="s">
        <v>112</v>
      </c>
      <c r="R100" s="18" t="s">
        <v>96</v>
      </c>
      <c r="S100" s="18" t="s">
        <v>96</v>
      </c>
      <c r="T100" s="60" t="s">
        <v>99</v>
      </c>
      <c r="U100" s="60" t="s">
        <v>202</v>
      </c>
      <c r="V100" s="60">
        <v>3</v>
      </c>
      <c r="W100" s="60">
        <v>3</v>
      </c>
      <c r="X100" s="60">
        <v>1</v>
      </c>
      <c r="Y100" s="60">
        <v>1</v>
      </c>
    </row>
    <row r="101" spans="1:25" x14ac:dyDescent="0.25">
      <c r="A101" s="18" t="s">
        <v>251</v>
      </c>
      <c r="B101" s="18" t="s">
        <v>279</v>
      </c>
      <c r="C101" s="18">
        <v>11883</v>
      </c>
      <c r="D101" s="18" t="s">
        <v>95</v>
      </c>
      <c r="E101" s="18" t="s">
        <v>2173</v>
      </c>
      <c r="F101" s="18">
        <v>2</v>
      </c>
      <c r="G101" s="18" t="s">
        <v>269</v>
      </c>
      <c r="H101" s="18" t="s">
        <v>270</v>
      </c>
      <c r="I101" s="18" t="s">
        <v>126</v>
      </c>
      <c r="J101" s="18">
        <v>-0.7</v>
      </c>
      <c r="K101" s="18" t="s">
        <v>96</v>
      </c>
      <c r="L101" s="18" t="s">
        <v>96</v>
      </c>
      <c r="M101" s="18" t="s">
        <v>97</v>
      </c>
      <c r="N101" s="18" t="s">
        <v>96</v>
      </c>
      <c r="O101" s="18" t="s">
        <v>96</v>
      </c>
      <c r="P101" s="18">
        <v>0</v>
      </c>
      <c r="Q101" s="18" t="s">
        <v>112</v>
      </c>
      <c r="R101" s="18" t="s">
        <v>96</v>
      </c>
      <c r="S101" s="18" t="s">
        <v>96</v>
      </c>
      <c r="T101" s="60" t="s">
        <v>99</v>
      </c>
      <c r="U101" s="60" t="s">
        <v>202</v>
      </c>
      <c r="V101" s="60">
        <v>3</v>
      </c>
      <c r="W101" s="60">
        <v>3</v>
      </c>
      <c r="X101" s="60">
        <v>1</v>
      </c>
      <c r="Y101" s="60">
        <v>1</v>
      </c>
    </row>
    <row r="102" spans="1:25" x14ac:dyDescent="0.25">
      <c r="A102" s="18" t="s">
        <v>251</v>
      </c>
      <c r="B102" s="18" t="s">
        <v>280</v>
      </c>
      <c r="C102" s="18">
        <v>28594</v>
      </c>
      <c r="D102" s="18" t="s">
        <v>101</v>
      </c>
      <c r="E102" s="18" t="s">
        <v>2173</v>
      </c>
      <c r="F102" s="18">
        <v>2</v>
      </c>
      <c r="G102" s="18" t="s">
        <v>269</v>
      </c>
      <c r="H102" s="18" t="s">
        <v>270</v>
      </c>
      <c r="I102" s="18" t="s">
        <v>126</v>
      </c>
      <c r="J102" s="18">
        <v>-0.7</v>
      </c>
      <c r="K102" s="18" t="s">
        <v>2083</v>
      </c>
      <c r="L102" s="18">
        <v>2</v>
      </c>
      <c r="M102" s="18" t="s">
        <v>273</v>
      </c>
      <c r="N102" s="18" t="s">
        <v>274</v>
      </c>
      <c r="O102" s="18" t="s">
        <v>126</v>
      </c>
      <c r="P102" s="18">
        <v>-0.72</v>
      </c>
      <c r="Q102" s="18" t="s">
        <v>112</v>
      </c>
      <c r="R102" s="18" t="s">
        <v>96</v>
      </c>
      <c r="S102" s="18" t="s">
        <v>96</v>
      </c>
      <c r="T102" s="60" t="s">
        <v>99</v>
      </c>
      <c r="U102" s="60" t="s">
        <v>121</v>
      </c>
      <c r="V102" s="60">
        <v>2</v>
      </c>
      <c r="W102" s="60">
        <v>2</v>
      </c>
      <c r="X102" s="60">
        <v>1</v>
      </c>
      <c r="Y102" s="60">
        <v>1</v>
      </c>
    </row>
    <row r="103" spans="1:25" x14ac:dyDescent="0.25">
      <c r="A103" s="18" t="s">
        <v>251</v>
      </c>
      <c r="B103" s="18" t="s">
        <v>281</v>
      </c>
      <c r="C103" s="18">
        <v>12749</v>
      </c>
      <c r="D103" s="18" t="s">
        <v>95</v>
      </c>
      <c r="E103" s="18" t="s">
        <v>2173</v>
      </c>
      <c r="F103" s="18">
        <v>2</v>
      </c>
      <c r="G103" s="18" t="s">
        <v>269</v>
      </c>
      <c r="H103" s="18" t="s">
        <v>270</v>
      </c>
      <c r="I103" s="18" t="s">
        <v>126</v>
      </c>
      <c r="J103" s="18">
        <v>-0.7</v>
      </c>
      <c r="K103" s="18" t="s">
        <v>96</v>
      </c>
      <c r="L103" s="18" t="s">
        <v>96</v>
      </c>
      <c r="M103" s="18" t="s">
        <v>97</v>
      </c>
      <c r="N103" s="18" t="s">
        <v>96</v>
      </c>
      <c r="O103" s="18" t="s">
        <v>96</v>
      </c>
      <c r="P103" s="18" t="s">
        <v>96</v>
      </c>
      <c r="Q103" s="18" t="s">
        <v>112</v>
      </c>
      <c r="R103" s="18" t="s">
        <v>96</v>
      </c>
      <c r="S103" s="18" t="s">
        <v>96</v>
      </c>
      <c r="T103" s="60" t="s">
        <v>99</v>
      </c>
      <c r="U103" s="60" t="s">
        <v>121</v>
      </c>
      <c r="V103" s="60">
        <v>2</v>
      </c>
      <c r="W103" s="60">
        <v>2</v>
      </c>
      <c r="X103" s="60">
        <v>1</v>
      </c>
      <c r="Y103" s="60">
        <v>1</v>
      </c>
    </row>
    <row r="104" spans="1:25" x14ac:dyDescent="0.25">
      <c r="A104" s="18" t="s">
        <v>251</v>
      </c>
      <c r="B104" s="18" t="s">
        <v>282</v>
      </c>
      <c r="C104" s="18">
        <v>9788</v>
      </c>
      <c r="D104" s="18" t="s">
        <v>101</v>
      </c>
      <c r="E104" s="18" t="s">
        <v>2173</v>
      </c>
      <c r="F104" s="18">
        <v>2</v>
      </c>
      <c r="G104" s="18" t="s">
        <v>269</v>
      </c>
      <c r="H104" s="18" t="s">
        <v>270</v>
      </c>
      <c r="I104" s="18" t="s">
        <v>126</v>
      </c>
      <c r="J104" s="18">
        <v>-0.7</v>
      </c>
      <c r="K104" s="18" t="s">
        <v>2083</v>
      </c>
      <c r="L104" s="18">
        <v>2</v>
      </c>
      <c r="M104" s="18" t="s">
        <v>273</v>
      </c>
      <c r="N104" s="18" t="s">
        <v>274</v>
      </c>
      <c r="O104" s="18" t="s">
        <v>126</v>
      </c>
      <c r="P104" s="18">
        <v>-0.72</v>
      </c>
      <c r="Q104" s="18" t="s">
        <v>112</v>
      </c>
      <c r="R104" s="18" t="s">
        <v>96</v>
      </c>
      <c r="S104" s="18" t="s">
        <v>96</v>
      </c>
      <c r="T104" s="60" t="s">
        <v>99</v>
      </c>
      <c r="U104" s="60" t="s">
        <v>221</v>
      </c>
      <c r="V104" s="60">
        <v>2</v>
      </c>
      <c r="W104" s="60">
        <v>2</v>
      </c>
      <c r="X104" s="60">
        <v>0</v>
      </c>
      <c r="Y104" s="60">
        <v>1</v>
      </c>
    </row>
    <row r="105" spans="1:25" x14ac:dyDescent="0.25">
      <c r="A105" s="18" t="s">
        <v>251</v>
      </c>
      <c r="B105" s="18" t="s">
        <v>283</v>
      </c>
      <c r="C105" s="18">
        <v>13243</v>
      </c>
      <c r="D105" s="18" t="s">
        <v>95</v>
      </c>
      <c r="E105" s="18" t="s">
        <v>2083</v>
      </c>
      <c r="F105" s="18">
        <v>2</v>
      </c>
      <c r="G105" s="60" t="s">
        <v>273</v>
      </c>
      <c r="H105" s="18" t="s">
        <v>274</v>
      </c>
      <c r="I105" s="18" t="s">
        <v>126</v>
      </c>
      <c r="J105" s="18">
        <v>-0.72</v>
      </c>
      <c r="K105" s="18" t="s">
        <v>96</v>
      </c>
      <c r="L105" s="18" t="s">
        <v>96</v>
      </c>
      <c r="M105" s="18" t="s">
        <v>97</v>
      </c>
      <c r="N105" s="18" t="s">
        <v>96</v>
      </c>
      <c r="O105" s="18" t="s">
        <v>96</v>
      </c>
      <c r="P105" s="18" t="s">
        <v>96</v>
      </c>
      <c r="Q105" s="18" t="s">
        <v>112</v>
      </c>
      <c r="R105" s="18" t="s">
        <v>96</v>
      </c>
      <c r="S105" s="18" t="s">
        <v>96</v>
      </c>
      <c r="T105" s="60" t="s">
        <v>99</v>
      </c>
      <c r="U105" s="60" t="s">
        <v>284</v>
      </c>
      <c r="V105" s="60">
        <v>2</v>
      </c>
      <c r="W105" s="60">
        <v>2</v>
      </c>
      <c r="X105" s="60">
        <v>0</v>
      </c>
      <c r="Y105" s="60">
        <v>0</v>
      </c>
    </row>
    <row r="106" spans="1:25" x14ac:dyDescent="0.25">
      <c r="A106" s="18" t="s">
        <v>251</v>
      </c>
      <c r="B106" s="18" t="s">
        <v>285</v>
      </c>
      <c r="C106" s="18">
        <v>6862</v>
      </c>
      <c r="D106" s="18" t="s">
        <v>95</v>
      </c>
      <c r="E106" s="18" t="s">
        <v>2083</v>
      </c>
      <c r="F106" s="18">
        <v>2</v>
      </c>
      <c r="G106" s="60" t="s">
        <v>273</v>
      </c>
      <c r="H106" s="18" t="s">
        <v>274</v>
      </c>
      <c r="I106" s="18" t="s">
        <v>126</v>
      </c>
      <c r="J106" s="18">
        <v>-0.72</v>
      </c>
      <c r="K106" s="18" t="s">
        <v>96</v>
      </c>
      <c r="L106" s="18" t="s">
        <v>96</v>
      </c>
      <c r="M106" s="18" t="s">
        <v>97</v>
      </c>
      <c r="N106" s="18" t="s">
        <v>96</v>
      </c>
      <c r="O106" s="18" t="s">
        <v>96</v>
      </c>
      <c r="P106" s="18" t="s">
        <v>96</v>
      </c>
      <c r="Q106" s="18" t="s">
        <v>112</v>
      </c>
      <c r="R106" s="18" t="s">
        <v>96</v>
      </c>
      <c r="S106" s="18" t="s">
        <v>96</v>
      </c>
      <c r="T106" s="60" t="s">
        <v>99</v>
      </c>
      <c r="U106" s="60" t="s">
        <v>284</v>
      </c>
      <c r="V106" s="60">
        <v>2</v>
      </c>
      <c r="W106" s="60">
        <v>2</v>
      </c>
      <c r="X106" s="60">
        <v>0</v>
      </c>
      <c r="Y106" s="60">
        <v>0</v>
      </c>
    </row>
    <row r="107" spans="1:25" x14ac:dyDescent="0.25">
      <c r="A107" s="18" t="s">
        <v>251</v>
      </c>
      <c r="B107" s="18" t="s">
        <v>286</v>
      </c>
      <c r="C107" s="18">
        <v>8665</v>
      </c>
      <c r="D107" s="18" t="s">
        <v>95</v>
      </c>
      <c r="E107" s="18" t="s">
        <v>2083</v>
      </c>
      <c r="F107" s="18">
        <v>2</v>
      </c>
      <c r="G107" s="60" t="s">
        <v>273</v>
      </c>
      <c r="H107" s="18" t="s">
        <v>274</v>
      </c>
      <c r="I107" s="18" t="s">
        <v>126</v>
      </c>
      <c r="J107" s="18">
        <v>-0.72</v>
      </c>
      <c r="K107" s="18" t="s">
        <v>96</v>
      </c>
      <c r="L107" s="18" t="s">
        <v>96</v>
      </c>
      <c r="M107" s="18" t="s">
        <v>97</v>
      </c>
      <c r="N107" s="18" t="s">
        <v>96</v>
      </c>
      <c r="O107" s="18" t="s">
        <v>96</v>
      </c>
      <c r="P107" s="18" t="s">
        <v>96</v>
      </c>
      <c r="Q107" s="18" t="s">
        <v>112</v>
      </c>
      <c r="R107" s="18" t="s">
        <v>96</v>
      </c>
      <c r="S107" s="18" t="s">
        <v>96</v>
      </c>
      <c r="T107" s="60" t="s">
        <v>99</v>
      </c>
      <c r="U107" s="60" t="s">
        <v>103</v>
      </c>
      <c r="V107" s="60">
        <v>1</v>
      </c>
      <c r="W107" s="60">
        <v>1</v>
      </c>
      <c r="X107" s="60">
        <v>1</v>
      </c>
      <c r="Y107" s="60">
        <v>0</v>
      </c>
    </row>
    <row r="108" spans="1:25" x14ac:dyDescent="0.25">
      <c r="A108" s="18" t="s">
        <v>251</v>
      </c>
      <c r="B108" s="18" t="s">
        <v>287</v>
      </c>
      <c r="C108" s="18">
        <v>3754</v>
      </c>
      <c r="D108" s="18" t="s">
        <v>95</v>
      </c>
      <c r="E108" s="18" t="s">
        <v>2083</v>
      </c>
      <c r="F108" s="18">
        <v>2</v>
      </c>
      <c r="G108" s="60" t="s">
        <v>273</v>
      </c>
      <c r="H108" s="18" t="s">
        <v>274</v>
      </c>
      <c r="I108" s="18" t="s">
        <v>126</v>
      </c>
      <c r="J108" s="18">
        <v>-0.72</v>
      </c>
      <c r="K108" s="18" t="s">
        <v>96</v>
      </c>
      <c r="L108" s="18" t="s">
        <v>96</v>
      </c>
      <c r="M108" s="18" t="s">
        <v>97</v>
      </c>
      <c r="N108" s="18" t="s">
        <v>96</v>
      </c>
      <c r="O108" s="18" t="s">
        <v>96</v>
      </c>
      <c r="P108" s="18" t="s">
        <v>96</v>
      </c>
      <c r="Q108" s="18" t="s">
        <v>112</v>
      </c>
      <c r="R108" s="18" t="s">
        <v>96</v>
      </c>
      <c r="S108" s="18" t="s">
        <v>96</v>
      </c>
      <c r="T108" s="60" t="s">
        <v>99</v>
      </c>
      <c r="U108" s="60" t="s">
        <v>284</v>
      </c>
      <c r="V108" s="60">
        <v>2</v>
      </c>
      <c r="W108" s="60">
        <v>2</v>
      </c>
      <c r="X108" s="60">
        <v>0</v>
      </c>
      <c r="Y108" s="60">
        <v>0</v>
      </c>
    </row>
    <row r="109" spans="1:25" x14ac:dyDescent="0.25">
      <c r="A109" s="18" t="s">
        <v>251</v>
      </c>
      <c r="B109" s="18" t="s">
        <v>288</v>
      </c>
      <c r="C109" s="18">
        <v>11258</v>
      </c>
      <c r="D109" s="18" t="s">
        <v>95</v>
      </c>
      <c r="E109" s="18" t="s">
        <v>2083</v>
      </c>
      <c r="F109" s="18">
        <v>2</v>
      </c>
      <c r="G109" s="60" t="s">
        <v>273</v>
      </c>
      <c r="H109" s="18" t="s">
        <v>274</v>
      </c>
      <c r="I109" s="18" t="s">
        <v>126</v>
      </c>
      <c r="J109" s="18">
        <v>-0.72</v>
      </c>
      <c r="K109" s="18" t="s">
        <v>96</v>
      </c>
      <c r="L109" s="18" t="s">
        <v>96</v>
      </c>
      <c r="M109" s="18" t="s">
        <v>97</v>
      </c>
      <c r="N109" s="18" t="s">
        <v>96</v>
      </c>
      <c r="O109" s="18" t="s">
        <v>96</v>
      </c>
      <c r="P109" s="18" t="s">
        <v>96</v>
      </c>
      <c r="Q109" s="18" t="s">
        <v>112</v>
      </c>
      <c r="R109" s="18" t="s">
        <v>96</v>
      </c>
      <c r="S109" s="18" t="s">
        <v>96</v>
      </c>
      <c r="T109" s="60" t="s">
        <v>99</v>
      </c>
      <c r="U109" s="60" t="s">
        <v>284</v>
      </c>
      <c r="V109" s="60">
        <v>2</v>
      </c>
      <c r="W109" s="60">
        <v>2</v>
      </c>
      <c r="X109" s="60">
        <v>0</v>
      </c>
      <c r="Y109" s="60">
        <v>0</v>
      </c>
    </row>
    <row r="110" spans="1:25" x14ac:dyDescent="0.25">
      <c r="A110" s="18" t="s">
        <v>251</v>
      </c>
      <c r="B110" s="18" t="s">
        <v>289</v>
      </c>
      <c r="C110" s="18">
        <v>10447</v>
      </c>
      <c r="D110" s="18" t="s">
        <v>95</v>
      </c>
      <c r="E110" s="18" t="s">
        <v>2083</v>
      </c>
      <c r="F110" s="18">
        <v>2</v>
      </c>
      <c r="G110" s="60" t="s">
        <v>273</v>
      </c>
      <c r="H110" s="18" t="s">
        <v>274</v>
      </c>
      <c r="I110" s="18" t="s">
        <v>126</v>
      </c>
      <c r="J110" s="18">
        <v>-0.72</v>
      </c>
      <c r="K110" s="18" t="s">
        <v>96</v>
      </c>
      <c r="L110" s="18" t="s">
        <v>96</v>
      </c>
      <c r="M110" s="18" t="s">
        <v>97</v>
      </c>
      <c r="N110" s="18" t="s">
        <v>96</v>
      </c>
      <c r="O110" s="18" t="s">
        <v>96</v>
      </c>
      <c r="P110" s="18" t="s">
        <v>96</v>
      </c>
      <c r="Q110" s="18" t="s">
        <v>112</v>
      </c>
      <c r="R110" s="18" t="s">
        <v>96</v>
      </c>
      <c r="S110" s="18" t="s">
        <v>96</v>
      </c>
      <c r="T110" s="60" t="s">
        <v>99</v>
      </c>
      <c r="U110" s="60" t="s">
        <v>212</v>
      </c>
      <c r="V110" s="60">
        <v>2</v>
      </c>
      <c r="W110" s="60">
        <v>2</v>
      </c>
      <c r="X110" s="60">
        <v>1</v>
      </c>
      <c r="Y110" s="60">
        <v>0</v>
      </c>
    </row>
    <row r="111" spans="1:25" x14ac:dyDescent="0.25">
      <c r="A111" s="18" t="s">
        <v>251</v>
      </c>
      <c r="B111" s="18" t="s">
        <v>290</v>
      </c>
      <c r="C111" s="18">
        <v>6280</v>
      </c>
      <c r="D111" s="18" t="s">
        <v>95</v>
      </c>
      <c r="E111" s="18" t="s">
        <v>2083</v>
      </c>
      <c r="F111" s="18">
        <v>2</v>
      </c>
      <c r="G111" s="60" t="s">
        <v>273</v>
      </c>
      <c r="H111" s="18" t="s">
        <v>274</v>
      </c>
      <c r="I111" s="18" t="s">
        <v>126</v>
      </c>
      <c r="J111" s="18">
        <v>-0.72</v>
      </c>
      <c r="K111" s="18" t="s">
        <v>96</v>
      </c>
      <c r="L111" s="18" t="s">
        <v>96</v>
      </c>
      <c r="M111" s="18" t="s">
        <v>97</v>
      </c>
      <c r="N111" s="18" t="s">
        <v>96</v>
      </c>
      <c r="O111" s="18" t="s">
        <v>96</v>
      </c>
      <c r="P111" s="18" t="s">
        <v>96</v>
      </c>
      <c r="Q111" s="18" t="s">
        <v>112</v>
      </c>
      <c r="R111" s="18" t="s">
        <v>96</v>
      </c>
      <c r="S111" s="18" t="s">
        <v>96</v>
      </c>
      <c r="T111" s="60" t="s">
        <v>99</v>
      </c>
      <c r="U111" s="60" t="s">
        <v>284</v>
      </c>
      <c r="V111" s="60">
        <v>2</v>
      </c>
      <c r="W111" s="60">
        <v>2</v>
      </c>
      <c r="X111" s="60">
        <v>0</v>
      </c>
      <c r="Y111" s="60">
        <v>0</v>
      </c>
    </row>
    <row r="112" spans="1:25" x14ac:dyDescent="0.25">
      <c r="A112" s="18" t="s">
        <v>251</v>
      </c>
      <c r="B112" s="18" t="s">
        <v>291</v>
      </c>
      <c r="C112" s="18">
        <v>5494</v>
      </c>
      <c r="D112" s="18" t="s">
        <v>95</v>
      </c>
      <c r="E112" s="18" t="s">
        <v>2083</v>
      </c>
      <c r="F112" s="18">
        <v>2</v>
      </c>
      <c r="G112" s="60" t="s">
        <v>273</v>
      </c>
      <c r="H112" s="18" t="s">
        <v>274</v>
      </c>
      <c r="I112" s="18" t="s">
        <v>126</v>
      </c>
      <c r="J112" s="18">
        <v>-0.72</v>
      </c>
      <c r="K112" s="18" t="s">
        <v>96</v>
      </c>
      <c r="L112" s="18" t="s">
        <v>96</v>
      </c>
      <c r="M112" s="18" t="s">
        <v>97</v>
      </c>
      <c r="N112" s="18" t="s">
        <v>96</v>
      </c>
      <c r="O112" s="18" t="s">
        <v>96</v>
      </c>
      <c r="P112" s="18" t="s">
        <v>96</v>
      </c>
      <c r="Q112" s="18" t="s">
        <v>112</v>
      </c>
      <c r="R112" s="18" t="s">
        <v>96</v>
      </c>
      <c r="S112" s="18" t="s">
        <v>96</v>
      </c>
      <c r="T112" s="60" t="s">
        <v>99</v>
      </c>
      <c r="U112" s="60" t="s">
        <v>284</v>
      </c>
      <c r="V112" s="60">
        <v>2</v>
      </c>
      <c r="W112" s="60">
        <v>2</v>
      </c>
      <c r="X112" s="60">
        <v>0</v>
      </c>
      <c r="Y112" s="60">
        <v>0</v>
      </c>
    </row>
    <row r="113" spans="1:25" x14ac:dyDescent="0.25">
      <c r="A113" s="18" t="s">
        <v>251</v>
      </c>
      <c r="B113" s="18" t="str">
        <f>[1]T1删减reads!$C:$C</f>
        <v>@620675cd-1345-44bf-a23e-32305cc14ebd</v>
      </c>
      <c r="C113" s="18">
        <v>32649</v>
      </c>
      <c r="D113" s="18" t="s">
        <v>188</v>
      </c>
      <c r="E113" s="18" t="s">
        <v>2174</v>
      </c>
      <c r="F113" s="18">
        <v>1</v>
      </c>
      <c r="G113" s="18" t="s">
        <v>292</v>
      </c>
      <c r="H113" s="18" t="s">
        <v>96</v>
      </c>
      <c r="I113" s="18" t="s">
        <v>96</v>
      </c>
      <c r="J113" s="18" t="s">
        <v>96</v>
      </c>
      <c r="K113" s="18" t="s">
        <v>2079</v>
      </c>
      <c r="L113" s="18">
        <v>1</v>
      </c>
      <c r="M113" s="18" t="s">
        <v>97</v>
      </c>
      <c r="N113" s="18" t="s">
        <v>293</v>
      </c>
      <c r="O113" s="18" t="s">
        <v>142</v>
      </c>
      <c r="P113" s="18">
        <v>1.96</v>
      </c>
      <c r="Q113" s="18" t="s">
        <v>182</v>
      </c>
      <c r="R113" s="18" t="s">
        <v>150</v>
      </c>
      <c r="S113" s="18" t="s">
        <v>294</v>
      </c>
      <c r="T113" s="60" t="s">
        <v>99</v>
      </c>
      <c r="U113" s="60" t="s">
        <v>151</v>
      </c>
      <c r="V113" s="60">
        <v>1</v>
      </c>
      <c r="W113" s="60">
        <v>1</v>
      </c>
      <c r="X113" s="60">
        <v>1</v>
      </c>
      <c r="Y113" s="60">
        <v>1</v>
      </c>
    </row>
    <row r="114" spans="1:25" x14ac:dyDescent="0.25">
      <c r="A114" s="18" t="s">
        <v>251</v>
      </c>
      <c r="B114" s="18" t="s">
        <v>295</v>
      </c>
      <c r="C114" s="18">
        <v>14792</v>
      </c>
      <c r="D114" s="18" t="s">
        <v>188</v>
      </c>
      <c r="E114" s="18" t="s">
        <v>2175</v>
      </c>
      <c r="F114" s="18">
        <v>1</v>
      </c>
      <c r="G114" s="18" t="s">
        <v>96</v>
      </c>
      <c r="H114" s="18" t="s">
        <v>96</v>
      </c>
      <c r="I114" s="18" t="s">
        <v>96</v>
      </c>
      <c r="J114" s="18" t="s">
        <v>96</v>
      </c>
      <c r="K114" s="18" t="s">
        <v>2177</v>
      </c>
      <c r="L114" s="18">
        <v>1</v>
      </c>
      <c r="M114" s="18" t="s">
        <v>97</v>
      </c>
      <c r="N114" s="18" t="s">
        <v>96</v>
      </c>
      <c r="O114" s="18" t="s">
        <v>96</v>
      </c>
      <c r="P114" s="18" t="s">
        <v>96</v>
      </c>
      <c r="Q114" s="18" t="s">
        <v>190</v>
      </c>
      <c r="R114" s="18" t="s">
        <v>296</v>
      </c>
      <c r="S114" s="18" t="s">
        <v>96</v>
      </c>
      <c r="T114" s="60" t="s">
        <v>99</v>
      </c>
      <c r="U114" s="60" t="s">
        <v>297</v>
      </c>
      <c r="V114" s="60">
        <v>2</v>
      </c>
      <c r="W114" s="60">
        <v>1</v>
      </c>
      <c r="X114" s="60">
        <v>0</v>
      </c>
      <c r="Y114" s="60">
        <v>2</v>
      </c>
    </row>
    <row r="115" spans="1:25" x14ac:dyDescent="0.25">
      <c r="A115" s="18" t="s">
        <v>251</v>
      </c>
      <c r="B115" s="18" t="s">
        <v>298</v>
      </c>
      <c r="C115" s="18">
        <v>21231</v>
      </c>
      <c r="D115" s="18" t="s">
        <v>188</v>
      </c>
      <c r="E115" s="18" t="s">
        <v>2176</v>
      </c>
      <c r="F115" s="18">
        <v>2</v>
      </c>
      <c r="G115" s="18" t="s">
        <v>96</v>
      </c>
      <c r="H115" s="18" t="s">
        <v>96</v>
      </c>
      <c r="I115" s="18" t="s">
        <v>96</v>
      </c>
      <c r="J115" s="18" t="s">
        <v>96</v>
      </c>
      <c r="K115" s="18" t="s">
        <v>2084</v>
      </c>
      <c r="L115" s="18">
        <v>3</v>
      </c>
      <c r="M115" s="18" t="s">
        <v>97</v>
      </c>
      <c r="N115" s="18" t="s">
        <v>299</v>
      </c>
      <c r="O115" s="18" t="s">
        <v>126</v>
      </c>
      <c r="P115" s="18">
        <v>-0.7</v>
      </c>
      <c r="Q115" s="18" t="s">
        <v>190</v>
      </c>
      <c r="R115" s="18" t="s">
        <v>296</v>
      </c>
      <c r="S115" s="18" t="s">
        <v>96</v>
      </c>
      <c r="T115" s="60" t="s">
        <v>99</v>
      </c>
      <c r="U115" s="60" t="s">
        <v>300</v>
      </c>
      <c r="V115" s="60">
        <v>3</v>
      </c>
      <c r="W115" s="60">
        <v>2</v>
      </c>
      <c r="X115" s="60">
        <v>2</v>
      </c>
      <c r="Y115" s="60">
        <v>3</v>
      </c>
    </row>
    <row r="116" spans="1:25" x14ac:dyDescent="0.25">
      <c r="A116" s="18" t="s">
        <v>251</v>
      </c>
      <c r="B116" s="18" t="s">
        <v>301</v>
      </c>
      <c r="C116" s="18">
        <v>3291</v>
      </c>
      <c r="D116" s="18" t="s">
        <v>95</v>
      </c>
      <c r="E116" s="18" t="s">
        <v>2177</v>
      </c>
      <c r="F116" s="18">
        <v>1</v>
      </c>
      <c r="G116" s="18" t="s">
        <v>96</v>
      </c>
      <c r="H116" s="18" t="s">
        <v>96</v>
      </c>
      <c r="I116" s="18" t="s">
        <v>96</v>
      </c>
      <c r="J116" s="18" t="s">
        <v>96</v>
      </c>
      <c r="K116" s="18" t="s">
        <v>96</v>
      </c>
      <c r="L116" s="18" t="s">
        <v>96</v>
      </c>
      <c r="M116" s="18" t="s">
        <v>97</v>
      </c>
      <c r="N116" s="18" t="s">
        <v>96</v>
      </c>
      <c r="O116" s="18" t="s">
        <v>96</v>
      </c>
      <c r="P116" s="18" t="s">
        <v>96</v>
      </c>
      <c r="Q116" s="18" t="s">
        <v>296</v>
      </c>
      <c r="R116" s="18" t="s">
        <v>96</v>
      </c>
      <c r="S116" s="18" t="s">
        <v>96</v>
      </c>
      <c r="T116" s="60" t="s">
        <v>99</v>
      </c>
      <c r="U116" s="60" t="s">
        <v>145</v>
      </c>
      <c r="V116" s="60">
        <v>1</v>
      </c>
      <c r="W116" s="60">
        <v>1</v>
      </c>
      <c r="X116" s="60">
        <v>0</v>
      </c>
      <c r="Y116" s="60">
        <v>0</v>
      </c>
    </row>
    <row r="117" spans="1:25" x14ac:dyDescent="0.25">
      <c r="A117" s="18" t="s">
        <v>251</v>
      </c>
      <c r="B117" s="18" t="s">
        <v>302</v>
      </c>
      <c r="C117" s="18">
        <v>14008</v>
      </c>
      <c r="D117" s="18" t="s">
        <v>95</v>
      </c>
      <c r="E117" s="18" t="s">
        <v>2178</v>
      </c>
      <c r="F117" s="18">
        <v>2</v>
      </c>
      <c r="G117" s="18" t="s">
        <v>96</v>
      </c>
      <c r="H117" s="18" t="s">
        <v>303</v>
      </c>
      <c r="I117" s="18" t="s">
        <v>304</v>
      </c>
      <c r="J117" s="18">
        <v>4.55</v>
      </c>
      <c r="K117" s="18" t="s">
        <v>96</v>
      </c>
      <c r="L117" s="18" t="s">
        <v>96</v>
      </c>
      <c r="M117" s="18" t="s">
        <v>97</v>
      </c>
      <c r="N117" s="18" t="s">
        <v>96</v>
      </c>
      <c r="O117" s="18" t="s">
        <v>96</v>
      </c>
      <c r="P117" s="18" t="s">
        <v>96</v>
      </c>
      <c r="Q117" s="18" t="s">
        <v>296</v>
      </c>
      <c r="R117" s="18" t="s">
        <v>96</v>
      </c>
      <c r="S117" s="18" t="s">
        <v>96</v>
      </c>
      <c r="T117" s="60" t="s">
        <v>99</v>
      </c>
      <c r="U117" s="60" t="s">
        <v>300</v>
      </c>
      <c r="V117" s="60">
        <v>3</v>
      </c>
      <c r="W117" s="60">
        <v>2</v>
      </c>
      <c r="X117" s="60">
        <v>2</v>
      </c>
      <c r="Y117" s="60">
        <v>3</v>
      </c>
    </row>
    <row r="118" spans="1:25" x14ac:dyDescent="0.25">
      <c r="A118" s="18" t="s">
        <v>251</v>
      </c>
      <c r="B118" s="18" t="s">
        <v>305</v>
      </c>
      <c r="C118" s="18">
        <v>9357</v>
      </c>
      <c r="D118" s="18" t="s">
        <v>101</v>
      </c>
      <c r="E118" s="18" t="s">
        <v>2179</v>
      </c>
      <c r="F118" s="18">
        <v>1</v>
      </c>
      <c r="G118" s="18" t="s">
        <v>96</v>
      </c>
      <c r="H118" s="18" t="s">
        <v>303</v>
      </c>
      <c r="I118" s="18" t="s">
        <v>304</v>
      </c>
      <c r="J118" s="18">
        <v>4.55</v>
      </c>
      <c r="K118" s="18" t="s">
        <v>2182</v>
      </c>
      <c r="L118" s="18">
        <v>2</v>
      </c>
      <c r="M118" s="18" t="s">
        <v>97</v>
      </c>
      <c r="N118" s="18" t="s">
        <v>96</v>
      </c>
      <c r="O118" s="18" t="s">
        <v>96</v>
      </c>
      <c r="P118" s="18" t="s">
        <v>96</v>
      </c>
      <c r="Q118" s="18" t="s">
        <v>296</v>
      </c>
      <c r="R118" s="18" t="s">
        <v>96</v>
      </c>
      <c r="S118" s="18" t="s">
        <v>96</v>
      </c>
      <c r="T118" s="60" t="s">
        <v>99</v>
      </c>
      <c r="U118" s="60" t="s">
        <v>151</v>
      </c>
      <c r="V118" s="60">
        <v>1</v>
      </c>
      <c r="W118" s="60">
        <v>1</v>
      </c>
      <c r="X118" s="60">
        <v>1</v>
      </c>
      <c r="Y118" s="60">
        <v>1</v>
      </c>
    </row>
    <row r="119" spans="1:25" x14ac:dyDescent="0.25">
      <c r="A119" s="18" t="s">
        <v>251</v>
      </c>
      <c r="B119" s="18" t="s">
        <v>306</v>
      </c>
      <c r="C119" s="18">
        <v>11691</v>
      </c>
      <c r="D119" s="18" t="s">
        <v>307</v>
      </c>
      <c r="E119" s="18" t="s">
        <v>2179</v>
      </c>
      <c r="F119" s="18">
        <v>1</v>
      </c>
      <c r="G119" s="18" t="s">
        <v>96</v>
      </c>
      <c r="H119" s="18" t="s">
        <v>303</v>
      </c>
      <c r="I119" s="18" t="s">
        <v>304</v>
      </c>
      <c r="J119" s="18">
        <v>4.55</v>
      </c>
      <c r="K119" s="18" t="s">
        <v>2084</v>
      </c>
      <c r="L119" s="18">
        <v>3</v>
      </c>
      <c r="M119" s="18" t="s">
        <v>97</v>
      </c>
      <c r="N119" s="18" t="s">
        <v>299</v>
      </c>
      <c r="O119" s="18" t="s">
        <v>126</v>
      </c>
      <c r="P119" s="18">
        <v>-0.7</v>
      </c>
      <c r="Q119" s="18" t="s">
        <v>296</v>
      </c>
      <c r="R119" s="18" t="s">
        <v>96</v>
      </c>
      <c r="S119" s="18" t="s">
        <v>96</v>
      </c>
      <c r="T119" s="60" t="s">
        <v>99</v>
      </c>
      <c r="U119" s="60" t="s">
        <v>129</v>
      </c>
      <c r="V119" s="60">
        <v>2</v>
      </c>
      <c r="W119" s="60">
        <v>2</v>
      </c>
      <c r="X119" s="60">
        <v>2</v>
      </c>
      <c r="Y119" s="60">
        <v>1</v>
      </c>
    </row>
    <row r="120" spans="1:25" x14ac:dyDescent="0.25">
      <c r="A120" s="18" t="s">
        <v>251</v>
      </c>
      <c r="B120" s="18" t="s">
        <v>308</v>
      </c>
      <c r="C120" s="18">
        <v>17609</v>
      </c>
      <c r="D120" s="18" t="s">
        <v>95</v>
      </c>
      <c r="E120" s="18" t="s">
        <v>2180</v>
      </c>
      <c r="F120" s="18">
        <v>1</v>
      </c>
      <c r="G120" s="18" t="s">
        <v>96</v>
      </c>
      <c r="H120" s="18" t="s">
        <v>96</v>
      </c>
      <c r="I120" s="18" t="s">
        <v>96</v>
      </c>
      <c r="J120" s="18" t="s">
        <v>96</v>
      </c>
      <c r="K120" s="18" t="s">
        <v>96</v>
      </c>
      <c r="L120" s="18" t="s">
        <v>96</v>
      </c>
      <c r="M120" s="18" t="s">
        <v>97</v>
      </c>
      <c r="N120" s="18" t="s">
        <v>96</v>
      </c>
      <c r="O120" s="18" t="s">
        <v>96</v>
      </c>
      <c r="P120" s="18" t="s">
        <v>96</v>
      </c>
      <c r="Q120" s="18" t="s">
        <v>296</v>
      </c>
      <c r="R120" s="18" t="s">
        <v>178</v>
      </c>
      <c r="S120" s="18" t="s">
        <v>96</v>
      </c>
      <c r="T120" s="60" t="s">
        <v>99</v>
      </c>
      <c r="U120" s="60" t="s">
        <v>103</v>
      </c>
      <c r="V120" s="60">
        <v>1</v>
      </c>
      <c r="W120" s="60">
        <v>1</v>
      </c>
      <c r="X120" s="60">
        <v>1</v>
      </c>
      <c r="Y120" s="60">
        <v>0</v>
      </c>
    </row>
    <row r="121" spans="1:25" x14ac:dyDescent="0.25">
      <c r="A121" s="18" t="s">
        <v>251</v>
      </c>
      <c r="B121" s="18" t="s">
        <v>309</v>
      </c>
      <c r="C121" s="18">
        <v>2652</v>
      </c>
      <c r="D121" s="18" t="s">
        <v>95</v>
      </c>
      <c r="E121" s="18" t="s">
        <v>2181</v>
      </c>
      <c r="F121" s="18">
        <v>1</v>
      </c>
      <c r="G121" s="18" t="s">
        <v>96</v>
      </c>
      <c r="H121" s="18" t="s">
        <v>96</v>
      </c>
      <c r="I121" s="18" t="s">
        <v>96</v>
      </c>
      <c r="J121" s="18" t="s">
        <v>96</v>
      </c>
      <c r="K121" s="18" t="s">
        <v>96</v>
      </c>
      <c r="L121" s="18" t="s">
        <v>96</v>
      </c>
      <c r="M121" s="18" t="s">
        <v>97</v>
      </c>
      <c r="N121" s="18" t="s">
        <v>96</v>
      </c>
      <c r="O121" s="18" t="s">
        <v>96</v>
      </c>
      <c r="P121" s="18" t="s">
        <v>96</v>
      </c>
      <c r="Q121" s="18" t="s">
        <v>296</v>
      </c>
      <c r="R121" s="18" t="s">
        <v>96</v>
      </c>
      <c r="S121" s="18" t="s">
        <v>96</v>
      </c>
      <c r="T121" s="60" t="s">
        <v>99</v>
      </c>
      <c r="U121" s="60" t="s">
        <v>310</v>
      </c>
      <c r="V121" s="60">
        <v>1</v>
      </c>
      <c r="W121" s="60">
        <v>1</v>
      </c>
      <c r="X121" s="60">
        <v>2</v>
      </c>
      <c r="Y121" s="60">
        <v>1</v>
      </c>
    </row>
    <row r="122" spans="1:25" x14ac:dyDescent="0.25">
      <c r="A122" s="18" t="s">
        <v>251</v>
      </c>
      <c r="B122" s="18" t="s">
        <v>311</v>
      </c>
      <c r="C122" s="18">
        <v>11680</v>
      </c>
      <c r="D122" s="18" t="s">
        <v>95</v>
      </c>
      <c r="E122" s="18" t="s">
        <v>2182</v>
      </c>
      <c r="F122" s="18">
        <v>2</v>
      </c>
      <c r="G122" s="18" t="s">
        <v>96</v>
      </c>
      <c r="H122" s="18" t="s">
        <v>96</v>
      </c>
      <c r="I122" s="18" t="s">
        <v>96</v>
      </c>
      <c r="J122" s="18" t="s">
        <v>96</v>
      </c>
      <c r="K122" s="18" t="s">
        <v>96</v>
      </c>
      <c r="L122" s="18" t="s">
        <v>96</v>
      </c>
      <c r="M122" s="18" t="s">
        <v>97</v>
      </c>
      <c r="N122" s="18" t="s">
        <v>96</v>
      </c>
      <c r="O122" s="18" t="s">
        <v>96</v>
      </c>
      <c r="P122" s="18" t="s">
        <v>96</v>
      </c>
      <c r="Q122" s="18" t="s">
        <v>296</v>
      </c>
      <c r="R122" s="18" t="s">
        <v>96</v>
      </c>
      <c r="S122" s="18" t="s">
        <v>96</v>
      </c>
      <c r="T122" s="60" t="s">
        <v>99</v>
      </c>
      <c r="U122" s="60" t="s">
        <v>312</v>
      </c>
      <c r="V122" s="60">
        <v>3</v>
      </c>
      <c r="W122" s="60">
        <v>2</v>
      </c>
      <c r="X122" s="60">
        <v>1</v>
      </c>
      <c r="Y122" s="60">
        <v>3</v>
      </c>
    </row>
    <row r="123" spans="1:25" x14ac:dyDescent="0.25">
      <c r="A123" s="18" t="s">
        <v>251</v>
      </c>
      <c r="B123" s="18" t="s">
        <v>313</v>
      </c>
      <c r="C123" s="18">
        <v>10079</v>
      </c>
      <c r="D123" s="18" t="s">
        <v>95</v>
      </c>
      <c r="E123" s="18" t="s">
        <v>2182</v>
      </c>
      <c r="F123" s="18">
        <v>2</v>
      </c>
      <c r="G123" s="18" t="s">
        <v>96</v>
      </c>
      <c r="H123" s="18" t="s">
        <v>96</v>
      </c>
      <c r="I123" s="18" t="s">
        <v>96</v>
      </c>
      <c r="J123" s="18" t="s">
        <v>96</v>
      </c>
      <c r="K123" s="18" t="s">
        <v>96</v>
      </c>
      <c r="L123" s="18" t="s">
        <v>96</v>
      </c>
      <c r="M123" s="18" t="s">
        <v>97</v>
      </c>
      <c r="N123" s="18" t="s">
        <v>96</v>
      </c>
      <c r="O123" s="18" t="s">
        <v>96</v>
      </c>
      <c r="P123" s="18" t="s">
        <v>96</v>
      </c>
      <c r="Q123" s="18" t="s">
        <v>296</v>
      </c>
      <c r="R123" s="18" t="s">
        <v>96</v>
      </c>
      <c r="S123" s="18" t="s">
        <v>96</v>
      </c>
      <c r="T123" s="60" t="s">
        <v>99</v>
      </c>
      <c r="U123" s="60" t="s">
        <v>314</v>
      </c>
      <c r="V123" s="60">
        <v>2</v>
      </c>
      <c r="W123" s="60">
        <v>1</v>
      </c>
      <c r="X123" s="60">
        <v>2</v>
      </c>
      <c r="Y123" s="60">
        <v>1</v>
      </c>
    </row>
    <row r="124" spans="1:25" x14ac:dyDescent="0.25">
      <c r="A124" s="18" t="s">
        <v>251</v>
      </c>
      <c r="B124" s="18" t="s">
        <v>315</v>
      </c>
      <c r="C124" s="18">
        <v>12596</v>
      </c>
      <c r="D124" s="18" t="s">
        <v>101</v>
      </c>
      <c r="E124" s="18" t="s">
        <v>2183</v>
      </c>
      <c r="F124" s="18">
        <v>1</v>
      </c>
      <c r="G124" s="18" t="s">
        <v>96</v>
      </c>
      <c r="H124" s="18" t="s">
        <v>96</v>
      </c>
      <c r="I124" s="18" t="s">
        <v>96</v>
      </c>
      <c r="J124" s="18" t="s">
        <v>96</v>
      </c>
      <c r="K124" s="18" t="s">
        <v>2084</v>
      </c>
      <c r="L124" s="18">
        <v>3</v>
      </c>
      <c r="M124" s="18" t="s">
        <v>97</v>
      </c>
      <c r="N124" s="18" t="s">
        <v>299</v>
      </c>
      <c r="O124" s="18" t="s">
        <v>126</v>
      </c>
      <c r="P124" s="18">
        <v>-0.7</v>
      </c>
      <c r="Q124" s="18" t="s">
        <v>296</v>
      </c>
      <c r="R124" s="18" t="s">
        <v>96</v>
      </c>
      <c r="S124" s="18" t="s">
        <v>96</v>
      </c>
      <c r="T124" s="60" t="s">
        <v>99</v>
      </c>
      <c r="U124" s="60" t="s">
        <v>129</v>
      </c>
      <c r="V124" s="60">
        <v>2</v>
      </c>
      <c r="W124" s="60">
        <v>2</v>
      </c>
      <c r="X124" s="60">
        <v>2</v>
      </c>
      <c r="Y124" s="60">
        <v>1</v>
      </c>
    </row>
    <row r="125" spans="1:25" x14ac:dyDescent="0.25">
      <c r="A125" s="18" t="s">
        <v>251</v>
      </c>
      <c r="B125" s="18" t="s">
        <v>316</v>
      </c>
      <c r="C125" s="18">
        <v>8917</v>
      </c>
      <c r="D125" s="18" t="s">
        <v>95</v>
      </c>
      <c r="E125" s="18" t="s">
        <v>2084</v>
      </c>
      <c r="F125" s="18">
        <v>3</v>
      </c>
      <c r="G125" s="18" t="s">
        <v>96</v>
      </c>
      <c r="H125" s="18" t="s">
        <v>299</v>
      </c>
      <c r="I125" s="18" t="s">
        <v>126</v>
      </c>
      <c r="J125" s="18">
        <v>-0.7</v>
      </c>
      <c r="K125" s="18" t="s">
        <v>96</v>
      </c>
      <c r="L125" s="18" t="s">
        <v>96</v>
      </c>
      <c r="M125" s="18" t="s">
        <v>97</v>
      </c>
      <c r="N125" s="18" t="s">
        <v>96</v>
      </c>
      <c r="O125" s="18" t="s">
        <v>96</v>
      </c>
      <c r="P125" s="18" t="s">
        <v>96</v>
      </c>
      <c r="Q125" s="18" t="s">
        <v>296</v>
      </c>
      <c r="R125" s="18" t="s">
        <v>96</v>
      </c>
      <c r="S125" s="18" t="s">
        <v>96</v>
      </c>
      <c r="T125" s="60" t="s">
        <v>99</v>
      </c>
      <c r="U125" s="60" t="s">
        <v>317</v>
      </c>
      <c r="V125" s="60">
        <v>2</v>
      </c>
      <c r="W125" s="60">
        <v>0</v>
      </c>
      <c r="X125" s="60">
        <v>2</v>
      </c>
      <c r="Y125" s="60">
        <v>1</v>
      </c>
    </row>
    <row r="126" spans="1:25" x14ac:dyDescent="0.25">
      <c r="A126" s="18" t="s">
        <v>251</v>
      </c>
      <c r="B126" s="18" t="s">
        <v>318</v>
      </c>
      <c r="C126" s="18">
        <v>15138</v>
      </c>
      <c r="D126" s="18" t="s">
        <v>95</v>
      </c>
      <c r="E126" s="18" t="s">
        <v>2084</v>
      </c>
      <c r="F126" s="18">
        <v>3</v>
      </c>
      <c r="G126" s="18" t="s">
        <v>96</v>
      </c>
      <c r="H126" s="18" t="s">
        <v>299</v>
      </c>
      <c r="I126" s="18" t="s">
        <v>126</v>
      </c>
      <c r="J126" s="18">
        <v>-0.7</v>
      </c>
      <c r="K126" s="18" t="s">
        <v>96</v>
      </c>
      <c r="L126" s="18" t="s">
        <v>96</v>
      </c>
      <c r="M126" s="18" t="s">
        <v>97</v>
      </c>
      <c r="N126" s="18" t="s">
        <v>96</v>
      </c>
      <c r="O126" s="18" t="s">
        <v>96</v>
      </c>
      <c r="P126" s="18" t="s">
        <v>96</v>
      </c>
      <c r="Q126" s="18" t="s">
        <v>296</v>
      </c>
      <c r="R126" s="18" t="s">
        <v>96</v>
      </c>
      <c r="S126" s="18" t="s">
        <v>96</v>
      </c>
      <c r="T126" s="60" t="s">
        <v>99</v>
      </c>
      <c r="U126" s="60" t="s">
        <v>103</v>
      </c>
      <c r="V126" s="60">
        <v>1</v>
      </c>
      <c r="W126" s="60">
        <v>1</v>
      </c>
      <c r="X126" s="60">
        <v>1</v>
      </c>
      <c r="Y126" s="60">
        <v>0</v>
      </c>
    </row>
    <row r="127" spans="1:25" x14ac:dyDescent="0.25">
      <c r="A127" s="18" t="s">
        <v>251</v>
      </c>
      <c r="B127" s="18" t="s">
        <v>319</v>
      </c>
      <c r="C127" s="18">
        <v>8793</v>
      </c>
      <c r="D127" s="18" t="s">
        <v>95</v>
      </c>
      <c r="E127" s="18" t="s">
        <v>2084</v>
      </c>
      <c r="F127" s="18">
        <v>3</v>
      </c>
      <c r="G127" s="18" t="s">
        <v>96</v>
      </c>
      <c r="H127" s="18" t="s">
        <v>299</v>
      </c>
      <c r="I127" s="18" t="s">
        <v>126</v>
      </c>
      <c r="J127" s="18">
        <v>-0.7</v>
      </c>
      <c r="K127" s="18" t="s">
        <v>96</v>
      </c>
      <c r="L127" s="18" t="s">
        <v>96</v>
      </c>
      <c r="M127" s="18" t="s">
        <v>97</v>
      </c>
      <c r="N127" s="18" t="s">
        <v>96</v>
      </c>
      <c r="O127" s="18" t="s">
        <v>96</v>
      </c>
      <c r="P127" s="18" t="s">
        <v>96</v>
      </c>
      <c r="Q127" s="18" t="s">
        <v>296</v>
      </c>
      <c r="R127" s="18" t="s">
        <v>96</v>
      </c>
      <c r="S127" s="18" t="s">
        <v>96</v>
      </c>
      <c r="T127" s="60" t="s">
        <v>99</v>
      </c>
      <c r="U127" s="60" t="s">
        <v>31</v>
      </c>
      <c r="V127" s="60">
        <v>0</v>
      </c>
      <c r="W127" s="60">
        <v>0</v>
      </c>
      <c r="X127" s="60">
        <v>0</v>
      </c>
      <c r="Y127" s="60">
        <v>1</v>
      </c>
    </row>
    <row r="128" spans="1:25" x14ac:dyDescent="0.25">
      <c r="A128" s="18" t="s">
        <v>251</v>
      </c>
      <c r="B128" s="18" t="s">
        <v>320</v>
      </c>
      <c r="C128" s="18">
        <v>9322</v>
      </c>
      <c r="D128" s="18" t="s">
        <v>95</v>
      </c>
      <c r="E128" s="18" t="s">
        <v>2084</v>
      </c>
      <c r="F128" s="18">
        <v>3</v>
      </c>
      <c r="G128" s="18" t="s">
        <v>96</v>
      </c>
      <c r="H128" s="18" t="s">
        <v>299</v>
      </c>
      <c r="I128" s="18" t="s">
        <v>126</v>
      </c>
      <c r="J128" s="18">
        <v>-0.7</v>
      </c>
      <c r="K128" s="18" t="s">
        <v>96</v>
      </c>
      <c r="L128" s="18" t="s">
        <v>96</v>
      </c>
      <c r="M128" s="18" t="s">
        <v>97</v>
      </c>
      <c r="N128" s="18" t="s">
        <v>96</v>
      </c>
      <c r="O128" s="18" t="s">
        <v>96</v>
      </c>
      <c r="P128" s="18" t="s">
        <v>96</v>
      </c>
      <c r="Q128" s="18" t="s">
        <v>296</v>
      </c>
      <c r="R128" s="18" t="s">
        <v>96</v>
      </c>
      <c r="S128" s="18" t="s">
        <v>96</v>
      </c>
      <c r="T128" s="60" t="s">
        <v>99</v>
      </c>
      <c r="U128" s="60" t="s">
        <v>209</v>
      </c>
      <c r="V128" s="60">
        <v>3</v>
      </c>
      <c r="W128" s="60">
        <v>3</v>
      </c>
      <c r="X128" s="60">
        <v>2</v>
      </c>
      <c r="Y128" s="60">
        <v>1</v>
      </c>
    </row>
    <row r="129" spans="1:25" x14ac:dyDescent="0.25">
      <c r="A129" s="18" t="s">
        <v>251</v>
      </c>
      <c r="B129" s="18" t="s">
        <v>321</v>
      </c>
      <c r="C129" s="18">
        <v>2278</v>
      </c>
      <c r="D129" s="18" t="s">
        <v>95</v>
      </c>
      <c r="E129" s="18" t="s">
        <v>2084</v>
      </c>
      <c r="F129" s="18">
        <v>3</v>
      </c>
      <c r="G129" s="18" t="s">
        <v>96</v>
      </c>
      <c r="H129" s="18" t="s">
        <v>299</v>
      </c>
      <c r="I129" s="18" t="s">
        <v>126</v>
      </c>
      <c r="J129" s="18">
        <v>-0.7</v>
      </c>
      <c r="K129" s="18" t="s">
        <v>96</v>
      </c>
      <c r="L129" s="18" t="s">
        <v>96</v>
      </c>
      <c r="M129" s="18" t="s">
        <v>97</v>
      </c>
      <c r="N129" s="18" t="s">
        <v>96</v>
      </c>
      <c r="O129" s="18" t="s">
        <v>96</v>
      </c>
      <c r="P129" s="18" t="s">
        <v>96</v>
      </c>
      <c r="Q129" s="18" t="s">
        <v>296</v>
      </c>
      <c r="R129" s="18" t="s">
        <v>96</v>
      </c>
      <c r="S129" s="18" t="s">
        <v>96</v>
      </c>
      <c r="T129" s="60" t="s">
        <v>99</v>
      </c>
      <c r="U129" s="60" t="s">
        <v>116</v>
      </c>
      <c r="V129" s="60">
        <v>1</v>
      </c>
      <c r="W129" s="60">
        <v>0</v>
      </c>
      <c r="X129" s="60">
        <v>0</v>
      </c>
      <c r="Y129" s="60">
        <v>1</v>
      </c>
    </row>
    <row r="130" spans="1:25" x14ac:dyDescent="0.25">
      <c r="A130" s="18" t="s">
        <v>251</v>
      </c>
      <c r="B130" s="18" t="s">
        <v>322</v>
      </c>
      <c r="C130" s="18">
        <v>15703</v>
      </c>
      <c r="D130" s="18" t="s">
        <v>95</v>
      </c>
      <c r="E130" s="18" t="s">
        <v>2084</v>
      </c>
      <c r="F130" s="18">
        <v>3</v>
      </c>
      <c r="G130" s="18" t="s">
        <v>96</v>
      </c>
      <c r="H130" s="18" t="s">
        <v>299</v>
      </c>
      <c r="I130" s="18" t="s">
        <v>126</v>
      </c>
      <c r="J130" s="18">
        <v>-0.7</v>
      </c>
      <c r="K130" s="18" t="s">
        <v>96</v>
      </c>
      <c r="L130" s="18" t="s">
        <v>96</v>
      </c>
      <c r="M130" s="18" t="s">
        <v>97</v>
      </c>
      <c r="N130" s="18" t="s">
        <v>96</v>
      </c>
      <c r="O130" s="18" t="s">
        <v>96</v>
      </c>
      <c r="P130" s="18" t="s">
        <v>96</v>
      </c>
      <c r="Q130" s="18" t="s">
        <v>296</v>
      </c>
      <c r="R130" s="18" t="s">
        <v>96</v>
      </c>
      <c r="S130" s="18" t="s">
        <v>96</v>
      </c>
      <c r="T130" s="60" t="s">
        <v>99</v>
      </c>
      <c r="U130" s="60" t="s">
        <v>151</v>
      </c>
      <c r="V130" s="60">
        <v>1</v>
      </c>
      <c r="W130" s="60">
        <v>1</v>
      </c>
      <c r="X130" s="60">
        <v>1</v>
      </c>
      <c r="Y130" s="60">
        <v>1</v>
      </c>
    </row>
    <row r="131" spans="1:25" x14ac:dyDescent="0.25">
      <c r="A131" s="18" t="s">
        <v>251</v>
      </c>
      <c r="B131" s="18" t="s">
        <v>323</v>
      </c>
      <c r="C131" s="18">
        <v>13904</v>
      </c>
      <c r="D131" s="18" t="s">
        <v>95</v>
      </c>
      <c r="E131" s="18" t="s">
        <v>2084</v>
      </c>
      <c r="F131" s="18">
        <v>3</v>
      </c>
      <c r="G131" s="18" t="s">
        <v>96</v>
      </c>
      <c r="H131" s="18" t="s">
        <v>299</v>
      </c>
      <c r="I131" s="18" t="s">
        <v>126</v>
      </c>
      <c r="J131" s="18">
        <v>-0.7</v>
      </c>
      <c r="K131" s="18" t="s">
        <v>96</v>
      </c>
      <c r="L131" s="18" t="s">
        <v>96</v>
      </c>
      <c r="M131" s="18" t="s">
        <v>97</v>
      </c>
      <c r="N131" s="18" t="s">
        <v>96</v>
      </c>
      <c r="O131" s="18" t="s">
        <v>96</v>
      </c>
      <c r="P131" s="18" t="s">
        <v>96</v>
      </c>
      <c r="Q131" s="18" t="s">
        <v>296</v>
      </c>
      <c r="R131" s="18" t="s">
        <v>96</v>
      </c>
      <c r="S131" s="18" t="s">
        <v>96</v>
      </c>
      <c r="T131" s="60" t="s">
        <v>99</v>
      </c>
      <c r="U131" s="60" t="s">
        <v>151</v>
      </c>
      <c r="V131" s="60">
        <v>1</v>
      </c>
      <c r="W131" s="60">
        <v>1</v>
      </c>
      <c r="X131" s="60">
        <v>1</v>
      </c>
      <c r="Y131" s="60">
        <v>1</v>
      </c>
    </row>
    <row r="132" spans="1:25" x14ac:dyDescent="0.25">
      <c r="A132" s="18" t="s">
        <v>251</v>
      </c>
      <c r="B132" s="18" t="s">
        <v>324</v>
      </c>
      <c r="C132" s="18">
        <v>7096</v>
      </c>
      <c r="D132" s="18" t="s">
        <v>95</v>
      </c>
      <c r="E132" s="18" t="s">
        <v>2084</v>
      </c>
      <c r="F132" s="18">
        <v>3</v>
      </c>
      <c r="G132" s="18" t="s">
        <v>96</v>
      </c>
      <c r="H132" s="18" t="s">
        <v>299</v>
      </c>
      <c r="I132" s="18" t="s">
        <v>126</v>
      </c>
      <c r="J132" s="18">
        <v>-0.7</v>
      </c>
      <c r="K132" s="18" t="s">
        <v>96</v>
      </c>
      <c r="L132" s="18" t="s">
        <v>96</v>
      </c>
      <c r="M132" s="18" t="s">
        <v>97</v>
      </c>
      <c r="N132" s="18" t="s">
        <v>96</v>
      </c>
      <c r="O132" s="18" t="s">
        <v>96</v>
      </c>
      <c r="P132" s="18" t="s">
        <v>96</v>
      </c>
      <c r="Q132" s="18" t="s">
        <v>296</v>
      </c>
      <c r="R132" s="18" t="s">
        <v>96</v>
      </c>
      <c r="S132" s="18" t="s">
        <v>96</v>
      </c>
      <c r="T132" s="60" t="s">
        <v>99</v>
      </c>
      <c r="U132" s="60" t="s">
        <v>151</v>
      </c>
      <c r="V132" s="60">
        <v>1</v>
      </c>
      <c r="W132" s="60">
        <v>1</v>
      </c>
      <c r="X132" s="60">
        <v>1</v>
      </c>
      <c r="Y132" s="60">
        <v>1</v>
      </c>
    </row>
    <row r="133" spans="1:25" x14ac:dyDescent="0.25">
      <c r="A133" s="18" t="s">
        <v>251</v>
      </c>
      <c r="B133" s="18" t="s">
        <v>325</v>
      </c>
      <c r="C133" s="18">
        <v>10641</v>
      </c>
      <c r="D133" s="18" t="s">
        <v>95</v>
      </c>
      <c r="E133" s="18" t="s">
        <v>2084</v>
      </c>
      <c r="F133" s="18">
        <v>3</v>
      </c>
      <c r="G133" s="18" t="s">
        <v>96</v>
      </c>
      <c r="H133" s="18" t="s">
        <v>299</v>
      </c>
      <c r="I133" s="18" t="s">
        <v>126</v>
      </c>
      <c r="J133" s="18">
        <v>-0.7</v>
      </c>
      <c r="K133" s="18" t="s">
        <v>96</v>
      </c>
      <c r="L133" s="18" t="s">
        <v>96</v>
      </c>
      <c r="M133" s="18" t="s">
        <v>97</v>
      </c>
      <c r="N133" s="18" t="s">
        <v>96</v>
      </c>
      <c r="O133" s="18" t="s">
        <v>96</v>
      </c>
      <c r="P133" s="18" t="s">
        <v>96</v>
      </c>
      <c r="Q133" s="18" t="s">
        <v>296</v>
      </c>
      <c r="R133" s="18" t="s">
        <v>96</v>
      </c>
      <c r="S133" s="18" t="s">
        <v>96</v>
      </c>
      <c r="T133" s="60" t="s">
        <v>99</v>
      </c>
      <c r="U133" s="60" t="s">
        <v>123</v>
      </c>
      <c r="V133" s="60">
        <v>2</v>
      </c>
      <c r="W133" s="60">
        <v>2</v>
      </c>
      <c r="X133" s="60">
        <v>1</v>
      </c>
      <c r="Y133" s="60">
        <v>2</v>
      </c>
    </row>
    <row r="134" spans="1:25" x14ac:dyDescent="0.25">
      <c r="A134" s="18" t="s">
        <v>251</v>
      </c>
      <c r="B134" s="18" t="s">
        <v>326</v>
      </c>
      <c r="C134" s="18">
        <v>2579</v>
      </c>
      <c r="D134" s="18" t="s">
        <v>95</v>
      </c>
      <c r="E134" s="18" t="s">
        <v>2084</v>
      </c>
      <c r="F134" s="18">
        <v>3</v>
      </c>
      <c r="G134" s="18" t="s">
        <v>96</v>
      </c>
      <c r="H134" s="18" t="s">
        <v>299</v>
      </c>
      <c r="I134" s="18" t="s">
        <v>126</v>
      </c>
      <c r="J134" s="18">
        <v>-0.7</v>
      </c>
      <c r="K134" s="18" t="s">
        <v>96</v>
      </c>
      <c r="L134" s="18" t="s">
        <v>96</v>
      </c>
      <c r="M134" s="18" t="s">
        <v>97</v>
      </c>
      <c r="N134" s="18" t="s">
        <v>96</v>
      </c>
      <c r="O134" s="18" t="s">
        <v>96</v>
      </c>
      <c r="P134" s="18" t="s">
        <v>96</v>
      </c>
      <c r="Q134" s="18" t="s">
        <v>296</v>
      </c>
      <c r="R134" s="18" t="s">
        <v>96</v>
      </c>
      <c r="S134" s="18" t="s">
        <v>96</v>
      </c>
      <c r="T134" s="60" t="s">
        <v>99</v>
      </c>
      <c r="U134" s="60" t="s">
        <v>151</v>
      </c>
      <c r="V134" s="60">
        <v>1</v>
      </c>
      <c r="W134" s="60">
        <v>1</v>
      </c>
      <c r="X134" s="60">
        <v>1</v>
      </c>
      <c r="Y134" s="60">
        <v>1</v>
      </c>
    </row>
    <row r="135" spans="1:25" x14ac:dyDescent="0.25">
      <c r="A135" s="18" t="s">
        <v>251</v>
      </c>
      <c r="B135" s="18" t="s">
        <v>327</v>
      </c>
      <c r="C135" s="18">
        <v>15872</v>
      </c>
      <c r="D135" s="18" t="s">
        <v>307</v>
      </c>
      <c r="E135" s="18" t="s">
        <v>2084</v>
      </c>
      <c r="F135" s="18">
        <v>3</v>
      </c>
      <c r="G135" s="18" t="s">
        <v>96</v>
      </c>
      <c r="H135" s="18" t="s">
        <v>299</v>
      </c>
      <c r="I135" s="18" t="s">
        <v>126</v>
      </c>
      <c r="J135" s="18">
        <v>-0.7</v>
      </c>
      <c r="K135" s="18" t="s">
        <v>96</v>
      </c>
      <c r="L135" s="18" t="s">
        <v>96</v>
      </c>
      <c r="M135" s="18" t="s">
        <v>97</v>
      </c>
      <c r="N135" s="18" t="s">
        <v>96</v>
      </c>
      <c r="O135" s="18" t="s">
        <v>96</v>
      </c>
      <c r="P135" s="18" t="s">
        <v>96</v>
      </c>
      <c r="Q135" s="18" t="s">
        <v>296</v>
      </c>
      <c r="R135" s="18" t="s">
        <v>96</v>
      </c>
      <c r="S135" s="18" t="s">
        <v>96</v>
      </c>
      <c r="T135" s="60" t="s">
        <v>99</v>
      </c>
      <c r="U135" s="60" t="s">
        <v>328</v>
      </c>
      <c r="V135" s="60">
        <v>5</v>
      </c>
      <c r="W135" s="60">
        <v>4</v>
      </c>
      <c r="X135" s="60">
        <v>3</v>
      </c>
      <c r="Y135" s="60">
        <v>4</v>
      </c>
    </row>
    <row r="136" spans="1:25" x14ac:dyDescent="0.25">
      <c r="A136" s="18" t="s">
        <v>251</v>
      </c>
      <c r="B136" s="18" t="s">
        <v>329</v>
      </c>
      <c r="C136" s="18">
        <v>7704</v>
      </c>
      <c r="D136" s="18" t="s">
        <v>95</v>
      </c>
      <c r="E136" s="18" t="s">
        <v>2084</v>
      </c>
      <c r="F136" s="18">
        <v>3</v>
      </c>
      <c r="G136" s="18" t="s">
        <v>96</v>
      </c>
      <c r="H136" s="18" t="s">
        <v>299</v>
      </c>
      <c r="I136" s="18" t="s">
        <v>126</v>
      </c>
      <c r="J136" s="18">
        <v>-0.7</v>
      </c>
      <c r="K136" s="18" t="s">
        <v>96</v>
      </c>
      <c r="L136" s="18" t="s">
        <v>96</v>
      </c>
      <c r="M136" s="18" t="s">
        <v>97</v>
      </c>
      <c r="N136" s="18" t="s">
        <v>96</v>
      </c>
      <c r="O136" s="18" t="s">
        <v>96</v>
      </c>
      <c r="P136" s="18" t="s">
        <v>96</v>
      </c>
      <c r="Q136" s="18" t="s">
        <v>296</v>
      </c>
      <c r="R136" s="18" t="s">
        <v>96</v>
      </c>
      <c r="S136" s="18" t="s">
        <v>96</v>
      </c>
      <c r="T136" s="60" t="s">
        <v>99</v>
      </c>
      <c r="U136" s="60" t="s">
        <v>199</v>
      </c>
      <c r="V136" s="60">
        <v>2</v>
      </c>
      <c r="W136" s="60">
        <v>2</v>
      </c>
      <c r="X136" s="60">
        <v>2</v>
      </c>
      <c r="Y136" s="60">
        <v>2</v>
      </c>
    </row>
    <row r="137" spans="1:25" x14ac:dyDescent="0.25">
      <c r="A137" s="18" t="s">
        <v>251</v>
      </c>
      <c r="B137" s="18" t="s">
        <v>330</v>
      </c>
      <c r="C137" s="18">
        <v>14319</v>
      </c>
      <c r="D137" s="18" t="s">
        <v>307</v>
      </c>
      <c r="E137" s="18" t="s">
        <v>2084</v>
      </c>
      <c r="F137" s="18">
        <v>3</v>
      </c>
      <c r="G137" s="18" t="s">
        <v>96</v>
      </c>
      <c r="H137" s="18" t="s">
        <v>299</v>
      </c>
      <c r="I137" s="18" t="s">
        <v>126</v>
      </c>
      <c r="J137" s="18">
        <v>-0.7</v>
      </c>
      <c r="K137" s="18" t="s">
        <v>96</v>
      </c>
      <c r="L137" s="18" t="s">
        <v>96</v>
      </c>
      <c r="M137" s="18" t="s">
        <v>97</v>
      </c>
      <c r="N137" s="18" t="s">
        <v>96</v>
      </c>
      <c r="O137" s="18" t="s">
        <v>96</v>
      </c>
      <c r="P137" s="18" t="s">
        <v>96</v>
      </c>
      <c r="Q137" s="18" t="s">
        <v>296</v>
      </c>
      <c r="R137" s="18" t="s">
        <v>96</v>
      </c>
      <c r="S137" s="18" t="s">
        <v>96</v>
      </c>
      <c r="T137" s="60" t="s">
        <v>99</v>
      </c>
      <c r="U137" s="60" t="s">
        <v>331</v>
      </c>
      <c r="V137" s="60">
        <v>5</v>
      </c>
      <c r="W137" s="60">
        <v>3</v>
      </c>
      <c r="X137" s="60">
        <v>2</v>
      </c>
      <c r="Y137" s="60">
        <v>4</v>
      </c>
    </row>
    <row r="138" spans="1:25" x14ac:dyDescent="0.25">
      <c r="A138" s="18" t="s">
        <v>251</v>
      </c>
      <c r="B138" s="18" t="s">
        <v>332</v>
      </c>
      <c r="C138" s="18">
        <v>10922</v>
      </c>
      <c r="D138" s="18" t="s">
        <v>95</v>
      </c>
      <c r="E138" s="18" t="s">
        <v>2084</v>
      </c>
      <c r="F138" s="18">
        <v>3</v>
      </c>
      <c r="G138" s="18" t="s">
        <v>96</v>
      </c>
      <c r="H138" s="18" t="s">
        <v>299</v>
      </c>
      <c r="I138" s="18" t="s">
        <v>126</v>
      </c>
      <c r="J138" s="18">
        <v>-0.7</v>
      </c>
      <c r="K138" s="18" t="s">
        <v>96</v>
      </c>
      <c r="L138" s="18" t="s">
        <v>96</v>
      </c>
      <c r="M138" s="18" t="s">
        <v>97</v>
      </c>
      <c r="N138" s="18" t="s">
        <v>96</v>
      </c>
      <c r="O138" s="18" t="s">
        <v>96</v>
      </c>
      <c r="P138" s="18" t="s">
        <v>96</v>
      </c>
      <c r="Q138" s="18" t="s">
        <v>296</v>
      </c>
      <c r="R138" s="18" t="s">
        <v>96</v>
      </c>
      <c r="S138" s="18" t="s">
        <v>96</v>
      </c>
      <c r="T138" s="60" t="s">
        <v>99</v>
      </c>
      <c r="U138" s="60" t="s">
        <v>333</v>
      </c>
      <c r="V138" s="60">
        <v>5</v>
      </c>
      <c r="W138" s="60">
        <v>4</v>
      </c>
      <c r="X138" s="60">
        <v>1</v>
      </c>
      <c r="Y138" s="60">
        <v>3</v>
      </c>
    </row>
    <row r="139" spans="1:25" x14ac:dyDescent="0.25">
      <c r="A139" s="18" t="s">
        <v>251</v>
      </c>
      <c r="B139" s="18" t="s">
        <v>334</v>
      </c>
      <c r="C139" s="18">
        <v>26121</v>
      </c>
      <c r="D139" s="18" t="s">
        <v>95</v>
      </c>
      <c r="E139" s="18" t="s">
        <v>2084</v>
      </c>
      <c r="F139" s="18">
        <v>3</v>
      </c>
      <c r="G139" s="18" t="s">
        <v>96</v>
      </c>
      <c r="H139" s="18" t="s">
        <v>299</v>
      </c>
      <c r="I139" s="18" t="s">
        <v>126</v>
      </c>
      <c r="J139" s="18">
        <v>-0.7</v>
      </c>
      <c r="K139" s="18" t="s">
        <v>96</v>
      </c>
      <c r="L139" s="18" t="s">
        <v>96</v>
      </c>
      <c r="M139" s="18" t="s">
        <v>97</v>
      </c>
      <c r="N139" s="18" t="s">
        <v>96</v>
      </c>
      <c r="O139" s="18" t="s">
        <v>96</v>
      </c>
      <c r="P139" s="18" t="s">
        <v>96</v>
      </c>
      <c r="Q139" s="18" t="s">
        <v>296</v>
      </c>
      <c r="R139" s="18" t="s">
        <v>96</v>
      </c>
      <c r="S139" s="18" t="s">
        <v>96</v>
      </c>
      <c r="T139" s="60" t="s">
        <v>99</v>
      </c>
      <c r="U139" s="60" t="s">
        <v>151</v>
      </c>
      <c r="V139" s="60">
        <v>1</v>
      </c>
      <c r="W139" s="60">
        <v>1</v>
      </c>
      <c r="X139" s="60">
        <v>1</v>
      </c>
      <c r="Y139" s="60">
        <v>1</v>
      </c>
    </row>
    <row r="140" spans="1:25" x14ac:dyDescent="0.25">
      <c r="A140" s="18" t="s">
        <v>251</v>
      </c>
      <c r="B140" s="18" t="s">
        <v>335</v>
      </c>
      <c r="C140" s="18">
        <v>15633</v>
      </c>
      <c r="D140" s="18" t="s">
        <v>95</v>
      </c>
      <c r="E140" s="18" t="s">
        <v>2084</v>
      </c>
      <c r="F140" s="18">
        <v>3</v>
      </c>
      <c r="G140" s="18" t="s">
        <v>96</v>
      </c>
      <c r="H140" s="18" t="s">
        <v>299</v>
      </c>
      <c r="I140" s="18" t="s">
        <v>126</v>
      </c>
      <c r="J140" s="18">
        <v>-0.7</v>
      </c>
      <c r="K140" s="18" t="s">
        <v>96</v>
      </c>
      <c r="L140" s="18" t="s">
        <v>96</v>
      </c>
      <c r="M140" s="18" t="s">
        <v>97</v>
      </c>
      <c r="N140" s="18" t="s">
        <v>96</v>
      </c>
      <c r="O140" s="18" t="s">
        <v>96</v>
      </c>
      <c r="P140" s="18" t="s">
        <v>96</v>
      </c>
      <c r="Q140" s="18" t="s">
        <v>296</v>
      </c>
      <c r="R140" s="18" t="s">
        <v>96</v>
      </c>
      <c r="S140" s="18" t="s">
        <v>96</v>
      </c>
      <c r="T140" s="60" t="s">
        <v>99</v>
      </c>
      <c r="U140" s="60" t="s">
        <v>116</v>
      </c>
      <c r="V140" s="60">
        <v>1</v>
      </c>
      <c r="W140" s="60">
        <v>0</v>
      </c>
      <c r="X140" s="60">
        <v>0</v>
      </c>
      <c r="Y140" s="60">
        <v>1</v>
      </c>
    </row>
    <row r="141" spans="1:25" x14ac:dyDescent="0.25">
      <c r="A141" s="18" t="s">
        <v>251</v>
      </c>
      <c r="B141" s="18" t="s">
        <v>336</v>
      </c>
      <c r="C141" s="18">
        <v>7476</v>
      </c>
      <c r="D141" s="18" t="s">
        <v>95</v>
      </c>
      <c r="E141" s="18" t="s">
        <v>2084</v>
      </c>
      <c r="F141" s="18">
        <v>3</v>
      </c>
      <c r="G141" s="18" t="s">
        <v>96</v>
      </c>
      <c r="H141" s="18" t="s">
        <v>299</v>
      </c>
      <c r="I141" s="18" t="s">
        <v>126</v>
      </c>
      <c r="J141" s="18">
        <v>-0.7</v>
      </c>
      <c r="K141" s="18" t="s">
        <v>96</v>
      </c>
      <c r="L141" s="18" t="s">
        <v>96</v>
      </c>
      <c r="M141" s="18" t="s">
        <v>97</v>
      </c>
      <c r="N141" s="18" t="s">
        <v>96</v>
      </c>
      <c r="O141" s="18" t="s">
        <v>96</v>
      </c>
      <c r="P141" s="18" t="s">
        <v>96</v>
      </c>
      <c r="Q141" s="18" t="s">
        <v>296</v>
      </c>
      <c r="R141" s="18" t="s">
        <v>96</v>
      </c>
      <c r="S141" s="18" t="s">
        <v>96</v>
      </c>
      <c r="T141" s="60" t="s">
        <v>99</v>
      </c>
      <c r="U141" s="60" t="s">
        <v>145</v>
      </c>
      <c r="V141" s="60">
        <v>1</v>
      </c>
      <c r="W141" s="60">
        <v>1</v>
      </c>
      <c r="X141" s="60">
        <v>0</v>
      </c>
      <c r="Y141" s="60">
        <v>0</v>
      </c>
    </row>
    <row r="142" spans="1:25" x14ac:dyDescent="0.25">
      <c r="A142" s="18" t="s">
        <v>251</v>
      </c>
      <c r="B142" s="18" t="s">
        <v>337</v>
      </c>
      <c r="C142" s="18">
        <v>11495</v>
      </c>
      <c r="D142" s="18" t="s">
        <v>95</v>
      </c>
      <c r="E142" s="18" t="s">
        <v>2084</v>
      </c>
      <c r="F142" s="18">
        <v>3</v>
      </c>
      <c r="G142" s="18" t="s">
        <v>96</v>
      </c>
      <c r="H142" s="18" t="s">
        <v>299</v>
      </c>
      <c r="I142" s="18" t="s">
        <v>126</v>
      </c>
      <c r="J142" s="18">
        <v>-0.7</v>
      </c>
      <c r="K142" s="18" t="s">
        <v>96</v>
      </c>
      <c r="L142" s="18" t="s">
        <v>96</v>
      </c>
      <c r="M142" s="18" t="s">
        <v>97</v>
      </c>
      <c r="N142" s="18" t="s">
        <v>96</v>
      </c>
      <c r="O142" s="18" t="s">
        <v>96</v>
      </c>
      <c r="P142" s="18" t="s">
        <v>96</v>
      </c>
      <c r="Q142" s="18" t="s">
        <v>296</v>
      </c>
      <c r="R142" s="18" t="s">
        <v>96</v>
      </c>
      <c r="S142" s="18" t="s">
        <v>96</v>
      </c>
      <c r="T142" s="60" t="s">
        <v>99</v>
      </c>
      <c r="U142" s="60" t="s">
        <v>129</v>
      </c>
      <c r="V142" s="60">
        <v>2</v>
      </c>
      <c r="W142" s="60">
        <v>2</v>
      </c>
      <c r="X142" s="60">
        <v>2</v>
      </c>
      <c r="Y142" s="60">
        <v>1</v>
      </c>
    </row>
    <row r="143" spans="1:25" x14ac:dyDescent="0.25">
      <c r="A143" s="18" t="s">
        <v>251</v>
      </c>
      <c r="B143" s="18" t="s">
        <v>338</v>
      </c>
      <c r="C143" s="18">
        <v>10876</v>
      </c>
      <c r="D143" s="18" t="s">
        <v>95</v>
      </c>
      <c r="E143" s="18" t="s">
        <v>2084</v>
      </c>
      <c r="F143" s="18">
        <v>3</v>
      </c>
      <c r="G143" s="18" t="s">
        <v>96</v>
      </c>
      <c r="H143" s="18" t="s">
        <v>299</v>
      </c>
      <c r="I143" s="18" t="s">
        <v>126</v>
      </c>
      <c r="J143" s="18">
        <v>-0.7</v>
      </c>
      <c r="K143" s="18" t="s">
        <v>96</v>
      </c>
      <c r="L143" s="18" t="s">
        <v>96</v>
      </c>
      <c r="M143" s="18" t="s">
        <v>97</v>
      </c>
      <c r="N143" s="18" t="s">
        <v>96</v>
      </c>
      <c r="O143" s="18" t="s">
        <v>96</v>
      </c>
      <c r="P143" s="18" t="s">
        <v>96</v>
      </c>
      <c r="Q143" s="18" t="s">
        <v>296</v>
      </c>
      <c r="R143" s="18" t="s">
        <v>96</v>
      </c>
      <c r="S143" s="18" t="s">
        <v>96</v>
      </c>
      <c r="T143" s="60" t="s">
        <v>99</v>
      </c>
      <c r="U143" s="60" t="s">
        <v>129</v>
      </c>
      <c r="V143" s="60">
        <v>2</v>
      </c>
      <c r="W143" s="60">
        <v>2</v>
      </c>
      <c r="X143" s="60">
        <v>2</v>
      </c>
      <c r="Y143" s="60">
        <v>1</v>
      </c>
    </row>
    <row r="144" spans="1:25" x14ac:dyDescent="0.25">
      <c r="A144" s="18" t="s">
        <v>251</v>
      </c>
      <c r="B144" s="18" t="s">
        <v>339</v>
      </c>
      <c r="C144" s="18">
        <v>15112</v>
      </c>
      <c r="D144" s="18" t="s">
        <v>95</v>
      </c>
      <c r="E144" s="18" t="s">
        <v>2084</v>
      </c>
      <c r="F144" s="18">
        <v>3</v>
      </c>
      <c r="G144" s="18" t="s">
        <v>96</v>
      </c>
      <c r="H144" s="18" t="s">
        <v>299</v>
      </c>
      <c r="I144" s="18" t="s">
        <v>126</v>
      </c>
      <c r="J144" s="18">
        <v>-0.7</v>
      </c>
      <c r="K144" s="18" t="s">
        <v>96</v>
      </c>
      <c r="L144" s="18" t="s">
        <v>96</v>
      </c>
      <c r="M144" s="18" t="s">
        <v>97</v>
      </c>
      <c r="N144" s="18" t="s">
        <v>96</v>
      </c>
      <c r="O144" s="18" t="s">
        <v>96</v>
      </c>
      <c r="P144" s="18" t="s">
        <v>96</v>
      </c>
      <c r="Q144" s="18" t="s">
        <v>296</v>
      </c>
      <c r="R144" s="18" t="s">
        <v>96</v>
      </c>
      <c r="S144" s="18" t="s">
        <v>96</v>
      </c>
      <c r="T144" s="60" t="s">
        <v>99</v>
      </c>
      <c r="U144" s="60" t="s">
        <v>103</v>
      </c>
      <c r="V144" s="60">
        <v>1</v>
      </c>
      <c r="W144" s="60">
        <v>1</v>
      </c>
      <c r="X144" s="60">
        <v>1</v>
      </c>
      <c r="Y144" s="60">
        <v>0</v>
      </c>
    </row>
    <row r="145" spans="1:25" x14ac:dyDescent="0.25">
      <c r="A145" s="18" t="s">
        <v>251</v>
      </c>
      <c r="B145" s="18" t="s">
        <v>340</v>
      </c>
      <c r="C145" s="18">
        <v>7923</v>
      </c>
      <c r="D145" s="18" t="s">
        <v>95</v>
      </c>
      <c r="E145" s="18" t="s">
        <v>2084</v>
      </c>
      <c r="F145" s="18">
        <v>3</v>
      </c>
      <c r="G145" s="18" t="s">
        <v>96</v>
      </c>
      <c r="H145" s="18" t="s">
        <v>299</v>
      </c>
      <c r="I145" s="18" t="s">
        <v>126</v>
      </c>
      <c r="J145" s="18">
        <v>-0.7</v>
      </c>
      <c r="K145" s="18" t="s">
        <v>96</v>
      </c>
      <c r="L145" s="18" t="s">
        <v>96</v>
      </c>
      <c r="M145" s="18" t="s">
        <v>97</v>
      </c>
      <c r="N145" s="18" t="s">
        <v>96</v>
      </c>
      <c r="O145" s="18" t="s">
        <v>96</v>
      </c>
      <c r="P145" s="18" t="s">
        <v>96</v>
      </c>
      <c r="Q145" s="18" t="s">
        <v>296</v>
      </c>
      <c r="R145" s="18" t="s">
        <v>96</v>
      </c>
      <c r="S145" s="18" t="s">
        <v>96</v>
      </c>
      <c r="T145" s="60" t="s">
        <v>99</v>
      </c>
      <c r="U145" s="60" t="s">
        <v>199</v>
      </c>
      <c r="V145" s="60">
        <v>2</v>
      </c>
      <c r="W145" s="60">
        <v>2</v>
      </c>
      <c r="X145" s="60">
        <v>2</v>
      </c>
      <c r="Y145" s="60">
        <v>2</v>
      </c>
    </row>
    <row r="146" spans="1:25" x14ac:dyDescent="0.25">
      <c r="A146" s="18" t="s">
        <v>251</v>
      </c>
      <c r="B146" s="18" t="s">
        <v>341</v>
      </c>
      <c r="C146" s="18">
        <v>8092</v>
      </c>
      <c r="D146" s="18" t="s">
        <v>95</v>
      </c>
      <c r="E146" s="18" t="s">
        <v>2084</v>
      </c>
      <c r="F146" s="18">
        <v>3</v>
      </c>
      <c r="G146" s="18" t="s">
        <v>96</v>
      </c>
      <c r="H146" s="18" t="s">
        <v>299</v>
      </c>
      <c r="I146" s="18" t="s">
        <v>126</v>
      </c>
      <c r="J146" s="18">
        <v>-0.7</v>
      </c>
      <c r="K146" s="18" t="s">
        <v>96</v>
      </c>
      <c r="L146" s="18" t="s">
        <v>96</v>
      </c>
      <c r="M146" s="18" t="s">
        <v>97</v>
      </c>
      <c r="N146" s="18" t="s">
        <v>96</v>
      </c>
      <c r="O146" s="18" t="s">
        <v>96</v>
      </c>
      <c r="P146" s="18" t="s">
        <v>96</v>
      </c>
      <c r="Q146" s="18" t="s">
        <v>296</v>
      </c>
      <c r="R146" s="18" t="s">
        <v>96</v>
      </c>
      <c r="S146" s="18" t="s">
        <v>96</v>
      </c>
      <c r="T146" s="60" t="s">
        <v>99</v>
      </c>
      <c r="U146" s="60" t="s">
        <v>342</v>
      </c>
      <c r="V146" s="60">
        <v>4</v>
      </c>
      <c r="W146" s="60">
        <v>4</v>
      </c>
      <c r="X146" s="60">
        <v>3</v>
      </c>
      <c r="Y146" s="60">
        <v>3</v>
      </c>
    </row>
    <row r="147" spans="1:25" x14ac:dyDescent="0.25">
      <c r="A147" s="18" t="s">
        <v>251</v>
      </c>
      <c r="B147" s="18" t="s">
        <v>343</v>
      </c>
      <c r="C147" s="18">
        <v>13011</v>
      </c>
      <c r="D147" s="18" t="s">
        <v>95</v>
      </c>
      <c r="E147" s="18" t="s">
        <v>2084</v>
      </c>
      <c r="F147" s="18">
        <v>3</v>
      </c>
      <c r="G147" s="18" t="s">
        <v>96</v>
      </c>
      <c r="H147" s="18" t="s">
        <v>299</v>
      </c>
      <c r="I147" s="18" t="s">
        <v>126</v>
      </c>
      <c r="J147" s="18">
        <v>-0.7</v>
      </c>
      <c r="K147" s="18" t="s">
        <v>96</v>
      </c>
      <c r="L147" s="18" t="s">
        <v>96</v>
      </c>
      <c r="M147" s="18" t="s">
        <v>97</v>
      </c>
      <c r="N147" s="18" t="s">
        <v>96</v>
      </c>
      <c r="O147" s="18" t="s">
        <v>96</v>
      </c>
      <c r="P147" s="18" t="s">
        <v>96</v>
      </c>
      <c r="Q147" s="18" t="s">
        <v>296</v>
      </c>
      <c r="R147" s="18" t="s">
        <v>96</v>
      </c>
      <c r="S147" s="18" t="s">
        <v>96</v>
      </c>
      <c r="T147" s="60" t="s">
        <v>99</v>
      </c>
      <c r="U147" s="60" t="s">
        <v>344</v>
      </c>
      <c r="V147" s="60">
        <v>4</v>
      </c>
      <c r="W147" s="60">
        <v>3</v>
      </c>
      <c r="X147" s="60">
        <v>2</v>
      </c>
      <c r="Y147" s="60">
        <v>3</v>
      </c>
    </row>
    <row r="148" spans="1:25" x14ac:dyDescent="0.25">
      <c r="A148" s="18" t="s">
        <v>251</v>
      </c>
      <c r="B148" s="18" t="s">
        <v>345</v>
      </c>
      <c r="C148" s="18">
        <v>14053</v>
      </c>
      <c r="D148" s="18" t="s">
        <v>95</v>
      </c>
      <c r="E148" s="18" t="s">
        <v>2084</v>
      </c>
      <c r="F148" s="18">
        <v>3</v>
      </c>
      <c r="G148" s="18" t="s">
        <v>96</v>
      </c>
      <c r="H148" s="18" t="s">
        <v>299</v>
      </c>
      <c r="I148" s="18" t="s">
        <v>126</v>
      </c>
      <c r="J148" s="18">
        <v>-0.7</v>
      </c>
      <c r="K148" s="18" t="s">
        <v>96</v>
      </c>
      <c r="L148" s="18" t="s">
        <v>96</v>
      </c>
      <c r="M148" s="18" t="s">
        <v>97</v>
      </c>
      <c r="N148" s="18" t="s">
        <v>96</v>
      </c>
      <c r="O148" s="18" t="s">
        <v>96</v>
      </c>
      <c r="P148" s="18" t="s">
        <v>96</v>
      </c>
      <c r="Q148" s="18" t="s">
        <v>296</v>
      </c>
      <c r="R148" s="18" t="s">
        <v>96</v>
      </c>
      <c r="S148" s="18" t="s">
        <v>96</v>
      </c>
      <c r="T148" s="60" t="s">
        <v>99</v>
      </c>
      <c r="U148" s="60" t="s">
        <v>121</v>
      </c>
      <c r="V148" s="60">
        <v>2</v>
      </c>
      <c r="W148" s="60">
        <v>2</v>
      </c>
      <c r="X148" s="60">
        <v>1</v>
      </c>
      <c r="Y148" s="60">
        <v>1</v>
      </c>
    </row>
    <row r="149" spans="1:25" x14ac:dyDescent="0.25">
      <c r="A149" s="18" t="s">
        <v>251</v>
      </c>
      <c r="B149" s="18" t="s">
        <v>346</v>
      </c>
      <c r="C149" s="18">
        <v>9442</v>
      </c>
      <c r="D149" s="18" t="s">
        <v>95</v>
      </c>
      <c r="E149" s="18" t="s">
        <v>2084</v>
      </c>
      <c r="F149" s="18">
        <v>3</v>
      </c>
      <c r="G149" s="18" t="s">
        <v>96</v>
      </c>
      <c r="H149" s="18" t="s">
        <v>299</v>
      </c>
      <c r="I149" s="18" t="s">
        <v>126</v>
      </c>
      <c r="J149" s="18">
        <v>-0.7</v>
      </c>
      <c r="K149" s="18" t="s">
        <v>96</v>
      </c>
      <c r="L149" s="18" t="s">
        <v>96</v>
      </c>
      <c r="M149" s="18" t="s">
        <v>97</v>
      </c>
      <c r="N149" s="18" t="s">
        <v>96</v>
      </c>
      <c r="O149" s="18" t="s">
        <v>96</v>
      </c>
      <c r="P149" s="18" t="s">
        <v>96</v>
      </c>
      <c r="Q149" s="18" t="s">
        <v>296</v>
      </c>
      <c r="R149" s="18" t="s">
        <v>96</v>
      </c>
      <c r="S149" s="18" t="s">
        <v>96</v>
      </c>
      <c r="T149" s="60" t="s">
        <v>99</v>
      </c>
      <c r="U149" s="60" t="s">
        <v>151</v>
      </c>
      <c r="V149" s="60">
        <v>1</v>
      </c>
      <c r="W149" s="60">
        <v>1</v>
      </c>
      <c r="X149" s="60">
        <v>1</v>
      </c>
      <c r="Y149" s="60">
        <v>1</v>
      </c>
    </row>
    <row r="150" spans="1:25" x14ac:dyDescent="0.25">
      <c r="A150" s="18" t="s">
        <v>251</v>
      </c>
      <c r="B150" s="18" t="s">
        <v>347</v>
      </c>
      <c r="C150" s="18">
        <v>14650</v>
      </c>
      <c r="D150" s="18" t="s">
        <v>188</v>
      </c>
      <c r="E150" s="18" t="s">
        <v>2084</v>
      </c>
      <c r="F150" s="18">
        <v>3</v>
      </c>
      <c r="G150" s="18" t="s">
        <v>96</v>
      </c>
      <c r="H150" s="18" t="s">
        <v>299</v>
      </c>
      <c r="I150" s="18" t="s">
        <v>126</v>
      </c>
      <c r="J150" s="18">
        <v>-0.7</v>
      </c>
      <c r="K150" s="18" t="s">
        <v>96</v>
      </c>
      <c r="L150" s="18" t="s">
        <v>96</v>
      </c>
      <c r="M150" s="18" t="s">
        <v>97</v>
      </c>
      <c r="N150" s="18" t="s">
        <v>96</v>
      </c>
      <c r="O150" s="18" t="s">
        <v>96</v>
      </c>
      <c r="P150" s="18" t="s">
        <v>96</v>
      </c>
      <c r="Q150" s="18" t="s">
        <v>182</v>
      </c>
      <c r="R150" s="18" t="s">
        <v>296</v>
      </c>
      <c r="S150" s="18" t="s">
        <v>96</v>
      </c>
      <c r="T150" s="60" t="s">
        <v>99</v>
      </c>
      <c r="U150" s="60" t="s">
        <v>145</v>
      </c>
      <c r="V150" s="60">
        <v>1</v>
      </c>
      <c r="W150" s="60">
        <v>1</v>
      </c>
      <c r="X150" s="60">
        <v>0</v>
      </c>
      <c r="Y150" s="60">
        <v>0</v>
      </c>
    </row>
    <row r="151" spans="1:25" x14ac:dyDescent="0.25">
      <c r="A151" s="18" t="s">
        <v>251</v>
      </c>
      <c r="B151" s="18" t="s">
        <v>348</v>
      </c>
      <c r="C151" s="18">
        <v>9192</v>
      </c>
      <c r="D151" s="18" t="s">
        <v>95</v>
      </c>
      <c r="E151" s="18" t="s">
        <v>2084</v>
      </c>
      <c r="F151" s="18">
        <v>3</v>
      </c>
      <c r="G151" s="18" t="s">
        <v>96</v>
      </c>
      <c r="H151" s="18" t="s">
        <v>299</v>
      </c>
      <c r="I151" s="18" t="s">
        <v>126</v>
      </c>
      <c r="J151" s="18">
        <v>-0.7</v>
      </c>
      <c r="K151" s="18" t="s">
        <v>96</v>
      </c>
      <c r="L151" s="18" t="s">
        <v>96</v>
      </c>
      <c r="M151" s="18" t="s">
        <v>97</v>
      </c>
      <c r="N151" s="18" t="s">
        <v>96</v>
      </c>
      <c r="O151" s="18" t="s">
        <v>96</v>
      </c>
      <c r="P151" s="18" t="s">
        <v>96</v>
      </c>
      <c r="Q151" s="18" t="s">
        <v>296</v>
      </c>
      <c r="R151" s="18" t="s">
        <v>96</v>
      </c>
      <c r="S151" s="18" t="s">
        <v>96</v>
      </c>
      <c r="T151" s="60" t="s">
        <v>99</v>
      </c>
      <c r="U151" s="60" t="s">
        <v>121</v>
      </c>
      <c r="V151" s="60">
        <v>2</v>
      </c>
      <c r="W151" s="60">
        <v>2</v>
      </c>
      <c r="X151" s="60">
        <v>1</v>
      </c>
      <c r="Y151" s="60">
        <v>1</v>
      </c>
    </row>
    <row r="152" spans="1:25" x14ac:dyDescent="0.25">
      <c r="A152" s="18" t="s">
        <v>251</v>
      </c>
      <c r="B152" s="18" t="s">
        <v>349</v>
      </c>
      <c r="C152" s="18">
        <v>13606</v>
      </c>
      <c r="D152" s="18" t="s">
        <v>95</v>
      </c>
      <c r="E152" s="18" t="s">
        <v>2084</v>
      </c>
      <c r="F152" s="18">
        <v>3</v>
      </c>
      <c r="G152" s="18" t="s">
        <v>96</v>
      </c>
      <c r="H152" s="18" t="s">
        <v>299</v>
      </c>
      <c r="I152" s="18" t="s">
        <v>126</v>
      </c>
      <c r="J152" s="18">
        <v>-0.7</v>
      </c>
      <c r="K152" s="18" t="s">
        <v>96</v>
      </c>
      <c r="L152" s="18" t="s">
        <v>96</v>
      </c>
      <c r="M152" s="18" t="s">
        <v>97</v>
      </c>
      <c r="N152" s="18" t="s">
        <v>96</v>
      </c>
      <c r="O152" s="18" t="s">
        <v>96</v>
      </c>
      <c r="P152" s="18" t="s">
        <v>96</v>
      </c>
      <c r="Q152" s="18" t="s">
        <v>296</v>
      </c>
      <c r="R152" s="18" t="s">
        <v>96</v>
      </c>
      <c r="S152" s="18" t="s">
        <v>96</v>
      </c>
      <c r="T152" s="60" t="s">
        <v>99</v>
      </c>
      <c r="U152" s="60" t="s">
        <v>121</v>
      </c>
      <c r="V152" s="60">
        <v>2</v>
      </c>
      <c r="W152" s="60">
        <v>2</v>
      </c>
      <c r="X152" s="60">
        <v>1</v>
      </c>
      <c r="Y152" s="60">
        <v>1</v>
      </c>
    </row>
    <row r="153" spans="1:25" x14ac:dyDescent="0.25">
      <c r="A153" s="18" t="s">
        <v>251</v>
      </c>
      <c r="B153" s="18" t="s">
        <v>350</v>
      </c>
      <c r="C153" s="18">
        <v>2462</v>
      </c>
      <c r="D153" s="18" t="s">
        <v>95</v>
      </c>
      <c r="E153" s="18" t="s">
        <v>2084</v>
      </c>
      <c r="F153" s="18">
        <v>3</v>
      </c>
      <c r="G153" s="18" t="s">
        <v>96</v>
      </c>
      <c r="H153" s="18" t="s">
        <v>299</v>
      </c>
      <c r="I153" s="18" t="s">
        <v>126</v>
      </c>
      <c r="J153" s="18">
        <v>-0.7</v>
      </c>
      <c r="K153" s="18" t="s">
        <v>96</v>
      </c>
      <c r="L153" s="18" t="s">
        <v>96</v>
      </c>
      <c r="M153" s="18" t="s">
        <v>97</v>
      </c>
      <c r="N153" s="18" t="s">
        <v>96</v>
      </c>
      <c r="O153" s="18" t="s">
        <v>96</v>
      </c>
      <c r="P153" s="18" t="s">
        <v>96</v>
      </c>
      <c r="Q153" s="18" t="s">
        <v>296</v>
      </c>
      <c r="R153" s="18" t="s">
        <v>96</v>
      </c>
      <c r="S153" s="18" t="s">
        <v>96</v>
      </c>
      <c r="T153" s="60" t="s">
        <v>99</v>
      </c>
      <c r="U153" s="60" t="s">
        <v>113</v>
      </c>
      <c r="V153" s="60">
        <v>1</v>
      </c>
      <c r="W153" s="60">
        <v>1</v>
      </c>
      <c r="X153" s="60">
        <v>0</v>
      </c>
      <c r="Y153" s="60">
        <v>1</v>
      </c>
    </row>
    <row r="154" spans="1:25" x14ac:dyDescent="0.25">
      <c r="A154" s="18" t="s">
        <v>251</v>
      </c>
      <c r="B154" s="18" t="s">
        <v>351</v>
      </c>
      <c r="C154" s="18">
        <v>4894</v>
      </c>
      <c r="D154" s="18" t="s">
        <v>95</v>
      </c>
      <c r="E154" s="18" t="s">
        <v>2084</v>
      </c>
      <c r="F154" s="18">
        <v>3</v>
      </c>
      <c r="G154" s="18" t="s">
        <v>96</v>
      </c>
      <c r="H154" s="18" t="s">
        <v>299</v>
      </c>
      <c r="I154" s="18" t="s">
        <v>126</v>
      </c>
      <c r="J154" s="18">
        <v>-0.7</v>
      </c>
      <c r="K154" s="18" t="s">
        <v>96</v>
      </c>
      <c r="L154" s="18" t="s">
        <v>96</v>
      </c>
      <c r="M154" s="18" t="s">
        <v>97</v>
      </c>
      <c r="N154" s="18" t="s">
        <v>96</v>
      </c>
      <c r="O154" s="18" t="s">
        <v>96</v>
      </c>
      <c r="P154" s="18" t="s">
        <v>96</v>
      </c>
      <c r="Q154" s="18" t="s">
        <v>296</v>
      </c>
      <c r="R154" s="18" t="s">
        <v>96</v>
      </c>
      <c r="S154" s="18" t="s">
        <v>96</v>
      </c>
      <c r="T154" s="60" t="s">
        <v>99</v>
      </c>
      <c r="U154" s="60" t="s">
        <v>151</v>
      </c>
      <c r="V154" s="60">
        <v>1</v>
      </c>
      <c r="W154" s="60">
        <v>1</v>
      </c>
      <c r="X154" s="60">
        <v>1</v>
      </c>
      <c r="Y154" s="60">
        <v>1</v>
      </c>
    </row>
    <row r="155" spans="1:25" x14ac:dyDescent="0.25">
      <c r="A155" s="18" t="s">
        <v>251</v>
      </c>
      <c r="B155" s="18" t="s">
        <v>352</v>
      </c>
      <c r="C155" s="18">
        <v>8963</v>
      </c>
      <c r="D155" s="18" t="s">
        <v>307</v>
      </c>
      <c r="E155" s="18" t="s">
        <v>2084</v>
      </c>
      <c r="F155" s="18">
        <v>3</v>
      </c>
      <c r="G155" s="18" t="s">
        <v>96</v>
      </c>
      <c r="H155" s="18" t="s">
        <v>299</v>
      </c>
      <c r="I155" s="18" t="s">
        <v>126</v>
      </c>
      <c r="J155" s="18">
        <v>-0.7</v>
      </c>
      <c r="K155" s="18" t="s">
        <v>96</v>
      </c>
      <c r="L155" s="18" t="s">
        <v>96</v>
      </c>
      <c r="M155" s="18" t="s">
        <v>97</v>
      </c>
      <c r="N155" s="18" t="s">
        <v>96</v>
      </c>
      <c r="O155" s="18" t="s">
        <v>96</v>
      </c>
      <c r="P155" s="18" t="s">
        <v>96</v>
      </c>
      <c r="Q155" s="18" t="s">
        <v>296</v>
      </c>
      <c r="R155" s="18" t="s">
        <v>96</v>
      </c>
      <c r="S155" s="18" t="s">
        <v>96</v>
      </c>
      <c r="T155" s="60" t="s">
        <v>99</v>
      </c>
      <c r="U155" s="60" t="s">
        <v>129</v>
      </c>
      <c r="V155" s="60">
        <v>2</v>
      </c>
      <c r="W155" s="60">
        <v>2</v>
      </c>
      <c r="X155" s="60">
        <v>2</v>
      </c>
      <c r="Y155" s="60">
        <v>1</v>
      </c>
    </row>
    <row r="156" spans="1:25" x14ac:dyDescent="0.25">
      <c r="A156" s="18" t="s">
        <v>251</v>
      </c>
      <c r="B156" s="18" t="s">
        <v>353</v>
      </c>
      <c r="C156" s="18">
        <v>14210</v>
      </c>
      <c r="D156" s="18" t="s">
        <v>95</v>
      </c>
      <c r="E156" s="18" t="s">
        <v>2184</v>
      </c>
      <c r="F156" s="18">
        <v>1</v>
      </c>
      <c r="G156" s="18" t="s">
        <v>96</v>
      </c>
      <c r="H156" s="18" t="s">
        <v>299</v>
      </c>
      <c r="I156" s="18" t="s">
        <v>126</v>
      </c>
      <c r="J156" s="18">
        <v>-0.7</v>
      </c>
      <c r="K156" s="18" t="s">
        <v>96</v>
      </c>
      <c r="L156" s="18" t="s">
        <v>96</v>
      </c>
      <c r="M156" s="18" t="s">
        <v>97</v>
      </c>
      <c r="N156" s="18" t="s">
        <v>96</v>
      </c>
      <c r="O156" s="18" t="s">
        <v>96</v>
      </c>
      <c r="P156" s="18" t="s">
        <v>96</v>
      </c>
      <c r="Q156" s="18" t="s">
        <v>296</v>
      </c>
      <c r="R156" s="18" t="s">
        <v>96</v>
      </c>
      <c r="S156" s="18" t="s">
        <v>96</v>
      </c>
      <c r="T156" s="60" t="s">
        <v>99</v>
      </c>
      <c r="U156" s="60" t="s">
        <v>151</v>
      </c>
      <c r="V156" s="60">
        <v>1</v>
      </c>
      <c r="W156" s="60">
        <v>1</v>
      </c>
      <c r="X156" s="60">
        <v>1</v>
      </c>
      <c r="Y156" s="60">
        <v>1</v>
      </c>
    </row>
    <row r="157" spans="1:25" x14ac:dyDescent="0.25">
      <c r="A157" s="18" t="s">
        <v>251</v>
      </c>
      <c r="B157" s="18" t="s">
        <v>354</v>
      </c>
      <c r="C157" s="18">
        <v>6441</v>
      </c>
      <c r="D157" s="18" t="s">
        <v>95</v>
      </c>
      <c r="E157" s="18" t="s">
        <v>2185</v>
      </c>
      <c r="F157" s="18">
        <v>1</v>
      </c>
      <c r="G157" s="18" t="s">
        <v>96</v>
      </c>
      <c r="H157" s="18" t="s">
        <v>299</v>
      </c>
      <c r="I157" s="18" t="s">
        <v>126</v>
      </c>
      <c r="J157" s="18">
        <v>-0.7</v>
      </c>
      <c r="K157" s="18" t="s">
        <v>96</v>
      </c>
      <c r="L157" s="18" t="s">
        <v>96</v>
      </c>
      <c r="M157" s="18" t="s">
        <v>97</v>
      </c>
      <c r="N157" s="18" t="s">
        <v>96</v>
      </c>
      <c r="O157" s="18" t="s">
        <v>96</v>
      </c>
      <c r="P157" s="18" t="s">
        <v>96</v>
      </c>
      <c r="Q157" s="18" t="s">
        <v>296</v>
      </c>
      <c r="R157" s="18" t="s">
        <v>96</v>
      </c>
      <c r="S157" s="18" t="s">
        <v>96</v>
      </c>
      <c r="T157" s="60" t="s">
        <v>99</v>
      </c>
      <c r="U157" s="60" t="s">
        <v>129</v>
      </c>
      <c r="V157" s="60">
        <v>2</v>
      </c>
      <c r="W157" s="60">
        <v>2</v>
      </c>
      <c r="X157" s="60">
        <v>2</v>
      </c>
      <c r="Y157" s="60">
        <v>1</v>
      </c>
    </row>
    <row r="158" spans="1:25" x14ac:dyDescent="0.25">
      <c r="A158" s="18" t="s">
        <v>251</v>
      </c>
      <c r="B158" s="18" t="s">
        <v>355</v>
      </c>
      <c r="C158" s="18">
        <v>13015</v>
      </c>
      <c r="D158" s="18" t="s">
        <v>95</v>
      </c>
      <c r="E158" s="18" t="s">
        <v>2186</v>
      </c>
      <c r="F158" s="18">
        <v>1</v>
      </c>
      <c r="G158" s="18" t="s">
        <v>96</v>
      </c>
      <c r="H158" s="18" t="s">
        <v>96</v>
      </c>
      <c r="I158" s="18" t="s">
        <v>96</v>
      </c>
      <c r="J158" s="18" t="s">
        <v>96</v>
      </c>
      <c r="K158" s="18" t="s">
        <v>96</v>
      </c>
      <c r="L158" s="18" t="s">
        <v>96</v>
      </c>
      <c r="M158" s="18" t="s">
        <v>97</v>
      </c>
      <c r="N158" s="18" t="s">
        <v>96</v>
      </c>
      <c r="O158" s="18" t="s">
        <v>96</v>
      </c>
      <c r="P158" s="18" t="s">
        <v>96</v>
      </c>
      <c r="Q158" s="18" t="s">
        <v>192</v>
      </c>
      <c r="R158" s="18" t="s">
        <v>96</v>
      </c>
      <c r="S158" s="18" t="s">
        <v>96</v>
      </c>
      <c r="T158" s="60" t="s">
        <v>99</v>
      </c>
      <c r="U158" s="60" t="s">
        <v>151</v>
      </c>
      <c r="V158" s="60">
        <v>1</v>
      </c>
      <c r="W158" s="60">
        <v>1</v>
      </c>
      <c r="X158" s="60">
        <v>1</v>
      </c>
      <c r="Y158" s="60">
        <v>1</v>
      </c>
    </row>
    <row r="159" spans="1:25" x14ac:dyDescent="0.25">
      <c r="A159" s="18" t="s">
        <v>251</v>
      </c>
      <c r="B159" s="18" t="s">
        <v>356</v>
      </c>
      <c r="C159" s="18">
        <v>20640</v>
      </c>
      <c r="D159" s="18" t="s">
        <v>95</v>
      </c>
      <c r="E159" s="18" t="s">
        <v>2187</v>
      </c>
      <c r="F159" s="18">
        <v>3</v>
      </c>
      <c r="G159" s="18" t="s">
        <v>357</v>
      </c>
      <c r="H159" s="18" t="s">
        <v>358</v>
      </c>
      <c r="I159" s="18" t="s">
        <v>126</v>
      </c>
      <c r="J159" s="18">
        <v>-0.74</v>
      </c>
      <c r="K159" s="18" t="s">
        <v>96</v>
      </c>
      <c r="L159" s="18" t="s">
        <v>96</v>
      </c>
      <c r="M159" s="18" t="s">
        <v>97</v>
      </c>
      <c r="N159" s="18" t="s">
        <v>96</v>
      </c>
      <c r="O159" s="18" t="s">
        <v>96</v>
      </c>
      <c r="P159" s="18" t="s">
        <v>96</v>
      </c>
      <c r="Q159" s="18" t="s">
        <v>166</v>
      </c>
      <c r="R159" s="18" t="s">
        <v>96</v>
      </c>
      <c r="S159" s="18" t="s">
        <v>96</v>
      </c>
      <c r="T159" s="60" t="s">
        <v>99</v>
      </c>
      <c r="U159" s="60" t="s">
        <v>193</v>
      </c>
      <c r="V159" s="60">
        <v>4</v>
      </c>
      <c r="W159" s="60">
        <v>4</v>
      </c>
      <c r="X159" s="60">
        <v>2</v>
      </c>
      <c r="Y159" s="60">
        <v>3</v>
      </c>
    </row>
    <row r="160" spans="1:25" x14ac:dyDescent="0.25">
      <c r="A160" s="18" t="s">
        <v>251</v>
      </c>
      <c r="B160" s="18" t="s">
        <v>359</v>
      </c>
      <c r="C160" s="18">
        <v>20166</v>
      </c>
      <c r="D160" s="18" t="s">
        <v>188</v>
      </c>
      <c r="E160" s="18" t="s">
        <v>2188</v>
      </c>
      <c r="F160" s="18">
        <v>1</v>
      </c>
      <c r="G160" s="18" t="s">
        <v>96</v>
      </c>
      <c r="H160" s="18" t="s">
        <v>96</v>
      </c>
      <c r="I160" s="18" t="s">
        <v>96</v>
      </c>
      <c r="J160" s="18" t="s">
        <v>96</v>
      </c>
      <c r="K160" s="18" t="s">
        <v>2082</v>
      </c>
      <c r="L160" s="18">
        <v>1</v>
      </c>
      <c r="M160" s="18" t="s">
        <v>97</v>
      </c>
      <c r="N160" s="18" t="s">
        <v>360</v>
      </c>
      <c r="O160" s="18" t="s">
        <v>142</v>
      </c>
      <c r="P160" s="18">
        <v>0.47</v>
      </c>
      <c r="Q160" s="18" t="s">
        <v>102</v>
      </c>
      <c r="R160" s="18" t="s">
        <v>216</v>
      </c>
      <c r="S160" s="18" t="s">
        <v>96</v>
      </c>
      <c r="T160" s="60" t="s">
        <v>99</v>
      </c>
      <c r="U160" s="60" t="s">
        <v>151</v>
      </c>
      <c r="V160" s="60">
        <v>1</v>
      </c>
      <c r="W160" s="60">
        <v>1</v>
      </c>
      <c r="X160" s="60">
        <v>1</v>
      </c>
      <c r="Y160" s="60">
        <v>1</v>
      </c>
    </row>
    <row r="161" spans="1:25" x14ac:dyDescent="0.25">
      <c r="A161" s="18" t="s">
        <v>251</v>
      </c>
      <c r="B161" s="18" t="s">
        <v>361</v>
      </c>
      <c r="C161" s="18">
        <v>8791</v>
      </c>
      <c r="D161" s="18" t="s">
        <v>95</v>
      </c>
      <c r="E161" s="18" t="s">
        <v>2189</v>
      </c>
      <c r="F161" s="18">
        <v>1</v>
      </c>
      <c r="G161" s="18" t="s">
        <v>96</v>
      </c>
      <c r="H161" s="18" t="s">
        <v>96</v>
      </c>
      <c r="I161" s="18" t="s">
        <v>96</v>
      </c>
      <c r="J161" s="18" t="s">
        <v>96</v>
      </c>
      <c r="K161" s="18" t="s">
        <v>96</v>
      </c>
      <c r="L161" s="18" t="s">
        <v>96</v>
      </c>
      <c r="M161" s="18" t="s">
        <v>97</v>
      </c>
      <c r="N161" s="18" t="s">
        <v>96</v>
      </c>
      <c r="O161" s="18" t="s">
        <v>96</v>
      </c>
      <c r="P161" s="18" t="s">
        <v>96</v>
      </c>
      <c r="Q161" s="18" t="s">
        <v>257</v>
      </c>
      <c r="R161" s="18" t="s">
        <v>96</v>
      </c>
      <c r="S161" s="18" t="s">
        <v>96</v>
      </c>
      <c r="T161" s="60" t="s">
        <v>99</v>
      </c>
      <c r="U161" s="60" t="s">
        <v>151</v>
      </c>
      <c r="V161" s="60">
        <v>1</v>
      </c>
      <c r="W161" s="60">
        <v>1</v>
      </c>
      <c r="X161" s="60">
        <v>1</v>
      </c>
      <c r="Y161" s="60">
        <v>1</v>
      </c>
    </row>
    <row r="162" spans="1:25" x14ac:dyDescent="0.25">
      <c r="A162" s="18" t="s">
        <v>251</v>
      </c>
      <c r="B162" s="18" t="s">
        <v>362</v>
      </c>
      <c r="C162" s="18">
        <v>8668</v>
      </c>
      <c r="D162" s="18" t="s">
        <v>95</v>
      </c>
      <c r="E162" s="18" t="s">
        <v>2190</v>
      </c>
      <c r="F162" s="18">
        <v>1</v>
      </c>
      <c r="G162" s="18" t="s">
        <v>96</v>
      </c>
      <c r="H162" s="18" t="s">
        <v>96</v>
      </c>
      <c r="I162" s="18" t="s">
        <v>96</v>
      </c>
      <c r="J162" s="18" t="s">
        <v>96</v>
      </c>
      <c r="K162" s="18" t="s">
        <v>96</v>
      </c>
      <c r="L162" s="18" t="s">
        <v>96</v>
      </c>
      <c r="M162" s="18" t="s">
        <v>97</v>
      </c>
      <c r="N162" s="18" t="s">
        <v>96</v>
      </c>
      <c r="O162" s="18" t="s">
        <v>96</v>
      </c>
      <c r="P162" s="18" t="s">
        <v>96</v>
      </c>
      <c r="Q162" s="18" t="s">
        <v>257</v>
      </c>
      <c r="R162" s="18" t="s">
        <v>96</v>
      </c>
      <c r="S162" s="18" t="s">
        <v>96</v>
      </c>
      <c r="T162" s="60" t="s">
        <v>99</v>
      </c>
      <c r="U162" s="60" t="s">
        <v>151</v>
      </c>
      <c r="V162" s="60">
        <v>1</v>
      </c>
      <c r="W162" s="60">
        <v>1</v>
      </c>
      <c r="X162" s="60">
        <v>1</v>
      </c>
      <c r="Y162" s="60">
        <v>1</v>
      </c>
    </row>
    <row r="163" spans="1:25" x14ac:dyDescent="0.25">
      <c r="A163" s="18" t="s">
        <v>251</v>
      </c>
      <c r="B163" s="18" t="s">
        <v>363</v>
      </c>
      <c r="C163" s="18">
        <v>11881</v>
      </c>
      <c r="D163" s="18" t="s">
        <v>95</v>
      </c>
      <c r="E163" s="18" t="s">
        <v>2191</v>
      </c>
      <c r="F163" s="18">
        <v>1</v>
      </c>
      <c r="G163" s="18" t="s">
        <v>96</v>
      </c>
      <c r="H163" s="18" t="s">
        <v>96</v>
      </c>
      <c r="I163" s="18" t="s">
        <v>96</v>
      </c>
      <c r="J163" s="18" t="s">
        <v>96</v>
      </c>
      <c r="K163" s="18" t="s">
        <v>96</v>
      </c>
      <c r="L163" s="18" t="s">
        <v>96</v>
      </c>
      <c r="M163" s="18" t="s">
        <v>97</v>
      </c>
      <c r="N163" s="18" t="s">
        <v>96</v>
      </c>
      <c r="O163" s="18" t="s">
        <v>96</v>
      </c>
      <c r="P163" s="18" t="s">
        <v>96</v>
      </c>
      <c r="Q163" s="18" t="s">
        <v>257</v>
      </c>
      <c r="R163" s="18" t="s">
        <v>96</v>
      </c>
      <c r="S163" s="18" t="s">
        <v>96</v>
      </c>
      <c r="T163" s="60" t="s">
        <v>99</v>
      </c>
      <c r="U163" s="60" t="s">
        <v>364</v>
      </c>
      <c r="V163" s="60">
        <v>0</v>
      </c>
      <c r="W163" s="60">
        <v>0</v>
      </c>
      <c r="X163" s="60">
        <v>1</v>
      </c>
      <c r="Y163" s="60">
        <v>1</v>
      </c>
    </row>
    <row r="164" spans="1:25" x14ac:dyDescent="0.25">
      <c r="A164" s="18" t="s">
        <v>251</v>
      </c>
      <c r="B164" s="18" t="s">
        <v>365</v>
      </c>
      <c r="C164" s="18">
        <v>11557</v>
      </c>
      <c r="D164" s="18" t="s">
        <v>95</v>
      </c>
      <c r="E164" s="18" t="s">
        <v>2191</v>
      </c>
      <c r="F164" s="18">
        <v>1</v>
      </c>
      <c r="G164" s="18" t="s">
        <v>96</v>
      </c>
      <c r="H164" s="18" t="s">
        <v>96</v>
      </c>
      <c r="I164" s="18" t="s">
        <v>96</v>
      </c>
      <c r="J164" s="18" t="s">
        <v>96</v>
      </c>
      <c r="K164" s="18" t="s">
        <v>96</v>
      </c>
      <c r="L164" s="18" t="s">
        <v>96</v>
      </c>
      <c r="M164" s="18" t="s">
        <v>97</v>
      </c>
      <c r="N164" s="18" t="s">
        <v>96</v>
      </c>
      <c r="O164" s="18" t="s">
        <v>96</v>
      </c>
      <c r="P164" s="18" t="s">
        <v>96</v>
      </c>
      <c r="Q164" s="18" t="s">
        <v>257</v>
      </c>
      <c r="R164" s="18" t="s">
        <v>96</v>
      </c>
      <c r="S164" s="18" t="s">
        <v>96</v>
      </c>
      <c r="T164" s="60" t="s">
        <v>99</v>
      </c>
      <c r="U164" s="60" t="s">
        <v>129</v>
      </c>
      <c r="V164" s="60">
        <v>2</v>
      </c>
      <c r="W164" s="60">
        <v>2</v>
      </c>
      <c r="X164" s="60">
        <v>2</v>
      </c>
      <c r="Y164" s="60">
        <v>1</v>
      </c>
    </row>
    <row r="165" spans="1:25" x14ac:dyDescent="0.25">
      <c r="A165" s="18" t="s">
        <v>251</v>
      </c>
      <c r="B165" s="18" t="s">
        <v>366</v>
      </c>
      <c r="C165" s="18">
        <v>11938</v>
      </c>
      <c r="D165" s="18" t="s">
        <v>95</v>
      </c>
      <c r="E165" s="18" t="s">
        <v>2192</v>
      </c>
      <c r="F165" s="18">
        <v>1</v>
      </c>
      <c r="G165" s="18" t="s">
        <v>367</v>
      </c>
      <c r="H165" s="18" t="s">
        <v>368</v>
      </c>
      <c r="I165" s="18" t="s">
        <v>142</v>
      </c>
      <c r="J165" s="18">
        <v>0.46</v>
      </c>
      <c r="K165" s="18" t="s">
        <v>96</v>
      </c>
      <c r="L165" s="18" t="s">
        <v>96</v>
      </c>
      <c r="M165" s="18" t="s">
        <v>97</v>
      </c>
      <c r="N165" s="18" t="s">
        <v>96</v>
      </c>
      <c r="O165" s="18" t="s">
        <v>96</v>
      </c>
      <c r="P165" s="18" t="s">
        <v>96</v>
      </c>
      <c r="Q165" s="18" t="s">
        <v>143</v>
      </c>
      <c r="R165" s="18" t="s">
        <v>96</v>
      </c>
      <c r="S165" s="18" t="s">
        <v>96</v>
      </c>
      <c r="T165" s="60" t="s">
        <v>99</v>
      </c>
      <c r="U165" s="60" t="s">
        <v>145</v>
      </c>
      <c r="V165" s="60">
        <v>1</v>
      </c>
      <c r="W165" s="60">
        <v>1</v>
      </c>
      <c r="X165" s="60">
        <v>0</v>
      </c>
      <c r="Y165" s="60">
        <v>0</v>
      </c>
    </row>
    <row r="166" spans="1:25" x14ac:dyDescent="0.25">
      <c r="A166" s="18" t="s">
        <v>251</v>
      </c>
      <c r="B166" s="18" t="s">
        <v>369</v>
      </c>
      <c r="C166" s="18">
        <v>3730</v>
      </c>
      <c r="D166" s="18" t="s">
        <v>95</v>
      </c>
      <c r="E166" s="18" t="s">
        <v>2080</v>
      </c>
      <c r="F166" s="18">
        <v>1</v>
      </c>
      <c r="G166" s="18" t="s">
        <v>96</v>
      </c>
      <c r="H166" s="18" t="s">
        <v>293</v>
      </c>
      <c r="I166" s="18" t="s">
        <v>142</v>
      </c>
      <c r="J166" s="18">
        <v>1.96</v>
      </c>
      <c r="K166" s="18" t="s">
        <v>96</v>
      </c>
      <c r="L166" s="18" t="s">
        <v>96</v>
      </c>
      <c r="M166" s="18" t="s">
        <v>97</v>
      </c>
      <c r="N166" s="18" t="s">
        <v>96</v>
      </c>
      <c r="O166" s="18" t="s">
        <v>96</v>
      </c>
      <c r="P166" s="18" t="s">
        <v>96</v>
      </c>
      <c r="Q166" s="18" t="s">
        <v>150</v>
      </c>
      <c r="R166" s="18" t="s">
        <v>96</v>
      </c>
      <c r="S166" s="18" t="s">
        <v>96</v>
      </c>
      <c r="T166" s="60" t="s">
        <v>99</v>
      </c>
      <c r="U166" s="60" t="s">
        <v>145</v>
      </c>
      <c r="V166" s="60">
        <v>1</v>
      </c>
      <c r="W166" s="60">
        <v>1</v>
      </c>
      <c r="X166" s="60">
        <v>0</v>
      </c>
      <c r="Y166" s="60">
        <v>0</v>
      </c>
    </row>
    <row r="167" spans="1:25" x14ac:dyDescent="0.25">
      <c r="A167" s="18" t="s">
        <v>251</v>
      </c>
      <c r="B167" s="18" t="s">
        <v>370</v>
      </c>
      <c r="C167" s="18">
        <v>7653</v>
      </c>
      <c r="D167" s="18" t="s">
        <v>95</v>
      </c>
      <c r="E167" s="18" t="s">
        <v>2080</v>
      </c>
      <c r="F167" s="18">
        <v>1</v>
      </c>
      <c r="G167" s="18" t="s">
        <v>96</v>
      </c>
      <c r="H167" s="18" t="s">
        <v>293</v>
      </c>
      <c r="I167" s="18" t="s">
        <v>142</v>
      </c>
      <c r="J167" s="18">
        <v>1.96</v>
      </c>
      <c r="K167" s="18" t="s">
        <v>96</v>
      </c>
      <c r="L167" s="18" t="s">
        <v>96</v>
      </c>
      <c r="M167" s="18" t="s">
        <v>97</v>
      </c>
      <c r="N167" s="18" t="s">
        <v>96</v>
      </c>
      <c r="O167" s="18" t="s">
        <v>96</v>
      </c>
      <c r="P167" s="18" t="s">
        <v>96</v>
      </c>
      <c r="Q167" s="18" t="s">
        <v>150</v>
      </c>
      <c r="R167" s="18" t="s">
        <v>96</v>
      </c>
      <c r="S167" s="18" t="s">
        <v>96</v>
      </c>
      <c r="T167" s="60" t="s">
        <v>99</v>
      </c>
      <c r="U167" s="60" t="s">
        <v>145</v>
      </c>
      <c r="V167" s="60">
        <v>1</v>
      </c>
      <c r="W167" s="60">
        <v>1</v>
      </c>
      <c r="X167" s="60">
        <v>0</v>
      </c>
      <c r="Y167" s="60">
        <v>0</v>
      </c>
    </row>
    <row r="168" spans="1:25" x14ac:dyDescent="0.25">
      <c r="A168" s="18" t="s">
        <v>251</v>
      </c>
      <c r="B168" s="18" t="s">
        <v>371</v>
      </c>
      <c r="C168" s="18">
        <v>12081</v>
      </c>
      <c r="D168" s="18" t="s">
        <v>95</v>
      </c>
      <c r="E168" s="18" t="s">
        <v>2080</v>
      </c>
      <c r="F168" s="18">
        <v>1</v>
      </c>
      <c r="G168" s="18" t="s">
        <v>96</v>
      </c>
      <c r="H168" s="18" t="s">
        <v>293</v>
      </c>
      <c r="I168" s="18" t="s">
        <v>142</v>
      </c>
      <c r="J168" s="18">
        <v>1.96</v>
      </c>
      <c r="K168" s="18" t="s">
        <v>96</v>
      </c>
      <c r="L168" s="18" t="s">
        <v>96</v>
      </c>
      <c r="M168" s="18" t="s">
        <v>97</v>
      </c>
      <c r="N168" s="18" t="s">
        <v>96</v>
      </c>
      <c r="O168" s="18" t="s">
        <v>96</v>
      </c>
      <c r="P168" s="18" t="s">
        <v>96</v>
      </c>
      <c r="Q168" s="18" t="s">
        <v>150</v>
      </c>
      <c r="R168" s="18" t="s">
        <v>96</v>
      </c>
      <c r="S168" s="18" t="s">
        <v>96</v>
      </c>
      <c r="T168" s="60" t="s">
        <v>99</v>
      </c>
      <c r="U168" s="60" t="s">
        <v>103</v>
      </c>
      <c r="V168" s="60">
        <v>1</v>
      </c>
      <c r="W168" s="60">
        <v>1</v>
      </c>
      <c r="X168" s="60">
        <v>1</v>
      </c>
      <c r="Y168" s="60">
        <v>0</v>
      </c>
    </row>
    <row r="169" spans="1:25" x14ac:dyDescent="0.25">
      <c r="A169" s="18" t="s">
        <v>251</v>
      </c>
      <c r="B169" s="18" t="s">
        <v>372</v>
      </c>
      <c r="C169" s="18">
        <v>10013</v>
      </c>
      <c r="D169" s="18" t="s">
        <v>95</v>
      </c>
      <c r="E169" s="18" t="s">
        <v>2080</v>
      </c>
      <c r="F169" s="18">
        <v>1</v>
      </c>
      <c r="G169" s="18" t="s">
        <v>96</v>
      </c>
      <c r="H169" s="18" t="s">
        <v>293</v>
      </c>
      <c r="I169" s="18" t="s">
        <v>142</v>
      </c>
      <c r="J169" s="18">
        <v>1.96</v>
      </c>
      <c r="K169" s="18" t="s">
        <v>96</v>
      </c>
      <c r="L169" s="18" t="s">
        <v>96</v>
      </c>
      <c r="M169" s="18" t="s">
        <v>97</v>
      </c>
      <c r="N169" s="18" t="s">
        <v>96</v>
      </c>
      <c r="O169" s="18" t="s">
        <v>96</v>
      </c>
      <c r="P169" s="18" t="s">
        <v>96</v>
      </c>
      <c r="Q169" s="18" t="s">
        <v>150</v>
      </c>
      <c r="R169" s="18" t="s">
        <v>96</v>
      </c>
      <c r="S169" s="18" t="s">
        <v>96</v>
      </c>
      <c r="T169" s="60" t="s">
        <v>99</v>
      </c>
      <c r="U169" s="60" t="s">
        <v>145</v>
      </c>
      <c r="V169" s="60">
        <v>1</v>
      </c>
      <c r="W169" s="60">
        <v>1</v>
      </c>
      <c r="X169" s="60">
        <v>0</v>
      </c>
      <c r="Y169" s="60">
        <v>0</v>
      </c>
    </row>
    <row r="170" spans="1:25" x14ac:dyDescent="0.25">
      <c r="A170" s="18" t="s">
        <v>251</v>
      </c>
      <c r="B170" s="18" t="s">
        <v>373</v>
      </c>
      <c r="C170" s="18">
        <v>14407</v>
      </c>
      <c r="D170" s="18" t="s">
        <v>95</v>
      </c>
      <c r="E170" s="18" t="s">
        <v>2080</v>
      </c>
      <c r="F170" s="18">
        <v>1</v>
      </c>
      <c r="G170" s="18" t="s">
        <v>96</v>
      </c>
      <c r="H170" s="18" t="s">
        <v>293</v>
      </c>
      <c r="I170" s="18" t="s">
        <v>142</v>
      </c>
      <c r="J170" s="18">
        <v>1.96</v>
      </c>
      <c r="K170" s="18" t="s">
        <v>96</v>
      </c>
      <c r="L170" s="18" t="s">
        <v>96</v>
      </c>
      <c r="M170" s="18" t="s">
        <v>97</v>
      </c>
      <c r="N170" s="18" t="s">
        <v>96</v>
      </c>
      <c r="O170" s="18" t="s">
        <v>96</v>
      </c>
      <c r="P170" s="18" t="s">
        <v>96</v>
      </c>
      <c r="Q170" s="18" t="s">
        <v>150</v>
      </c>
      <c r="R170" s="18" t="s">
        <v>96</v>
      </c>
      <c r="S170" s="18" t="s">
        <v>96</v>
      </c>
      <c r="T170" s="60" t="s">
        <v>99</v>
      </c>
      <c r="U170" s="60" t="s">
        <v>103</v>
      </c>
      <c r="V170" s="60">
        <v>1</v>
      </c>
      <c r="W170" s="60">
        <v>1</v>
      </c>
      <c r="X170" s="60">
        <v>1</v>
      </c>
      <c r="Y170" s="60">
        <v>0</v>
      </c>
    </row>
    <row r="171" spans="1:25" x14ac:dyDescent="0.25">
      <c r="A171" s="18" t="s">
        <v>251</v>
      </c>
      <c r="B171" s="18" t="s">
        <v>374</v>
      </c>
      <c r="C171" s="18">
        <v>10815</v>
      </c>
      <c r="D171" s="18" t="s">
        <v>95</v>
      </c>
      <c r="E171" s="18" t="s">
        <v>2080</v>
      </c>
      <c r="F171" s="18">
        <v>1</v>
      </c>
      <c r="G171" s="18" t="s">
        <v>96</v>
      </c>
      <c r="H171" s="18" t="s">
        <v>293</v>
      </c>
      <c r="I171" s="18" t="s">
        <v>142</v>
      </c>
      <c r="J171" s="18">
        <v>1.96</v>
      </c>
      <c r="K171" s="18" t="s">
        <v>96</v>
      </c>
      <c r="L171" s="18" t="s">
        <v>96</v>
      </c>
      <c r="M171" s="18" t="s">
        <v>97</v>
      </c>
      <c r="N171" s="18" t="s">
        <v>96</v>
      </c>
      <c r="O171" s="18" t="s">
        <v>96</v>
      </c>
      <c r="P171" s="18" t="s">
        <v>96</v>
      </c>
      <c r="Q171" s="18" t="s">
        <v>150</v>
      </c>
      <c r="R171" s="18" t="s">
        <v>96</v>
      </c>
      <c r="S171" s="18" t="s">
        <v>96</v>
      </c>
      <c r="T171" s="60" t="s">
        <v>99</v>
      </c>
      <c r="U171" s="60" t="s">
        <v>103</v>
      </c>
      <c r="V171" s="60">
        <v>1</v>
      </c>
      <c r="W171" s="60">
        <v>1</v>
      </c>
      <c r="X171" s="60">
        <v>1</v>
      </c>
      <c r="Y171" s="60">
        <v>0</v>
      </c>
    </row>
    <row r="172" spans="1:25" x14ac:dyDescent="0.25">
      <c r="A172" s="18" t="s">
        <v>251</v>
      </c>
      <c r="B172" s="18" t="s">
        <v>375</v>
      </c>
      <c r="C172" s="18">
        <v>4839</v>
      </c>
      <c r="D172" s="18" t="s">
        <v>95</v>
      </c>
      <c r="E172" s="18" t="s">
        <v>2080</v>
      </c>
      <c r="F172" s="18">
        <v>1</v>
      </c>
      <c r="G172" s="18" t="s">
        <v>96</v>
      </c>
      <c r="H172" s="18" t="s">
        <v>293</v>
      </c>
      <c r="I172" s="18" t="s">
        <v>142</v>
      </c>
      <c r="J172" s="18">
        <v>1.96</v>
      </c>
      <c r="K172" s="18" t="s">
        <v>96</v>
      </c>
      <c r="L172" s="18" t="s">
        <v>96</v>
      </c>
      <c r="M172" s="18" t="s">
        <v>97</v>
      </c>
      <c r="N172" s="18" t="s">
        <v>96</v>
      </c>
      <c r="O172" s="18" t="s">
        <v>96</v>
      </c>
      <c r="P172" s="18" t="s">
        <v>96</v>
      </c>
      <c r="Q172" s="18" t="s">
        <v>150</v>
      </c>
      <c r="R172" s="18" t="s">
        <v>96</v>
      </c>
      <c r="S172" s="18" t="s">
        <v>96</v>
      </c>
      <c r="T172" s="60" t="s">
        <v>99</v>
      </c>
      <c r="U172" s="60" t="s">
        <v>103</v>
      </c>
      <c r="V172" s="60">
        <v>1</v>
      </c>
      <c r="W172" s="60">
        <v>1</v>
      </c>
      <c r="X172" s="60">
        <v>1</v>
      </c>
      <c r="Y172" s="60">
        <v>0</v>
      </c>
    </row>
    <row r="173" spans="1:25" x14ac:dyDescent="0.25">
      <c r="A173" s="18" t="s">
        <v>251</v>
      </c>
      <c r="B173" s="18" t="s">
        <v>376</v>
      </c>
      <c r="C173" s="18">
        <v>3046</v>
      </c>
      <c r="D173" s="18" t="s">
        <v>95</v>
      </c>
      <c r="E173" s="18" t="s">
        <v>2080</v>
      </c>
      <c r="F173" s="18">
        <v>1</v>
      </c>
      <c r="G173" s="18" t="s">
        <v>96</v>
      </c>
      <c r="H173" s="18" t="s">
        <v>293</v>
      </c>
      <c r="I173" s="18" t="s">
        <v>142</v>
      </c>
      <c r="J173" s="18">
        <v>1.96</v>
      </c>
      <c r="K173" s="18" t="s">
        <v>96</v>
      </c>
      <c r="L173" s="18" t="s">
        <v>96</v>
      </c>
      <c r="M173" s="18" t="s">
        <v>97</v>
      </c>
      <c r="N173" s="18" t="s">
        <v>96</v>
      </c>
      <c r="O173" s="18" t="s">
        <v>96</v>
      </c>
      <c r="P173" s="18" t="s">
        <v>96</v>
      </c>
      <c r="Q173" s="18" t="s">
        <v>150</v>
      </c>
      <c r="R173" s="18" t="s">
        <v>96</v>
      </c>
      <c r="S173" s="18" t="s">
        <v>96</v>
      </c>
      <c r="T173" s="60" t="s">
        <v>99</v>
      </c>
      <c r="U173" s="60" t="s">
        <v>103</v>
      </c>
      <c r="V173" s="60">
        <v>1</v>
      </c>
      <c r="W173" s="60">
        <v>1</v>
      </c>
      <c r="X173" s="60">
        <v>1</v>
      </c>
      <c r="Y173" s="60">
        <v>0</v>
      </c>
    </row>
    <row r="174" spans="1:25" x14ac:dyDescent="0.25">
      <c r="A174" s="18" t="s">
        <v>251</v>
      </c>
      <c r="B174" s="18" t="s">
        <v>377</v>
      </c>
      <c r="C174" s="18">
        <v>13050</v>
      </c>
      <c r="D174" s="18" t="s">
        <v>101</v>
      </c>
      <c r="E174" s="18" t="s">
        <v>2080</v>
      </c>
      <c r="F174" s="18">
        <v>1</v>
      </c>
      <c r="G174" s="18" t="s">
        <v>96</v>
      </c>
      <c r="H174" s="18" t="s">
        <v>293</v>
      </c>
      <c r="I174" s="18" t="s">
        <v>142</v>
      </c>
      <c r="J174" s="18">
        <v>1.96</v>
      </c>
      <c r="K174" s="18" t="s">
        <v>96</v>
      </c>
      <c r="L174" s="18" t="s">
        <v>96</v>
      </c>
      <c r="M174" s="18" t="s">
        <v>97</v>
      </c>
      <c r="N174" s="18" t="s">
        <v>96</v>
      </c>
      <c r="O174" s="18" t="s">
        <v>96</v>
      </c>
      <c r="P174" s="18" t="s">
        <v>96</v>
      </c>
      <c r="Q174" s="18" t="s">
        <v>150</v>
      </c>
      <c r="R174" s="18" t="s">
        <v>96</v>
      </c>
      <c r="S174" s="18" t="s">
        <v>96</v>
      </c>
      <c r="T174" s="60" t="s">
        <v>99</v>
      </c>
      <c r="U174" s="60" t="s">
        <v>103</v>
      </c>
      <c r="V174" s="60">
        <v>1</v>
      </c>
      <c r="W174" s="60">
        <v>1</v>
      </c>
      <c r="X174" s="60">
        <v>1</v>
      </c>
      <c r="Y174" s="60">
        <v>0</v>
      </c>
    </row>
    <row r="175" spans="1:25" x14ac:dyDescent="0.25">
      <c r="A175" s="18" t="s">
        <v>251</v>
      </c>
      <c r="B175" s="18" t="s">
        <v>378</v>
      </c>
      <c r="C175" s="18">
        <v>12812</v>
      </c>
      <c r="D175" s="18" t="s">
        <v>95</v>
      </c>
      <c r="E175" s="18" t="s">
        <v>2080</v>
      </c>
      <c r="F175" s="18">
        <v>1</v>
      </c>
      <c r="G175" s="18" t="s">
        <v>96</v>
      </c>
      <c r="H175" s="18" t="s">
        <v>293</v>
      </c>
      <c r="I175" s="18" t="s">
        <v>142</v>
      </c>
      <c r="J175" s="18">
        <v>1.96</v>
      </c>
      <c r="K175" s="18" t="s">
        <v>96</v>
      </c>
      <c r="L175" s="18" t="s">
        <v>96</v>
      </c>
      <c r="M175" s="18" t="s">
        <v>97</v>
      </c>
      <c r="N175" s="18" t="s">
        <v>96</v>
      </c>
      <c r="O175" s="18" t="s">
        <v>96</v>
      </c>
      <c r="P175" s="18" t="s">
        <v>96</v>
      </c>
      <c r="Q175" s="18" t="s">
        <v>150</v>
      </c>
      <c r="R175" s="18" t="s">
        <v>96</v>
      </c>
      <c r="S175" s="18" t="s">
        <v>96</v>
      </c>
      <c r="T175" s="60" t="s">
        <v>99</v>
      </c>
      <c r="U175" s="60" t="s">
        <v>103</v>
      </c>
      <c r="V175" s="60">
        <v>1</v>
      </c>
      <c r="W175" s="60">
        <v>1</v>
      </c>
      <c r="X175" s="60">
        <v>1</v>
      </c>
      <c r="Y175" s="60">
        <v>0</v>
      </c>
    </row>
    <row r="176" spans="1:25" x14ac:dyDescent="0.25">
      <c r="A176" s="18" t="s">
        <v>251</v>
      </c>
      <c r="B176" s="18" t="s">
        <v>379</v>
      </c>
      <c r="C176" s="18">
        <v>16764</v>
      </c>
      <c r="D176" s="18" t="s">
        <v>188</v>
      </c>
      <c r="E176" s="18" t="s">
        <v>2080</v>
      </c>
      <c r="F176" s="18">
        <v>1</v>
      </c>
      <c r="G176" s="18" t="s">
        <v>96</v>
      </c>
      <c r="H176" s="18" t="s">
        <v>293</v>
      </c>
      <c r="I176" s="18" t="s">
        <v>142</v>
      </c>
      <c r="J176" s="18">
        <v>1.96</v>
      </c>
      <c r="K176" s="18" t="s">
        <v>2265</v>
      </c>
      <c r="L176" s="18">
        <v>1</v>
      </c>
      <c r="M176" s="18" t="s">
        <v>97</v>
      </c>
      <c r="N176" s="18" t="s">
        <v>96</v>
      </c>
      <c r="O176" s="18" t="s">
        <v>96</v>
      </c>
      <c r="P176" s="18" t="s">
        <v>96</v>
      </c>
      <c r="Q176" s="18" t="s">
        <v>150</v>
      </c>
      <c r="R176" s="18" t="s">
        <v>106</v>
      </c>
      <c r="S176" s="18" t="s">
        <v>96</v>
      </c>
      <c r="T176" s="60" t="s">
        <v>99</v>
      </c>
      <c r="U176" s="60" t="s">
        <v>145</v>
      </c>
      <c r="V176" s="60">
        <v>1</v>
      </c>
      <c r="W176" s="60">
        <v>1</v>
      </c>
      <c r="X176" s="60">
        <v>0</v>
      </c>
      <c r="Y176" s="60">
        <v>0</v>
      </c>
    </row>
    <row r="177" spans="1:25" x14ac:dyDescent="0.25">
      <c r="A177" s="18" t="s">
        <v>251</v>
      </c>
      <c r="B177" s="18" t="s">
        <v>380</v>
      </c>
      <c r="C177" s="18">
        <v>8718</v>
      </c>
      <c r="D177" s="18" t="s">
        <v>95</v>
      </c>
      <c r="E177" s="18" t="s">
        <v>2080</v>
      </c>
      <c r="F177" s="18">
        <v>1</v>
      </c>
      <c r="G177" s="18" t="s">
        <v>96</v>
      </c>
      <c r="H177" s="18" t="s">
        <v>293</v>
      </c>
      <c r="I177" s="18" t="s">
        <v>142</v>
      </c>
      <c r="J177" s="18">
        <v>1.96</v>
      </c>
      <c r="K177" s="18" t="s">
        <v>96</v>
      </c>
      <c r="L177" s="18" t="s">
        <v>96</v>
      </c>
      <c r="M177" s="18" t="s">
        <v>97</v>
      </c>
      <c r="N177" s="18" t="s">
        <v>96</v>
      </c>
      <c r="O177" s="18" t="s">
        <v>96</v>
      </c>
      <c r="P177" s="18" t="s">
        <v>96</v>
      </c>
      <c r="Q177" s="18" t="s">
        <v>150</v>
      </c>
      <c r="R177" s="18" t="s">
        <v>96</v>
      </c>
      <c r="S177" s="18" t="s">
        <v>96</v>
      </c>
      <c r="T177" s="60" t="s">
        <v>99</v>
      </c>
      <c r="U177" s="60" t="s">
        <v>103</v>
      </c>
      <c r="V177" s="60">
        <v>1</v>
      </c>
      <c r="W177" s="60">
        <v>1</v>
      </c>
      <c r="X177" s="60">
        <v>1</v>
      </c>
      <c r="Y177" s="60">
        <v>0</v>
      </c>
    </row>
    <row r="178" spans="1:25" x14ac:dyDescent="0.25">
      <c r="A178" s="18" t="s">
        <v>251</v>
      </c>
      <c r="B178" s="18" t="s">
        <v>381</v>
      </c>
      <c r="C178" s="18">
        <v>11145</v>
      </c>
      <c r="D178" s="18" t="s">
        <v>95</v>
      </c>
      <c r="E178" s="18" t="s">
        <v>2080</v>
      </c>
      <c r="F178" s="18">
        <v>1</v>
      </c>
      <c r="G178" s="18" t="s">
        <v>96</v>
      </c>
      <c r="H178" s="18" t="s">
        <v>293</v>
      </c>
      <c r="I178" s="18" t="s">
        <v>142</v>
      </c>
      <c r="J178" s="18">
        <v>1.96</v>
      </c>
      <c r="K178" s="18" t="s">
        <v>96</v>
      </c>
      <c r="L178" s="18" t="s">
        <v>96</v>
      </c>
      <c r="M178" s="18" t="s">
        <v>97</v>
      </c>
      <c r="N178" s="18" t="s">
        <v>96</v>
      </c>
      <c r="O178" s="18" t="s">
        <v>96</v>
      </c>
      <c r="P178" s="18" t="s">
        <v>96</v>
      </c>
      <c r="Q178" s="18" t="s">
        <v>150</v>
      </c>
      <c r="R178" s="18" t="s">
        <v>96</v>
      </c>
      <c r="S178" s="18" t="s">
        <v>96</v>
      </c>
      <c r="T178" s="60" t="s">
        <v>99</v>
      </c>
      <c r="U178" s="60" t="s">
        <v>145</v>
      </c>
      <c r="V178" s="60">
        <v>1</v>
      </c>
      <c r="W178" s="60">
        <v>1</v>
      </c>
      <c r="X178" s="60">
        <v>0</v>
      </c>
      <c r="Y178" s="60">
        <v>0</v>
      </c>
    </row>
    <row r="179" spans="1:25" x14ac:dyDescent="0.25">
      <c r="A179" s="18" t="s">
        <v>251</v>
      </c>
      <c r="B179" s="18" t="s">
        <v>382</v>
      </c>
      <c r="C179" s="18">
        <v>12158</v>
      </c>
      <c r="D179" s="18" t="s">
        <v>95</v>
      </c>
      <c r="E179" s="18" t="s">
        <v>2080</v>
      </c>
      <c r="F179" s="18">
        <v>1</v>
      </c>
      <c r="G179" s="18" t="s">
        <v>96</v>
      </c>
      <c r="H179" s="18" t="s">
        <v>293</v>
      </c>
      <c r="I179" s="18" t="s">
        <v>142</v>
      </c>
      <c r="J179" s="18">
        <v>1.96</v>
      </c>
      <c r="K179" s="18" t="s">
        <v>96</v>
      </c>
      <c r="L179" s="18" t="s">
        <v>96</v>
      </c>
      <c r="M179" s="18" t="s">
        <v>97</v>
      </c>
      <c r="N179" s="18" t="s">
        <v>96</v>
      </c>
      <c r="O179" s="18" t="s">
        <v>96</v>
      </c>
      <c r="P179" s="18" t="s">
        <v>96</v>
      </c>
      <c r="Q179" s="18" t="s">
        <v>150</v>
      </c>
      <c r="R179" s="18" t="s">
        <v>96</v>
      </c>
      <c r="S179" s="18" t="s">
        <v>96</v>
      </c>
      <c r="T179" s="60" t="s">
        <v>99</v>
      </c>
      <c r="U179" s="60" t="s">
        <v>92</v>
      </c>
      <c r="V179" s="60">
        <v>0</v>
      </c>
      <c r="W179" s="60">
        <v>0</v>
      </c>
      <c r="X179" s="60">
        <v>1</v>
      </c>
      <c r="Y179" s="60">
        <v>0</v>
      </c>
    </row>
    <row r="180" spans="1:25" x14ac:dyDescent="0.25">
      <c r="A180" s="18" t="s">
        <v>251</v>
      </c>
      <c r="B180" s="18" t="s">
        <v>383</v>
      </c>
      <c r="C180" s="18">
        <v>11597</v>
      </c>
      <c r="D180" s="18" t="s">
        <v>95</v>
      </c>
      <c r="E180" s="18" t="s">
        <v>2080</v>
      </c>
      <c r="F180" s="18">
        <v>1</v>
      </c>
      <c r="G180" s="18" t="s">
        <v>96</v>
      </c>
      <c r="H180" s="18" t="s">
        <v>293</v>
      </c>
      <c r="I180" s="18" t="s">
        <v>142</v>
      </c>
      <c r="J180" s="18">
        <v>1.96</v>
      </c>
      <c r="K180" s="18" t="s">
        <v>96</v>
      </c>
      <c r="L180" s="18" t="s">
        <v>96</v>
      </c>
      <c r="M180" s="18" t="s">
        <v>97</v>
      </c>
      <c r="N180" s="18" t="s">
        <v>96</v>
      </c>
      <c r="O180" s="18" t="s">
        <v>96</v>
      </c>
      <c r="P180" s="18" t="s">
        <v>96</v>
      </c>
      <c r="Q180" s="18" t="s">
        <v>150</v>
      </c>
      <c r="R180" s="18" t="s">
        <v>96</v>
      </c>
      <c r="S180" s="18" t="s">
        <v>96</v>
      </c>
      <c r="T180" s="60" t="s">
        <v>99</v>
      </c>
      <c r="U180" s="60" t="s">
        <v>103</v>
      </c>
      <c r="V180" s="60">
        <v>1</v>
      </c>
      <c r="W180" s="60">
        <v>1</v>
      </c>
      <c r="X180" s="60">
        <v>1</v>
      </c>
      <c r="Y180" s="60">
        <v>0</v>
      </c>
    </row>
    <row r="181" spans="1:25" x14ac:dyDescent="0.25">
      <c r="A181" s="18" t="s">
        <v>251</v>
      </c>
      <c r="B181" s="18" t="s">
        <v>384</v>
      </c>
      <c r="C181" s="18">
        <v>6588</v>
      </c>
      <c r="D181" s="18" t="s">
        <v>95</v>
      </c>
      <c r="E181" s="18" t="s">
        <v>2080</v>
      </c>
      <c r="F181" s="18">
        <v>1</v>
      </c>
      <c r="G181" s="18" t="s">
        <v>96</v>
      </c>
      <c r="H181" s="18" t="s">
        <v>293</v>
      </c>
      <c r="I181" s="18" t="s">
        <v>142</v>
      </c>
      <c r="J181" s="18">
        <v>1.96</v>
      </c>
      <c r="K181" s="18" t="s">
        <v>96</v>
      </c>
      <c r="L181" s="18" t="s">
        <v>96</v>
      </c>
      <c r="M181" s="18" t="s">
        <v>97</v>
      </c>
      <c r="N181" s="18" t="s">
        <v>96</v>
      </c>
      <c r="O181" s="18" t="s">
        <v>96</v>
      </c>
      <c r="P181" s="18" t="s">
        <v>96</v>
      </c>
      <c r="Q181" s="18" t="s">
        <v>150</v>
      </c>
      <c r="R181" s="18" t="s">
        <v>96</v>
      </c>
      <c r="S181" s="18" t="s">
        <v>96</v>
      </c>
      <c r="T181" s="60" t="s">
        <v>99</v>
      </c>
      <c r="U181" s="60" t="s">
        <v>103</v>
      </c>
      <c r="V181" s="60">
        <v>1</v>
      </c>
      <c r="W181" s="60">
        <v>1</v>
      </c>
      <c r="X181" s="60">
        <v>1</v>
      </c>
      <c r="Y181" s="60">
        <v>0</v>
      </c>
    </row>
    <row r="182" spans="1:25" x14ac:dyDescent="0.25">
      <c r="A182" s="18" t="s">
        <v>251</v>
      </c>
      <c r="B182" s="18" t="s">
        <v>385</v>
      </c>
      <c r="C182" s="18">
        <v>15853</v>
      </c>
      <c r="D182" s="18" t="s">
        <v>95</v>
      </c>
      <c r="E182" s="18" t="s">
        <v>2080</v>
      </c>
      <c r="F182" s="18">
        <v>1</v>
      </c>
      <c r="G182" s="18" t="s">
        <v>96</v>
      </c>
      <c r="H182" s="18" t="s">
        <v>293</v>
      </c>
      <c r="I182" s="18" t="s">
        <v>142</v>
      </c>
      <c r="J182" s="18">
        <v>1.96</v>
      </c>
      <c r="K182" s="18" t="s">
        <v>96</v>
      </c>
      <c r="L182" s="18" t="s">
        <v>96</v>
      </c>
      <c r="M182" s="18" t="s">
        <v>97</v>
      </c>
      <c r="N182" s="18" t="s">
        <v>96</v>
      </c>
      <c r="O182" s="18" t="s">
        <v>96</v>
      </c>
      <c r="P182" s="18" t="s">
        <v>96</v>
      </c>
      <c r="Q182" s="18" t="s">
        <v>150</v>
      </c>
      <c r="R182" s="18" t="s">
        <v>96</v>
      </c>
      <c r="S182" s="18" t="s">
        <v>96</v>
      </c>
      <c r="T182" s="60" t="s">
        <v>99</v>
      </c>
      <c r="U182" s="60" t="s">
        <v>103</v>
      </c>
      <c r="V182" s="60">
        <v>1</v>
      </c>
      <c r="W182" s="60">
        <v>1</v>
      </c>
      <c r="X182" s="60">
        <v>1</v>
      </c>
      <c r="Y182" s="60">
        <v>0</v>
      </c>
    </row>
    <row r="183" spans="1:25" x14ac:dyDescent="0.25">
      <c r="A183" s="18" t="s">
        <v>251</v>
      </c>
      <c r="B183" s="18" t="s">
        <v>386</v>
      </c>
      <c r="C183" s="18">
        <v>14346</v>
      </c>
      <c r="D183" s="18" t="s">
        <v>95</v>
      </c>
      <c r="E183" s="18" t="s">
        <v>2080</v>
      </c>
      <c r="F183" s="18">
        <v>1</v>
      </c>
      <c r="G183" s="18" t="s">
        <v>96</v>
      </c>
      <c r="H183" s="18" t="s">
        <v>293</v>
      </c>
      <c r="I183" s="18" t="s">
        <v>142</v>
      </c>
      <c r="J183" s="18">
        <v>1.96</v>
      </c>
      <c r="K183" s="18" t="s">
        <v>96</v>
      </c>
      <c r="L183" s="18" t="s">
        <v>96</v>
      </c>
      <c r="M183" s="18" t="s">
        <v>97</v>
      </c>
      <c r="N183" s="18" t="s">
        <v>96</v>
      </c>
      <c r="O183" s="18" t="s">
        <v>96</v>
      </c>
      <c r="P183" s="18" t="s">
        <v>96</v>
      </c>
      <c r="Q183" s="18" t="s">
        <v>150</v>
      </c>
      <c r="R183" s="18" t="s">
        <v>96</v>
      </c>
      <c r="S183" s="18" t="s">
        <v>96</v>
      </c>
      <c r="T183" s="60" t="s">
        <v>99</v>
      </c>
      <c r="U183" s="60" t="s">
        <v>103</v>
      </c>
      <c r="V183" s="60">
        <v>1</v>
      </c>
      <c r="W183" s="60">
        <v>1</v>
      </c>
      <c r="X183" s="60">
        <v>1</v>
      </c>
      <c r="Y183" s="60">
        <v>0</v>
      </c>
    </row>
    <row r="184" spans="1:25" x14ac:dyDescent="0.25">
      <c r="A184" s="18" t="s">
        <v>251</v>
      </c>
      <c r="B184" s="18" t="s">
        <v>387</v>
      </c>
      <c r="C184" s="18">
        <v>18324</v>
      </c>
      <c r="D184" s="18" t="s">
        <v>95</v>
      </c>
      <c r="E184" s="18" t="s">
        <v>2080</v>
      </c>
      <c r="F184" s="18">
        <v>1</v>
      </c>
      <c r="G184" s="18" t="s">
        <v>96</v>
      </c>
      <c r="H184" s="18" t="s">
        <v>293</v>
      </c>
      <c r="I184" s="18" t="s">
        <v>142</v>
      </c>
      <c r="J184" s="18">
        <v>1.96</v>
      </c>
      <c r="K184" s="18" t="s">
        <v>96</v>
      </c>
      <c r="L184" s="18" t="s">
        <v>96</v>
      </c>
      <c r="M184" s="18" t="s">
        <v>97</v>
      </c>
      <c r="N184" s="18" t="s">
        <v>96</v>
      </c>
      <c r="O184" s="18" t="s">
        <v>96</v>
      </c>
      <c r="P184" s="18" t="s">
        <v>96</v>
      </c>
      <c r="Q184" s="18" t="s">
        <v>150</v>
      </c>
      <c r="R184" s="18" t="s">
        <v>96</v>
      </c>
      <c r="S184" s="18" t="s">
        <v>96</v>
      </c>
      <c r="T184" s="60" t="s">
        <v>99</v>
      </c>
      <c r="U184" s="60" t="s">
        <v>103</v>
      </c>
      <c r="V184" s="60">
        <v>1</v>
      </c>
      <c r="W184" s="60">
        <v>1</v>
      </c>
      <c r="X184" s="60">
        <v>1</v>
      </c>
      <c r="Y184" s="60">
        <v>0</v>
      </c>
    </row>
    <row r="185" spans="1:25" x14ac:dyDescent="0.25">
      <c r="A185" s="18" t="s">
        <v>251</v>
      </c>
      <c r="B185" s="18" t="s">
        <v>388</v>
      </c>
      <c r="C185" s="18">
        <v>5859</v>
      </c>
      <c r="D185" s="18" t="s">
        <v>95</v>
      </c>
      <c r="E185" s="18" t="s">
        <v>2080</v>
      </c>
      <c r="F185" s="18">
        <v>1</v>
      </c>
      <c r="G185" s="18" t="s">
        <v>96</v>
      </c>
      <c r="H185" s="18" t="s">
        <v>293</v>
      </c>
      <c r="I185" s="18" t="s">
        <v>142</v>
      </c>
      <c r="J185" s="18">
        <v>1.96</v>
      </c>
      <c r="K185" s="18" t="s">
        <v>96</v>
      </c>
      <c r="L185" s="18" t="s">
        <v>96</v>
      </c>
      <c r="M185" s="18" t="s">
        <v>97</v>
      </c>
      <c r="N185" s="18" t="s">
        <v>96</v>
      </c>
      <c r="O185" s="18" t="s">
        <v>96</v>
      </c>
      <c r="P185" s="18" t="s">
        <v>96</v>
      </c>
      <c r="Q185" s="18" t="s">
        <v>150</v>
      </c>
      <c r="R185" s="18" t="s">
        <v>96</v>
      </c>
      <c r="S185" s="18" t="s">
        <v>96</v>
      </c>
      <c r="T185" s="60" t="s">
        <v>99</v>
      </c>
      <c r="U185" s="60" t="s">
        <v>103</v>
      </c>
      <c r="V185" s="60">
        <v>1</v>
      </c>
      <c r="W185" s="60">
        <v>1</v>
      </c>
      <c r="X185" s="60">
        <v>1</v>
      </c>
      <c r="Y185" s="60">
        <v>0</v>
      </c>
    </row>
    <row r="186" spans="1:25" x14ac:dyDescent="0.25">
      <c r="A186" s="18" t="s">
        <v>251</v>
      </c>
      <c r="B186" s="18" t="s">
        <v>389</v>
      </c>
      <c r="C186" s="18">
        <v>9514</v>
      </c>
      <c r="D186" s="18" t="s">
        <v>95</v>
      </c>
      <c r="E186" s="18" t="s">
        <v>2080</v>
      </c>
      <c r="F186" s="18">
        <v>1</v>
      </c>
      <c r="G186" s="18" t="s">
        <v>96</v>
      </c>
      <c r="H186" s="18" t="s">
        <v>293</v>
      </c>
      <c r="I186" s="18" t="s">
        <v>142</v>
      </c>
      <c r="J186" s="18">
        <v>1.96</v>
      </c>
      <c r="K186" s="18" t="s">
        <v>96</v>
      </c>
      <c r="L186" s="18" t="s">
        <v>96</v>
      </c>
      <c r="M186" s="18" t="s">
        <v>97</v>
      </c>
      <c r="N186" s="18" t="s">
        <v>96</v>
      </c>
      <c r="O186" s="18" t="s">
        <v>96</v>
      </c>
      <c r="P186" s="18" t="s">
        <v>96</v>
      </c>
      <c r="Q186" s="18" t="s">
        <v>150</v>
      </c>
      <c r="R186" s="18" t="s">
        <v>96</v>
      </c>
      <c r="S186" s="18" t="s">
        <v>96</v>
      </c>
      <c r="T186" s="60" t="s">
        <v>99</v>
      </c>
      <c r="U186" s="60" t="s">
        <v>103</v>
      </c>
      <c r="V186" s="60">
        <v>1</v>
      </c>
      <c r="W186" s="60">
        <v>1</v>
      </c>
      <c r="X186" s="60">
        <v>1</v>
      </c>
      <c r="Y186" s="60">
        <v>0</v>
      </c>
    </row>
    <row r="187" spans="1:25" x14ac:dyDescent="0.25">
      <c r="A187" s="18" t="s">
        <v>251</v>
      </c>
      <c r="B187" s="18" t="s">
        <v>390</v>
      </c>
      <c r="C187" s="18">
        <v>10033</v>
      </c>
      <c r="D187" s="18" t="s">
        <v>307</v>
      </c>
      <c r="E187" s="18" t="s">
        <v>2080</v>
      </c>
      <c r="F187" s="18">
        <v>1</v>
      </c>
      <c r="G187" s="18" t="s">
        <v>96</v>
      </c>
      <c r="H187" s="18" t="s">
        <v>293</v>
      </c>
      <c r="I187" s="18" t="s">
        <v>142</v>
      </c>
      <c r="J187" s="18">
        <v>1.96</v>
      </c>
      <c r="K187" s="18" t="s">
        <v>96</v>
      </c>
      <c r="L187" s="18" t="s">
        <v>96</v>
      </c>
      <c r="M187" s="18" t="s">
        <v>97</v>
      </c>
      <c r="N187" s="18" t="s">
        <v>96</v>
      </c>
      <c r="O187" s="18" t="s">
        <v>96</v>
      </c>
      <c r="P187" s="18" t="s">
        <v>96</v>
      </c>
      <c r="Q187" s="18" t="s">
        <v>150</v>
      </c>
      <c r="R187" s="18" t="s">
        <v>96</v>
      </c>
      <c r="S187" s="18" t="s">
        <v>96</v>
      </c>
      <c r="T187" s="60" t="s">
        <v>99</v>
      </c>
      <c r="U187" s="60" t="s">
        <v>103</v>
      </c>
      <c r="V187" s="60">
        <v>1</v>
      </c>
      <c r="W187" s="60">
        <v>1</v>
      </c>
      <c r="X187" s="60">
        <v>1</v>
      </c>
      <c r="Y187" s="60">
        <v>0</v>
      </c>
    </row>
    <row r="188" spans="1:25" x14ac:dyDescent="0.25">
      <c r="A188" s="18" t="s">
        <v>251</v>
      </c>
      <c r="B188" s="18" t="s">
        <v>391</v>
      </c>
      <c r="C188" s="18">
        <v>11608</v>
      </c>
      <c r="D188" s="18" t="s">
        <v>95</v>
      </c>
      <c r="E188" s="18" t="s">
        <v>2080</v>
      </c>
      <c r="F188" s="18">
        <v>1</v>
      </c>
      <c r="G188" s="18" t="s">
        <v>96</v>
      </c>
      <c r="H188" s="18" t="s">
        <v>293</v>
      </c>
      <c r="I188" s="18" t="s">
        <v>142</v>
      </c>
      <c r="J188" s="18">
        <v>1.96</v>
      </c>
      <c r="K188" s="18" t="s">
        <v>96</v>
      </c>
      <c r="L188" s="18" t="s">
        <v>96</v>
      </c>
      <c r="M188" s="18" t="s">
        <v>97</v>
      </c>
      <c r="N188" s="18" t="s">
        <v>96</v>
      </c>
      <c r="O188" s="18" t="s">
        <v>96</v>
      </c>
      <c r="P188" s="18" t="s">
        <v>96</v>
      </c>
      <c r="Q188" s="18" t="s">
        <v>150</v>
      </c>
      <c r="R188" s="18" t="s">
        <v>96</v>
      </c>
      <c r="S188" s="18" t="s">
        <v>96</v>
      </c>
      <c r="T188" s="60" t="s">
        <v>99</v>
      </c>
      <c r="U188" s="60" t="s">
        <v>145</v>
      </c>
      <c r="V188" s="60">
        <v>1</v>
      </c>
      <c r="W188" s="60">
        <v>1</v>
      </c>
      <c r="X188" s="60">
        <v>0</v>
      </c>
      <c r="Y188" s="60">
        <v>0</v>
      </c>
    </row>
    <row r="189" spans="1:25" x14ac:dyDescent="0.25">
      <c r="A189" s="18" t="s">
        <v>251</v>
      </c>
      <c r="B189" s="18" t="s">
        <v>392</v>
      </c>
      <c r="C189" s="18">
        <v>6946</v>
      </c>
      <c r="D189" s="18" t="s">
        <v>95</v>
      </c>
      <c r="E189" s="18" t="s">
        <v>2080</v>
      </c>
      <c r="F189" s="18">
        <v>1</v>
      </c>
      <c r="G189" s="18" t="s">
        <v>96</v>
      </c>
      <c r="H189" s="18" t="s">
        <v>293</v>
      </c>
      <c r="I189" s="18" t="s">
        <v>142</v>
      </c>
      <c r="J189" s="18">
        <v>1.96</v>
      </c>
      <c r="K189" s="18" t="s">
        <v>96</v>
      </c>
      <c r="L189" s="18" t="s">
        <v>96</v>
      </c>
      <c r="M189" s="18" t="s">
        <v>97</v>
      </c>
      <c r="N189" s="18" t="s">
        <v>96</v>
      </c>
      <c r="O189" s="18" t="s">
        <v>96</v>
      </c>
      <c r="P189" s="18" t="s">
        <v>96</v>
      </c>
      <c r="Q189" s="18" t="s">
        <v>150</v>
      </c>
      <c r="R189" s="18" t="s">
        <v>96</v>
      </c>
      <c r="S189" s="18" t="s">
        <v>96</v>
      </c>
      <c r="T189" s="60" t="s">
        <v>99</v>
      </c>
      <c r="U189" s="60" t="s">
        <v>145</v>
      </c>
      <c r="V189" s="60">
        <v>1</v>
      </c>
      <c r="W189" s="60">
        <v>1</v>
      </c>
      <c r="X189" s="60">
        <v>0</v>
      </c>
      <c r="Y189" s="60">
        <v>0</v>
      </c>
    </row>
    <row r="190" spans="1:25" x14ac:dyDescent="0.25">
      <c r="A190" s="18" t="s">
        <v>251</v>
      </c>
      <c r="B190" s="18" t="s">
        <v>393</v>
      </c>
      <c r="C190" s="18">
        <v>9354</v>
      </c>
      <c r="D190" s="18" t="s">
        <v>95</v>
      </c>
      <c r="E190" s="18" t="s">
        <v>2080</v>
      </c>
      <c r="F190" s="18">
        <v>1</v>
      </c>
      <c r="G190" s="18" t="s">
        <v>96</v>
      </c>
      <c r="H190" s="18" t="s">
        <v>293</v>
      </c>
      <c r="I190" s="18" t="s">
        <v>142</v>
      </c>
      <c r="J190" s="18">
        <v>1.96</v>
      </c>
      <c r="K190" s="18" t="s">
        <v>96</v>
      </c>
      <c r="L190" s="18" t="s">
        <v>96</v>
      </c>
      <c r="M190" s="18" t="s">
        <v>97</v>
      </c>
      <c r="N190" s="18" t="s">
        <v>96</v>
      </c>
      <c r="O190" s="18" t="s">
        <v>96</v>
      </c>
      <c r="P190" s="18" t="s">
        <v>96</v>
      </c>
      <c r="Q190" s="18" t="s">
        <v>150</v>
      </c>
      <c r="R190" s="18" t="s">
        <v>96</v>
      </c>
      <c r="S190" s="18" t="s">
        <v>96</v>
      </c>
      <c r="T190" s="60" t="s">
        <v>99</v>
      </c>
      <c r="U190" s="60" t="s">
        <v>103</v>
      </c>
      <c r="V190" s="60">
        <v>1</v>
      </c>
      <c r="W190" s="60">
        <v>1</v>
      </c>
      <c r="X190" s="60">
        <v>1</v>
      </c>
      <c r="Y190" s="60">
        <v>0</v>
      </c>
    </row>
    <row r="191" spans="1:25" x14ac:dyDescent="0.25">
      <c r="A191" s="18" t="s">
        <v>251</v>
      </c>
      <c r="B191" s="18" t="s">
        <v>394</v>
      </c>
      <c r="C191" s="18">
        <v>7907</v>
      </c>
      <c r="D191" s="18" t="s">
        <v>95</v>
      </c>
      <c r="E191" s="18" t="s">
        <v>2080</v>
      </c>
      <c r="F191" s="18">
        <v>1</v>
      </c>
      <c r="G191" s="18" t="s">
        <v>96</v>
      </c>
      <c r="H191" s="18" t="s">
        <v>293</v>
      </c>
      <c r="I191" s="18" t="s">
        <v>142</v>
      </c>
      <c r="J191" s="18">
        <v>1.96</v>
      </c>
      <c r="K191" s="18" t="s">
        <v>96</v>
      </c>
      <c r="L191" s="18" t="s">
        <v>96</v>
      </c>
      <c r="M191" s="18" t="s">
        <v>97</v>
      </c>
      <c r="N191" s="18" t="s">
        <v>96</v>
      </c>
      <c r="O191" s="18" t="s">
        <v>96</v>
      </c>
      <c r="P191" s="18" t="s">
        <v>96</v>
      </c>
      <c r="Q191" s="18" t="s">
        <v>150</v>
      </c>
      <c r="R191" s="18" t="s">
        <v>96</v>
      </c>
      <c r="S191" s="18" t="s">
        <v>96</v>
      </c>
      <c r="T191" s="60" t="s">
        <v>99</v>
      </c>
      <c r="U191" s="60" t="s">
        <v>103</v>
      </c>
      <c r="V191" s="60">
        <v>1</v>
      </c>
      <c r="W191" s="60">
        <v>1</v>
      </c>
      <c r="X191" s="60">
        <v>1</v>
      </c>
      <c r="Y191" s="60">
        <v>0</v>
      </c>
    </row>
    <row r="192" spans="1:25" x14ac:dyDescent="0.25">
      <c r="A192" s="18" t="s">
        <v>251</v>
      </c>
      <c r="B192" s="18" t="s">
        <v>395</v>
      </c>
      <c r="C192" s="18">
        <v>9761</v>
      </c>
      <c r="D192" s="18" t="s">
        <v>95</v>
      </c>
      <c r="E192" s="18" t="s">
        <v>2080</v>
      </c>
      <c r="F192" s="18">
        <v>1</v>
      </c>
      <c r="G192" s="18" t="s">
        <v>96</v>
      </c>
      <c r="H192" s="18" t="s">
        <v>293</v>
      </c>
      <c r="I192" s="18" t="s">
        <v>142</v>
      </c>
      <c r="J192" s="18">
        <v>1.96</v>
      </c>
      <c r="K192" s="18" t="s">
        <v>96</v>
      </c>
      <c r="L192" s="18" t="s">
        <v>96</v>
      </c>
      <c r="M192" s="18" t="s">
        <v>97</v>
      </c>
      <c r="N192" s="18" t="s">
        <v>96</v>
      </c>
      <c r="O192" s="18" t="s">
        <v>96</v>
      </c>
      <c r="P192" s="18" t="s">
        <v>96</v>
      </c>
      <c r="Q192" s="18" t="s">
        <v>150</v>
      </c>
      <c r="R192" s="18" t="s">
        <v>96</v>
      </c>
      <c r="S192" s="18" t="s">
        <v>96</v>
      </c>
      <c r="T192" s="60" t="s">
        <v>99</v>
      </c>
      <c r="U192" s="60" t="s">
        <v>145</v>
      </c>
      <c r="V192" s="60">
        <v>1</v>
      </c>
      <c r="W192" s="60">
        <v>1</v>
      </c>
      <c r="X192" s="60">
        <v>0</v>
      </c>
      <c r="Y192" s="60">
        <v>0</v>
      </c>
    </row>
    <row r="193" spans="1:25" x14ac:dyDescent="0.25">
      <c r="A193" s="18" t="s">
        <v>251</v>
      </c>
      <c r="B193" s="18" t="s">
        <v>396</v>
      </c>
      <c r="C193" s="18">
        <v>4221</v>
      </c>
      <c r="D193" s="18" t="s">
        <v>95</v>
      </c>
      <c r="E193" s="18" t="s">
        <v>2080</v>
      </c>
      <c r="F193" s="18">
        <v>1</v>
      </c>
      <c r="G193" s="18" t="s">
        <v>96</v>
      </c>
      <c r="H193" s="18" t="s">
        <v>293</v>
      </c>
      <c r="I193" s="18" t="s">
        <v>142</v>
      </c>
      <c r="J193" s="18">
        <v>1.96</v>
      </c>
      <c r="K193" s="18" t="s">
        <v>96</v>
      </c>
      <c r="L193" s="18" t="s">
        <v>96</v>
      </c>
      <c r="M193" s="18" t="s">
        <v>97</v>
      </c>
      <c r="N193" s="18" t="s">
        <v>96</v>
      </c>
      <c r="O193" s="18" t="s">
        <v>96</v>
      </c>
      <c r="P193" s="18" t="s">
        <v>96</v>
      </c>
      <c r="Q193" s="18" t="s">
        <v>150</v>
      </c>
      <c r="R193" s="18" t="s">
        <v>96</v>
      </c>
      <c r="S193" s="18" t="s">
        <v>96</v>
      </c>
      <c r="T193" s="60" t="s">
        <v>99</v>
      </c>
      <c r="U193" s="60" t="s">
        <v>103</v>
      </c>
      <c r="V193" s="60">
        <v>1</v>
      </c>
      <c r="W193" s="60">
        <v>1</v>
      </c>
      <c r="X193" s="60">
        <v>1</v>
      </c>
      <c r="Y193" s="60">
        <v>0</v>
      </c>
    </row>
    <row r="194" spans="1:25" x14ac:dyDescent="0.25">
      <c r="A194" s="18" t="s">
        <v>251</v>
      </c>
      <c r="B194" s="18" t="s">
        <v>397</v>
      </c>
      <c r="C194" s="18">
        <v>5997</v>
      </c>
      <c r="D194" s="18" t="s">
        <v>95</v>
      </c>
      <c r="E194" s="18" t="s">
        <v>2081</v>
      </c>
      <c r="F194" s="18">
        <v>1</v>
      </c>
      <c r="G194" s="18" t="s">
        <v>96</v>
      </c>
      <c r="H194" s="18" t="s">
        <v>398</v>
      </c>
      <c r="I194" s="18" t="s">
        <v>142</v>
      </c>
      <c r="J194" s="18">
        <v>1.17</v>
      </c>
      <c r="K194" s="18" t="s">
        <v>96</v>
      </c>
      <c r="L194" s="18" t="s">
        <v>96</v>
      </c>
      <c r="M194" s="18" t="s">
        <v>97</v>
      </c>
      <c r="N194" s="18" t="s">
        <v>96</v>
      </c>
      <c r="O194" s="18" t="s">
        <v>96</v>
      </c>
      <c r="P194" s="18" t="s">
        <v>96</v>
      </c>
      <c r="Q194" s="18" t="s">
        <v>150</v>
      </c>
      <c r="R194" s="18" t="s">
        <v>96</v>
      </c>
      <c r="S194" s="18" t="s">
        <v>96</v>
      </c>
      <c r="T194" s="60" t="s">
        <v>99</v>
      </c>
      <c r="U194" s="60" t="s">
        <v>399</v>
      </c>
      <c r="V194" s="60">
        <v>2</v>
      </c>
      <c r="W194" s="60">
        <v>1</v>
      </c>
      <c r="X194" s="60">
        <v>1</v>
      </c>
      <c r="Y194" s="60">
        <v>2</v>
      </c>
    </row>
    <row r="195" spans="1:25" x14ac:dyDescent="0.25">
      <c r="A195" s="18" t="s">
        <v>251</v>
      </c>
      <c r="B195" s="18" t="s">
        <v>400</v>
      </c>
      <c r="C195" s="18">
        <v>14218</v>
      </c>
      <c r="D195" s="18" t="s">
        <v>307</v>
      </c>
      <c r="E195" s="18" t="s">
        <v>2081</v>
      </c>
      <c r="F195" s="18">
        <v>1</v>
      </c>
      <c r="G195" s="18" t="s">
        <v>96</v>
      </c>
      <c r="H195" s="18" t="s">
        <v>398</v>
      </c>
      <c r="I195" s="18" t="s">
        <v>142</v>
      </c>
      <c r="J195" s="18">
        <v>1.17</v>
      </c>
      <c r="K195" s="18" t="s">
        <v>96</v>
      </c>
      <c r="L195" s="18" t="s">
        <v>96</v>
      </c>
      <c r="M195" s="18" t="s">
        <v>97</v>
      </c>
      <c r="N195" s="18" t="s">
        <v>96</v>
      </c>
      <c r="O195" s="18" t="s">
        <v>96</v>
      </c>
      <c r="P195" s="18" t="s">
        <v>96</v>
      </c>
      <c r="Q195" s="18" t="s">
        <v>150</v>
      </c>
      <c r="R195" s="18" t="s">
        <v>96</v>
      </c>
      <c r="S195" s="18" t="s">
        <v>96</v>
      </c>
      <c r="T195" s="60" t="s">
        <v>99</v>
      </c>
      <c r="U195" s="60" t="s">
        <v>399</v>
      </c>
      <c r="V195" s="60">
        <v>2</v>
      </c>
      <c r="W195" s="60">
        <v>1</v>
      </c>
      <c r="X195" s="60">
        <v>1</v>
      </c>
      <c r="Y195" s="60">
        <v>2</v>
      </c>
    </row>
    <row r="196" spans="1:25" x14ac:dyDescent="0.25">
      <c r="A196" s="18" t="s">
        <v>251</v>
      </c>
      <c r="B196" s="18" t="s">
        <v>401</v>
      </c>
      <c r="C196" s="18">
        <v>18867</v>
      </c>
      <c r="D196" s="18" t="s">
        <v>95</v>
      </c>
      <c r="E196" s="18" t="s">
        <v>2081</v>
      </c>
      <c r="F196" s="18">
        <v>1</v>
      </c>
      <c r="G196" s="18" t="s">
        <v>96</v>
      </c>
      <c r="H196" s="18" t="s">
        <v>398</v>
      </c>
      <c r="I196" s="18" t="s">
        <v>142</v>
      </c>
      <c r="J196" s="18">
        <v>1.17</v>
      </c>
      <c r="K196" s="18" t="s">
        <v>96</v>
      </c>
      <c r="L196" s="18" t="s">
        <v>96</v>
      </c>
      <c r="M196" s="18" t="s">
        <v>97</v>
      </c>
      <c r="N196" s="18" t="s">
        <v>96</v>
      </c>
      <c r="O196" s="18" t="s">
        <v>96</v>
      </c>
      <c r="P196" s="18" t="s">
        <v>96</v>
      </c>
      <c r="Q196" s="18" t="s">
        <v>150</v>
      </c>
      <c r="R196" s="18" t="s">
        <v>96</v>
      </c>
      <c r="S196" s="18" t="s">
        <v>96</v>
      </c>
      <c r="T196" s="60" t="s">
        <v>99</v>
      </c>
      <c r="U196" s="60" t="s">
        <v>399</v>
      </c>
      <c r="V196" s="60">
        <v>2</v>
      </c>
      <c r="W196" s="60">
        <v>1</v>
      </c>
      <c r="X196" s="60">
        <v>1</v>
      </c>
      <c r="Y196" s="60">
        <v>2</v>
      </c>
    </row>
    <row r="197" spans="1:25" x14ac:dyDescent="0.25">
      <c r="A197" s="18" t="s">
        <v>251</v>
      </c>
      <c r="B197" s="18" t="s">
        <v>402</v>
      </c>
      <c r="C197" s="18">
        <v>7644</v>
      </c>
      <c r="D197" s="18" t="s">
        <v>95</v>
      </c>
      <c r="E197" s="18" t="s">
        <v>2081</v>
      </c>
      <c r="F197" s="18">
        <v>1</v>
      </c>
      <c r="G197" s="18" t="s">
        <v>96</v>
      </c>
      <c r="H197" s="18" t="s">
        <v>398</v>
      </c>
      <c r="I197" s="18" t="s">
        <v>142</v>
      </c>
      <c r="J197" s="18">
        <v>1.17</v>
      </c>
      <c r="K197" s="18" t="s">
        <v>96</v>
      </c>
      <c r="L197" s="18" t="s">
        <v>96</v>
      </c>
      <c r="M197" s="18" t="s">
        <v>97</v>
      </c>
      <c r="N197" s="18" t="s">
        <v>96</v>
      </c>
      <c r="O197" s="18" t="s">
        <v>96</v>
      </c>
      <c r="P197" s="18" t="s">
        <v>96</v>
      </c>
      <c r="Q197" s="18" t="s">
        <v>150</v>
      </c>
      <c r="R197" s="18" t="s">
        <v>96</v>
      </c>
      <c r="S197" s="18" t="s">
        <v>96</v>
      </c>
      <c r="T197" s="60" t="s">
        <v>99</v>
      </c>
      <c r="U197" s="60" t="s">
        <v>399</v>
      </c>
      <c r="V197" s="60">
        <v>2</v>
      </c>
      <c r="W197" s="60">
        <v>1</v>
      </c>
      <c r="X197" s="60">
        <v>1</v>
      </c>
      <c r="Y197" s="60">
        <v>2</v>
      </c>
    </row>
    <row r="198" spans="1:25" x14ac:dyDescent="0.25">
      <c r="A198" s="18" t="s">
        <v>251</v>
      </c>
      <c r="B198" s="18" t="s">
        <v>403</v>
      </c>
      <c r="C198" s="18">
        <v>22118</v>
      </c>
      <c r="D198" s="18" t="s">
        <v>307</v>
      </c>
      <c r="E198" s="18" t="s">
        <v>2081</v>
      </c>
      <c r="F198" s="18">
        <v>1</v>
      </c>
      <c r="G198" s="18" t="s">
        <v>96</v>
      </c>
      <c r="H198" s="18" t="s">
        <v>398</v>
      </c>
      <c r="I198" s="18" t="s">
        <v>142</v>
      </c>
      <c r="J198" s="18">
        <v>1.17</v>
      </c>
      <c r="K198" s="18" t="s">
        <v>96</v>
      </c>
      <c r="L198" s="18" t="s">
        <v>96</v>
      </c>
      <c r="M198" s="18" t="s">
        <v>97</v>
      </c>
      <c r="N198" s="18" t="s">
        <v>96</v>
      </c>
      <c r="O198" s="18" t="s">
        <v>96</v>
      </c>
      <c r="P198" s="18" t="s">
        <v>96</v>
      </c>
      <c r="Q198" s="18" t="s">
        <v>150</v>
      </c>
      <c r="R198" s="18" t="s">
        <v>96</v>
      </c>
      <c r="S198" s="18" t="s">
        <v>96</v>
      </c>
      <c r="T198" s="60" t="s">
        <v>99</v>
      </c>
      <c r="U198" s="60" t="s">
        <v>399</v>
      </c>
      <c r="V198" s="60">
        <v>2</v>
      </c>
      <c r="W198" s="60">
        <v>1</v>
      </c>
      <c r="X198" s="60">
        <v>1</v>
      </c>
      <c r="Y198" s="60">
        <v>2</v>
      </c>
    </row>
    <row r="199" spans="1:25" x14ac:dyDescent="0.25">
      <c r="A199" s="18" t="s">
        <v>251</v>
      </c>
      <c r="B199" s="18" t="s">
        <v>404</v>
      </c>
      <c r="C199" s="18">
        <v>13682</v>
      </c>
      <c r="D199" s="18" t="s">
        <v>307</v>
      </c>
      <c r="E199" s="18" t="s">
        <v>2081</v>
      </c>
      <c r="F199" s="18">
        <v>1</v>
      </c>
      <c r="G199" s="18" t="s">
        <v>96</v>
      </c>
      <c r="H199" s="18" t="s">
        <v>398</v>
      </c>
      <c r="I199" s="18" t="s">
        <v>142</v>
      </c>
      <c r="J199" s="18">
        <v>1.17</v>
      </c>
      <c r="K199" s="18" t="s">
        <v>96</v>
      </c>
      <c r="L199" s="18" t="s">
        <v>96</v>
      </c>
      <c r="M199" s="18" t="s">
        <v>97</v>
      </c>
      <c r="N199" s="18" t="s">
        <v>96</v>
      </c>
      <c r="O199" s="18" t="s">
        <v>96</v>
      </c>
      <c r="P199" s="18" t="s">
        <v>96</v>
      </c>
      <c r="Q199" s="18" t="s">
        <v>150</v>
      </c>
      <c r="R199" s="18" t="s">
        <v>96</v>
      </c>
      <c r="S199" s="18" t="s">
        <v>96</v>
      </c>
      <c r="T199" s="60" t="s">
        <v>99</v>
      </c>
      <c r="U199" s="60" t="s">
        <v>399</v>
      </c>
      <c r="V199" s="60">
        <v>2</v>
      </c>
      <c r="W199" s="60">
        <v>1</v>
      </c>
      <c r="X199" s="60">
        <v>1</v>
      </c>
      <c r="Y199" s="60">
        <v>2</v>
      </c>
    </row>
    <row r="200" spans="1:25" x14ac:dyDescent="0.25">
      <c r="A200" s="18" t="s">
        <v>251</v>
      </c>
      <c r="B200" s="18" t="s">
        <v>405</v>
      </c>
      <c r="C200" s="18">
        <v>2535</v>
      </c>
      <c r="D200" s="18" t="s">
        <v>95</v>
      </c>
      <c r="E200" s="18" t="s">
        <v>2081</v>
      </c>
      <c r="F200" s="18">
        <v>1</v>
      </c>
      <c r="G200" s="18" t="s">
        <v>96</v>
      </c>
      <c r="H200" s="18" t="s">
        <v>398</v>
      </c>
      <c r="I200" s="18" t="s">
        <v>142</v>
      </c>
      <c r="J200" s="18">
        <v>1.17</v>
      </c>
      <c r="K200" s="18" t="s">
        <v>96</v>
      </c>
      <c r="L200" s="18" t="s">
        <v>96</v>
      </c>
      <c r="M200" s="18" t="s">
        <v>97</v>
      </c>
      <c r="N200" s="18" t="s">
        <v>96</v>
      </c>
      <c r="O200" s="18" t="s">
        <v>96</v>
      </c>
      <c r="P200" s="18" t="s">
        <v>96</v>
      </c>
      <c r="Q200" s="18" t="s">
        <v>150</v>
      </c>
      <c r="R200" s="18" t="s">
        <v>96</v>
      </c>
      <c r="S200" s="18" t="s">
        <v>96</v>
      </c>
      <c r="T200" s="60" t="s">
        <v>99</v>
      </c>
      <c r="U200" s="60" t="s">
        <v>151</v>
      </c>
      <c r="V200" s="60">
        <v>1</v>
      </c>
      <c r="W200" s="60">
        <v>1</v>
      </c>
      <c r="X200" s="60">
        <v>1</v>
      </c>
      <c r="Y200" s="60">
        <v>1</v>
      </c>
    </row>
    <row r="201" spans="1:25" x14ac:dyDescent="0.25">
      <c r="A201" s="18" t="s">
        <v>251</v>
      </c>
      <c r="B201" s="18" t="s">
        <v>406</v>
      </c>
      <c r="C201" s="18">
        <v>8336</v>
      </c>
      <c r="D201" s="18" t="s">
        <v>307</v>
      </c>
      <c r="E201" s="18" t="s">
        <v>2081</v>
      </c>
      <c r="F201" s="18">
        <v>1</v>
      </c>
      <c r="G201" s="18" t="s">
        <v>96</v>
      </c>
      <c r="H201" s="18" t="s">
        <v>398</v>
      </c>
      <c r="I201" s="18" t="s">
        <v>142</v>
      </c>
      <c r="J201" s="18">
        <v>1.17</v>
      </c>
      <c r="K201" s="18" t="s">
        <v>96</v>
      </c>
      <c r="L201" s="18" t="s">
        <v>96</v>
      </c>
      <c r="M201" s="18" t="s">
        <v>97</v>
      </c>
      <c r="N201" s="18" t="s">
        <v>96</v>
      </c>
      <c r="O201" s="18" t="s">
        <v>96</v>
      </c>
      <c r="P201" s="18" t="s">
        <v>96</v>
      </c>
      <c r="Q201" s="18" t="s">
        <v>150</v>
      </c>
      <c r="R201" s="18" t="s">
        <v>96</v>
      </c>
      <c r="S201" s="18" t="s">
        <v>96</v>
      </c>
      <c r="T201" s="60" t="s">
        <v>99</v>
      </c>
      <c r="U201" s="60" t="s">
        <v>399</v>
      </c>
      <c r="V201" s="60">
        <v>2</v>
      </c>
      <c r="W201" s="60">
        <v>1</v>
      </c>
      <c r="X201" s="60">
        <v>1</v>
      </c>
      <c r="Y201" s="60">
        <v>2</v>
      </c>
    </row>
    <row r="202" spans="1:25" x14ac:dyDescent="0.25">
      <c r="A202" s="18" t="s">
        <v>251</v>
      </c>
      <c r="B202" s="18" t="s">
        <v>407</v>
      </c>
      <c r="C202" s="18">
        <v>12379</v>
      </c>
      <c r="D202" s="18" t="s">
        <v>95</v>
      </c>
      <c r="E202" s="18" t="s">
        <v>2081</v>
      </c>
      <c r="F202" s="18">
        <v>1</v>
      </c>
      <c r="G202" s="18" t="s">
        <v>96</v>
      </c>
      <c r="H202" s="18" t="s">
        <v>398</v>
      </c>
      <c r="I202" s="18" t="s">
        <v>142</v>
      </c>
      <c r="J202" s="18">
        <v>1.17</v>
      </c>
      <c r="K202" s="18" t="s">
        <v>96</v>
      </c>
      <c r="L202" s="18" t="s">
        <v>96</v>
      </c>
      <c r="M202" s="18" t="s">
        <v>97</v>
      </c>
      <c r="N202" s="18" t="s">
        <v>96</v>
      </c>
      <c r="O202" s="18" t="s">
        <v>96</v>
      </c>
      <c r="P202" s="18" t="s">
        <v>96</v>
      </c>
      <c r="Q202" s="18" t="s">
        <v>150</v>
      </c>
      <c r="R202" s="18" t="s">
        <v>96</v>
      </c>
      <c r="S202" s="18" t="s">
        <v>96</v>
      </c>
      <c r="T202" s="60" t="s">
        <v>99</v>
      </c>
      <c r="U202" s="60" t="s">
        <v>121</v>
      </c>
      <c r="V202" s="60">
        <v>2</v>
      </c>
      <c r="W202" s="60">
        <v>2</v>
      </c>
      <c r="X202" s="60">
        <v>1</v>
      </c>
      <c r="Y202" s="60">
        <v>1</v>
      </c>
    </row>
    <row r="203" spans="1:25" x14ac:dyDescent="0.25">
      <c r="A203" s="18" t="s">
        <v>251</v>
      </c>
      <c r="B203" s="18" t="s">
        <v>408</v>
      </c>
      <c r="C203" s="18">
        <v>9590</v>
      </c>
      <c r="D203" s="18" t="s">
        <v>95</v>
      </c>
      <c r="E203" s="18" t="s">
        <v>2081</v>
      </c>
      <c r="F203" s="18">
        <v>1</v>
      </c>
      <c r="G203" s="18" t="s">
        <v>96</v>
      </c>
      <c r="H203" s="18" t="s">
        <v>398</v>
      </c>
      <c r="I203" s="18" t="s">
        <v>142</v>
      </c>
      <c r="J203" s="18">
        <v>1.17</v>
      </c>
      <c r="K203" s="18" t="s">
        <v>96</v>
      </c>
      <c r="L203" s="18" t="s">
        <v>96</v>
      </c>
      <c r="M203" s="18" t="s">
        <v>97</v>
      </c>
      <c r="N203" s="18" t="s">
        <v>96</v>
      </c>
      <c r="O203" s="18" t="s">
        <v>96</v>
      </c>
      <c r="P203" s="18" t="s">
        <v>96</v>
      </c>
      <c r="Q203" s="18" t="s">
        <v>150</v>
      </c>
      <c r="R203" s="18" t="s">
        <v>96</v>
      </c>
      <c r="S203" s="18" t="s">
        <v>96</v>
      </c>
      <c r="T203" s="60" t="s">
        <v>99</v>
      </c>
      <c r="U203" s="60" t="s">
        <v>162</v>
      </c>
      <c r="V203" s="60">
        <v>1</v>
      </c>
      <c r="W203" s="60">
        <v>1</v>
      </c>
      <c r="X203" s="60">
        <v>1</v>
      </c>
      <c r="Y203" s="60">
        <v>2</v>
      </c>
    </row>
    <row r="204" spans="1:25" x14ac:dyDescent="0.25">
      <c r="A204" s="18" t="s">
        <v>251</v>
      </c>
      <c r="B204" s="18" t="s">
        <v>409</v>
      </c>
      <c r="C204" s="18">
        <v>10648</v>
      </c>
      <c r="D204" s="18" t="s">
        <v>95</v>
      </c>
      <c r="E204" s="18" t="s">
        <v>2081</v>
      </c>
      <c r="F204" s="18">
        <v>1</v>
      </c>
      <c r="G204" s="18" t="s">
        <v>96</v>
      </c>
      <c r="H204" s="18" t="s">
        <v>398</v>
      </c>
      <c r="I204" s="18" t="s">
        <v>142</v>
      </c>
      <c r="J204" s="18">
        <v>1.17</v>
      </c>
      <c r="K204" s="18" t="s">
        <v>96</v>
      </c>
      <c r="L204" s="18" t="s">
        <v>96</v>
      </c>
      <c r="M204" s="18" t="s">
        <v>97</v>
      </c>
      <c r="N204" s="18" t="s">
        <v>96</v>
      </c>
      <c r="O204" s="18" t="s">
        <v>96</v>
      </c>
      <c r="P204" s="18" t="s">
        <v>96</v>
      </c>
      <c r="Q204" s="18" t="s">
        <v>150</v>
      </c>
      <c r="R204" s="18" t="s">
        <v>96</v>
      </c>
      <c r="S204" s="18" t="s">
        <v>96</v>
      </c>
      <c r="T204" s="60" t="s">
        <v>99</v>
      </c>
      <c r="U204" s="60" t="s">
        <v>151</v>
      </c>
      <c r="V204" s="60">
        <v>1</v>
      </c>
      <c r="W204" s="60">
        <v>1</v>
      </c>
      <c r="X204" s="60">
        <v>1</v>
      </c>
      <c r="Y204" s="60">
        <v>1</v>
      </c>
    </row>
    <row r="205" spans="1:25" x14ac:dyDescent="0.25">
      <c r="A205" s="18" t="s">
        <v>251</v>
      </c>
      <c r="B205" s="18" t="s">
        <v>410</v>
      </c>
      <c r="C205" s="18">
        <v>9054</v>
      </c>
      <c r="D205" s="18" t="s">
        <v>95</v>
      </c>
      <c r="E205" s="18" t="s">
        <v>2081</v>
      </c>
      <c r="F205" s="18">
        <v>1</v>
      </c>
      <c r="G205" s="18" t="s">
        <v>96</v>
      </c>
      <c r="H205" s="18" t="s">
        <v>398</v>
      </c>
      <c r="I205" s="18" t="s">
        <v>142</v>
      </c>
      <c r="J205" s="18">
        <v>1.17</v>
      </c>
      <c r="K205" s="18" t="s">
        <v>96</v>
      </c>
      <c r="L205" s="18" t="s">
        <v>96</v>
      </c>
      <c r="M205" s="18" t="s">
        <v>97</v>
      </c>
      <c r="N205" s="18" t="s">
        <v>96</v>
      </c>
      <c r="O205" s="18" t="s">
        <v>96</v>
      </c>
      <c r="P205" s="18" t="s">
        <v>96</v>
      </c>
      <c r="Q205" s="18" t="s">
        <v>150</v>
      </c>
      <c r="R205" s="18" t="s">
        <v>96</v>
      </c>
      <c r="S205" s="18" t="s">
        <v>96</v>
      </c>
      <c r="T205" s="60" t="s">
        <v>99</v>
      </c>
      <c r="U205" s="60" t="s">
        <v>113</v>
      </c>
      <c r="V205" s="60">
        <v>1</v>
      </c>
      <c r="W205" s="60">
        <v>1</v>
      </c>
      <c r="X205" s="60">
        <v>0</v>
      </c>
      <c r="Y205" s="60">
        <v>1</v>
      </c>
    </row>
    <row r="206" spans="1:25" x14ac:dyDescent="0.25">
      <c r="A206" s="18" t="s">
        <v>251</v>
      </c>
      <c r="B206" s="18" t="s">
        <v>411</v>
      </c>
      <c r="C206" s="18">
        <v>8705</v>
      </c>
      <c r="D206" s="18" t="s">
        <v>95</v>
      </c>
      <c r="E206" s="18" t="s">
        <v>2081</v>
      </c>
      <c r="F206" s="18">
        <v>1</v>
      </c>
      <c r="G206" s="18" t="s">
        <v>96</v>
      </c>
      <c r="H206" s="18" t="s">
        <v>398</v>
      </c>
      <c r="I206" s="18" t="s">
        <v>142</v>
      </c>
      <c r="J206" s="18">
        <v>1.17</v>
      </c>
      <c r="K206" s="18" t="s">
        <v>96</v>
      </c>
      <c r="L206" s="18" t="s">
        <v>96</v>
      </c>
      <c r="M206" s="18" t="s">
        <v>97</v>
      </c>
      <c r="N206" s="18" t="s">
        <v>96</v>
      </c>
      <c r="O206" s="18" t="s">
        <v>96</v>
      </c>
      <c r="P206" s="18" t="s">
        <v>96</v>
      </c>
      <c r="Q206" s="18" t="s">
        <v>150</v>
      </c>
      <c r="R206" s="18" t="s">
        <v>96</v>
      </c>
      <c r="S206" s="18" t="s">
        <v>96</v>
      </c>
      <c r="T206" s="60" t="s">
        <v>99</v>
      </c>
      <c r="U206" s="60" t="s">
        <v>31</v>
      </c>
      <c r="V206" s="60">
        <v>0</v>
      </c>
      <c r="W206" s="60">
        <v>0</v>
      </c>
      <c r="X206" s="60">
        <v>0</v>
      </c>
      <c r="Y206" s="60">
        <v>1</v>
      </c>
    </row>
    <row r="207" spans="1:25" x14ac:dyDescent="0.25">
      <c r="A207" s="18" t="s">
        <v>251</v>
      </c>
      <c r="B207" s="18" t="s">
        <v>412</v>
      </c>
      <c r="C207" s="18">
        <v>11298</v>
      </c>
      <c r="D207" s="18" t="s">
        <v>95</v>
      </c>
      <c r="E207" s="18" t="s">
        <v>2081</v>
      </c>
      <c r="F207" s="18">
        <v>1</v>
      </c>
      <c r="G207" s="18" t="s">
        <v>96</v>
      </c>
      <c r="H207" s="18" t="s">
        <v>398</v>
      </c>
      <c r="I207" s="18" t="s">
        <v>142</v>
      </c>
      <c r="J207" s="18">
        <v>1.17</v>
      </c>
      <c r="K207" s="18" t="s">
        <v>96</v>
      </c>
      <c r="L207" s="18" t="s">
        <v>96</v>
      </c>
      <c r="M207" s="18" t="s">
        <v>97</v>
      </c>
      <c r="N207" s="18" t="s">
        <v>96</v>
      </c>
      <c r="O207" s="18" t="s">
        <v>96</v>
      </c>
      <c r="P207" s="18" t="s">
        <v>96</v>
      </c>
      <c r="Q207" s="18" t="s">
        <v>150</v>
      </c>
      <c r="R207" s="18" t="s">
        <v>96</v>
      </c>
      <c r="S207" s="18" t="s">
        <v>96</v>
      </c>
      <c r="T207" s="60" t="s">
        <v>99</v>
      </c>
      <c r="U207" s="60" t="s">
        <v>151</v>
      </c>
      <c r="V207" s="60">
        <v>1</v>
      </c>
      <c r="W207" s="60">
        <v>1</v>
      </c>
      <c r="X207" s="60">
        <v>1</v>
      </c>
      <c r="Y207" s="60">
        <v>1</v>
      </c>
    </row>
    <row r="208" spans="1:25" x14ac:dyDescent="0.25">
      <c r="A208" s="18" t="s">
        <v>251</v>
      </c>
      <c r="B208" s="18" t="s">
        <v>413</v>
      </c>
      <c r="C208" s="18">
        <v>10511</v>
      </c>
      <c r="D208" s="18" t="s">
        <v>95</v>
      </c>
      <c r="E208" s="18" t="s">
        <v>2081</v>
      </c>
      <c r="F208" s="18">
        <v>1</v>
      </c>
      <c r="G208" s="18" t="s">
        <v>96</v>
      </c>
      <c r="H208" s="18" t="s">
        <v>398</v>
      </c>
      <c r="I208" s="18" t="s">
        <v>142</v>
      </c>
      <c r="J208" s="18">
        <v>1.17</v>
      </c>
      <c r="K208" s="18" t="s">
        <v>96</v>
      </c>
      <c r="L208" s="18" t="s">
        <v>96</v>
      </c>
      <c r="M208" s="18" t="s">
        <v>97</v>
      </c>
      <c r="N208" s="18" t="s">
        <v>96</v>
      </c>
      <c r="O208" s="18" t="s">
        <v>96</v>
      </c>
      <c r="P208" s="18" t="s">
        <v>96</v>
      </c>
      <c r="Q208" s="18" t="s">
        <v>150</v>
      </c>
      <c r="R208" s="18" t="s">
        <v>96</v>
      </c>
      <c r="S208" s="18" t="s">
        <v>96</v>
      </c>
      <c r="T208" s="60" t="s">
        <v>99</v>
      </c>
      <c r="U208" s="60" t="s">
        <v>151</v>
      </c>
      <c r="V208" s="60">
        <v>1</v>
      </c>
      <c r="W208" s="60">
        <v>1</v>
      </c>
      <c r="X208" s="60">
        <v>1</v>
      </c>
      <c r="Y208" s="60">
        <v>1</v>
      </c>
    </row>
    <row r="209" spans="1:25" x14ac:dyDescent="0.25">
      <c r="A209" s="18" t="s">
        <v>251</v>
      </c>
      <c r="B209" s="18" t="s">
        <v>414</v>
      </c>
      <c r="C209" s="18">
        <v>10572</v>
      </c>
      <c r="D209" s="18" t="s">
        <v>307</v>
      </c>
      <c r="E209" s="18" t="s">
        <v>2081</v>
      </c>
      <c r="F209" s="18">
        <v>1</v>
      </c>
      <c r="G209" s="18" t="s">
        <v>96</v>
      </c>
      <c r="H209" s="18" t="s">
        <v>398</v>
      </c>
      <c r="I209" s="18" t="s">
        <v>142</v>
      </c>
      <c r="J209" s="18">
        <v>1.17</v>
      </c>
      <c r="K209" s="18" t="s">
        <v>96</v>
      </c>
      <c r="L209" s="18" t="s">
        <v>96</v>
      </c>
      <c r="M209" s="18" t="s">
        <v>97</v>
      </c>
      <c r="N209" s="18" t="s">
        <v>96</v>
      </c>
      <c r="O209" s="18" t="s">
        <v>96</v>
      </c>
      <c r="P209" s="18" t="s">
        <v>96</v>
      </c>
      <c r="Q209" s="18" t="s">
        <v>150</v>
      </c>
      <c r="R209" s="18" t="s">
        <v>96</v>
      </c>
      <c r="S209" s="18" t="s">
        <v>96</v>
      </c>
      <c r="T209" s="60" t="s">
        <v>99</v>
      </c>
      <c r="U209" s="60" t="s">
        <v>151</v>
      </c>
      <c r="V209" s="60">
        <v>1</v>
      </c>
      <c r="W209" s="60">
        <v>1</v>
      </c>
      <c r="X209" s="60">
        <v>1</v>
      </c>
      <c r="Y209" s="60">
        <v>1</v>
      </c>
    </row>
    <row r="210" spans="1:25" x14ac:dyDescent="0.25">
      <c r="A210" s="18" t="s">
        <v>251</v>
      </c>
      <c r="B210" s="18" t="s">
        <v>415</v>
      </c>
      <c r="C210" s="18">
        <v>7653</v>
      </c>
      <c r="D210" s="18" t="s">
        <v>95</v>
      </c>
      <c r="E210" s="18" t="s">
        <v>2081</v>
      </c>
      <c r="F210" s="18">
        <v>1</v>
      </c>
      <c r="G210" s="18" t="s">
        <v>96</v>
      </c>
      <c r="H210" s="18" t="s">
        <v>398</v>
      </c>
      <c r="I210" s="18" t="s">
        <v>142</v>
      </c>
      <c r="J210" s="18">
        <v>1.17</v>
      </c>
      <c r="K210" s="18" t="s">
        <v>96</v>
      </c>
      <c r="L210" s="18" t="s">
        <v>96</v>
      </c>
      <c r="M210" s="18" t="s">
        <v>97</v>
      </c>
      <c r="N210" s="18" t="s">
        <v>96</v>
      </c>
      <c r="O210" s="18" t="s">
        <v>96</v>
      </c>
      <c r="P210" s="18" t="s">
        <v>96</v>
      </c>
      <c r="Q210" s="18" t="s">
        <v>150</v>
      </c>
      <c r="R210" s="18" t="s">
        <v>96</v>
      </c>
      <c r="S210" s="18" t="s">
        <v>96</v>
      </c>
      <c r="T210" s="60" t="s">
        <v>99</v>
      </c>
      <c r="U210" s="60" t="s">
        <v>162</v>
      </c>
      <c r="V210" s="60">
        <v>1</v>
      </c>
      <c r="W210" s="60">
        <v>1</v>
      </c>
      <c r="X210" s="60">
        <v>1</v>
      </c>
      <c r="Y210" s="60">
        <v>2</v>
      </c>
    </row>
    <row r="211" spans="1:25" x14ac:dyDescent="0.25">
      <c r="A211" s="18" t="s">
        <v>251</v>
      </c>
      <c r="B211" s="18" t="s">
        <v>416</v>
      </c>
      <c r="C211" s="18">
        <v>16241</v>
      </c>
      <c r="D211" s="18" t="s">
        <v>307</v>
      </c>
      <c r="E211" s="18" t="s">
        <v>2081</v>
      </c>
      <c r="F211" s="18">
        <v>1</v>
      </c>
      <c r="G211" s="18" t="s">
        <v>96</v>
      </c>
      <c r="H211" s="18" t="s">
        <v>398</v>
      </c>
      <c r="I211" s="18" t="s">
        <v>142</v>
      </c>
      <c r="J211" s="18">
        <v>1.17</v>
      </c>
      <c r="K211" s="18" t="s">
        <v>96</v>
      </c>
      <c r="L211" s="18" t="s">
        <v>96</v>
      </c>
      <c r="M211" s="18" t="s">
        <v>97</v>
      </c>
      <c r="N211" s="18" t="s">
        <v>96</v>
      </c>
      <c r="O211" s="18" t="s">
        <v>96</v>
      </c>
      <c r="P211" s="18" t="s">
        <v>96</v>
      </c>
      <c r="Q211" s="18" t="s">
        <v>218</v>
      </c>
      <c r="R211" s="18" t="s">
        <v>150</v>
      </c>
      <c r="S211" s="18" t="s">
        <v>96</v>
      </c>
      <c r="T211" s="60" t="s">
        <v>99</v>
      </c>
      <c r="U211" s="60" t="s">
        <v>162</v>
      </c>
      <c r="V211" s="60">
        <v>1</v>
      </c>
      <c r="W211" s="60">
        <v>1</v>
      </c>
      <c r="X211" s="60">
        <v>1</v>
      </c>
      <c r="Y211" s="60">
        <v>2</v>
      </c>
    </row>
    <row r="212" spans="1:25" x14ac:dyDescent="0.25">
      <c r="A212" s="18" t="s">
        <v>251</v>
      </c>
      <c r="B212" s="18" t="s">
        <v>417</v>
      </c>
      <c r="C212" s="18">
        <v>7744</v>
      </c>
      <c r="D212" s="18" t="s">
        <v>95</v>
      </c>
      <c r="E212" s="18" t="s">
        <v>2081</v>
      </c>
      <c r="F212" s="18">
        <v>1</v>
      </c>
      <c r="G212" s="18" t="s">
        <v>96</v>
      </c>
      <c r="H212" s="18" t="s">
        <v>398</v>
      </c>
      <c r="I212" s="18" t="s">
        <v>142</v>
      </c>
      <c r="J212" s="18">
        <v>1.17</v>
      </c>
      <c r="K212" s="18" t="s">
        <v>96</v>
      </c>
      <c r="L212" s="18" t="s">
        <v>96</v>
      </c>
      <c r="M212" s="18" t="s">
        <v>97</v>
      </c>
      <c r="N212" s="18" t="s">
        <v>96</v>
      </c>
      <c r="O212" s="18" t="s">
        <v>96</v>
      </c>
      <c r="P212" s="18" t="s">
        <v>96</v>
      </c>
      <c r="Q212" s="18" t="s">
        <v>150</v>
      </c>
      <c r="R212" s="18" t="s">
        <v>96</v>
      </c>
      <c r="S212" s="18" t="s">
        <v>96</v>
      </c>
      <c r="T212" s="60" t="s">
        <v>99</v>
      </c>
      <c r="U212" s="60" t="s">
        <v>151</v>
      </c>
      <c r="V212" s="60">
        <v>1</v>
      </c>
      <c r="W212" s="60">
        <v>1</v>
      </c>
      <c r="X212" s="60">
        <v>1</v>
      </c>
      <c r="Y212" s="60">
        <v>1</v>
      </c>
    </row>
    <row r="213" spans="1:25" x14ac:dyDescent="0.25">
      <c r="A213" s="18" t="s">
        <v>251</v>
      </c>
      <c r="B213" s="18" t="s">
        <v>418</v>
      </c>
      <c r="C213" s="18">
        <v>8128</v>
      </c>
      <c r="D213" s="18" t="s">
        <v>307</v>
      </c>
      <c r="E213" s="18" t="s">
        <v>2081</v>
      </c>
      <c r="F213" s="18">
        <v>1</v>
      </c>
      <c r="G213" s="18" t="s">
        <v>96</v>
      </c>
      <c r="H213" s="18" t="s">
        <v>398</v>
      </c>
      <c r="I213" s="18" t="s">
        <v>142</v>
      </c>
      <c r="J213" s="18">
        <v>1.17</v>
      </c>
      <c r="K213" s="18" t="s">
        <v>96</v>
      </c>
      <c r="L213" s="18" t="s">
        <v>96</v>
      </c>
      <c r="M213" s="18" t="s">
        <v>97</v>
      </c>
      <c r="N213" s="18" t="s">
        <v>96</v>
      </c>
      <c r="O213" s="18" t="s">
        <v>96</v>
      </c>
      <c r="P213" s="18" t="s">
        <v>96</v>
      </c>
      <c r="Q213" s="18" t="s">
        <v>150</v>
      </c>
      <c r="R213" s="18" t="s">
        <v>96</v>
      </c>
      <c r="S213" s="18" t="s">
        <v>96</v>
      </c>
      <c r="T213" s="60" t="s">
        <v>99</v>
      </c>
      <c r="U213" s="60" t="s">
        <v>162</v>
      </c>
      <c r="V213" s="60">
        <v>1</v>
      </c>
      <c r="W213" s="60">
        <v>1</v>
      </c>
      <c r="X213" s="60">
        <v>1</v>
      </c>
      <c r="Y213" s="60">
        <v>2</v>
      </c>
    </row>
    <row r="214" spans="1:25" x14ac:dyDescent="0.25">
      <c r="A214" s="18" t="s">
        <v>251</v>
      </c>
      <c r="B214" s="18" t="s">
        <v>419</v>
      </c>
      <c r="C214" s="18">
        <v>9351</v>
      </c>
      <c r="D214" s="18" t="s">
        <v>188</v>
      </c>
      <c r="E214" s="18" t="s">
        <v>2193</v>
      </c>
      <c r="F214" s="18">
        <v>1</v>
      </c>
      <c r="G214" s="18" t="s">
        <v>189</v>
      </c>
      <c r="H214" s="18" t="s">
        <v>420</v>
      </c>
      <c r="I214" s="18" t="s">
        <v>142</v>
      </c>
      <c r="J214" s="18">
        <v>0.38</v>
      </c>
      <c r="K214" s="18" t="s">
        <v>2082</v>
      </c>
      <c r="L214" s="18">
        <v>1</v>
      </c>
      <c r="M214" s="18" t="s">
        <v>97</v>
      </c>
      <c r="N214" s="18" t="s">
        <v>360</v>
      </c>
      <c r="O214" s="18" t="s">
        <v>142</v>
      </c>
      <c r="P214" s="18">
        <v>0.47</v>
      </c>
      <c r="Q214" s="18" t="s">
        <v>150</v>
      </c>
      <c r="R214" s="18" t="s">
        <v>216</v>
      </c>
      <c r="S214" s="18" t="s">
        <v>96</v>
      </c>
      <c r="T214" s="60" t="s">
        <v>99</v>
      </c>
      <c r="U214" s="60" t="s">
        <v>123</v>
      </c>
      <c r="V214" s="60">
        <v>2</v>
      </c>
      <c r="W214" s="60">
        <v>2</v>
      </c>
      <c r="X214" s="60">
        <v>1</v>
      </c>
      <c r="Y214" s="60">
        <v>2</v>
      </c>
    </row>
    <row r="215" spans="1:25" x14ac:dyDescent="0.25">
      <c r="A215" s="18" t="s">
        <v>251</v>
      </c>
      <c r="B215" s="18" t="s">
        <v>421</v>
      </c>
      <c r="C215" s="18">
        <v>15438</v>
      </c>
      <c r="D215" s="18" t="s">
        <v>95</v>
      </c>
      <c r="E215" s="18" t="s">
        <v>2193</v>
      </c>
      <c r="F215" s="18">
        <v>1</v>
      </c>
      <c r="G215" s="18" t="s">
        <v>189</v>
      </c>
      <c r="H215" s="18" t="s">
        <v>420</v>
      </c>
      <c r="I215" s="18" t="s">
        <v>142</v>
      </c>
      <c r="J215" s="18">
        <v>0.38</v>
      </c>
      <c r="K215" s="18" t="s">
        <v>96</v>
      </c>
      <c r="L215" s="18" t="s">
        <v>96</v>
      </c>
      <c r="M215" s="18" t="s">
        <v>97</v>
      </c>
      <c r="N215" s="18" t="s">
        <v>96</v>
      </c>
      <c r="O215" s="18" t="s">
        <v>96</v>
      </c>
      <c r="P215" s="18" t="s">
        <v>96</v>
      </c>
      <c r="Q215" s="18" t="s">
        <v>150</v>
      </c>
      <c r="R215" s="18" t="s">
        <v>96</v>
      </c>
      <c r="S215" s="18" t="s">
        <v>96</v>
      </c>
      <c r="T215" s="60" t="s">
        <v>99</v>
      </c>
      <c r="U215" s="60" t="s">
        <v>399</v>
      </c>
      <c r="V215" s="60">
        <v>2</v>
      </c>
      <c r="W215" s="60">
        <v>1</v>
      </c>
      <c r="X215" s="60">
        <v>1</v>
      </c>
      <c r="Y215" s="60">
        <v>2</v>
      </c>
    </row>
    <row r="216" spans="1:25" x14ac:dyDescent="0.25">
      <c r="A216" s="18" t="s">
        <v>251</v>
      </c>
      <c r="B216" s="18" t="s">
        <v>422</v>
      </c>
      <c r="C216" s="18">
        <v>11196</v>
      </c>
      <c r="D216" s="18" t="s">
        <v>188</v>
      </c>
      <c r="E216" s="18" t="s">
        <v>2193</v>
      </c>
      <c r="F216" s="18">
        <v>1</v>
      </c>
      <c r="G216" s="18" t="s">
        <v>189</v>
      </c>
      <c r="H216" s="18" t="s">
        <v>420</v>
      </c>
      <c r="I216" s="18" t="s">
        <v>142</v>
      </c>
      <c r="J216" s="18">
        <v>0.38</v>
      </c>
      <c r="K216" s="18" t="s">
        <v>2082</v>
      </c>
      <c r="L216" s="18">
        <v>1</v>
      </c>
      <c r="M216" s="18" t="s">
        <v>97</v>
      </c>
      <c r="N216" s="18" t="s">
        <v>360</v>
      </c>
      <c r="O216" s="18" t="s">
        <v>142</v>
      </c>
      <c r="P216" s="18">
        <v>0.47</v>
      </c>
      <c r="Q216" s="18" t="s">
        <v>150</v>
      </c>
      <c r="R216" s="18" t="s">
        <v>216</v>
      </c>
      <c r="S216" s="18" t="s">
        <v>96</v>
      </c>
      <c r="T216" s="60" t="s">
        <v>99</v>
      </c>
      <c r="U216" s="60" t="s">
        <v>123</v>
      </c>
      <c r="V216" s="60">
        <v>2</v>
      </c>
      <c r="W216" s="60">
        <v>2</v>
      </c>
      <c r="X216" s="60">
        <v>1</v>
      </c>
      <c r="Y216" s="60">
        <v>2</v>
      </c>
    </row>
    <row r="217" spans="1:25" x14ac:dyDescent="0.25">
      <c r="A217" s="18" t="s">
        <v>251</v>
      </c>
      <c r="B217" s="18" t="s">
        <v>423</v>
      </c>
      <c r="C217" s="18">
        <v>10913</v>
      </c>
      <c r="D217" s="18" t="s">
        <v>188</v>
      </c>
      <c r="E217" s="18" t="s">
        <v>2193</v>
      </c>
      <c r="F217" s="18">
        <v>1</v>
      </c>
      <c r="G217" s="18" t="s">
        <v>189</v>
      </c>
      <c r="H217" s="18" t="s">
        <v>420</v>
      </c>
      <c r="I217" s="18" t="s">
        <v>142</v>
      </c>
      <c r="J217" s="18">
        <v>0.38</v>
      </c>
      <c r="K217" s="18" t="s">
        <v>2266</v>
      </c>
      <c r="L217" s="18">
        <v>1</v>
      </c>
      <c r="M217" s="18" t="s">
        <v>97</v>
      </c>
      <c r="N217" s="18" t="s">
        <v>96</v>
      </c>
      <c r="O217" s="18" t="s">
        <v>96</v>
      </c>
      <c r="P217" s="18" t="s">
        <v>96</v>
      </c>
      <c r="Q217" s="18" t="s">
        <v>218</v>
      </c>
      <c r="R217" s="18" t="s">
        <v>150</v>
      </c>
      <c r="S217" s="18" t="s">
        <v>96</v>
      </c>
      <c r="T217" s="60" t="s">
        <v>99</v>
      </c>
      <c r="U217" s="60" t="s">
        <v>123</v>
      </c>
      <c r="V217" s="60">
        <v>2</v>
      </c>
      <c r="W217" s="60">
        <v>2</v>
      </c>
      <c r="X217" s="60">
        <v>1</v>
      </c>
      <c r="Y217" s="60">
        <v>2</v>
      </c>
    </row>
    <row r="218" spans="1:25" x14ac:dyDescent="0.25">
      <c r="A218" s="18" t="s">
        <v>251</v>
      </c>
      <c r="B218" s="18" t="s">
        <v>424</v>
      </c>
      <c r="C218" s="18">
        <v>14442</v>
      </c>
      <c r="D218" s="18" t="s">
        <v>95</v>
      </c>
      <c r="E218" s="18" t="s">
        <v>2193</v>
      </c>
      <c r="F218" s="18">
        <v>1</v>
      </c>
      <c r="G218" s="18" t="s">
        <v>189</v>
      </c>
      <c r="H218" s="18" t="s">
        <v>420</v>
      </c>
      <c r="I218" s="18" t="s">
        <v>142</v>
      </c>
      <c r="J218" s="18">
        <v>0.38</v>
      </c>
      <c r="K218" s="18" t="s">
        <v>96</v>
      </c>
      <c r="L218" s="18" t="s">
        <v>96</v>
      </c>
      <c r="M218" s="18" t="s">
        <v>97</v>
      </c>
      <c r="N218" s="18" t="s">
        <v>96</v>
      </c>
      <c r="O218" s="18" t="s">
        <v>96</v>
      </c>
      <c r="P218" s="18" t="s">
        <v>96</v>
      </c>
      <c r="Q218" s="18" t="s">
        <v>150</v>
      </c>
      <c r="R218" s="18" t="s">
        <v>96</v>
      </c>
      <c r="S218" s="18" t="s">
        <v>96</v>
      </c>
      <c r="T218" s="60" t="s">
        <v>99</v>
      </c>
      <c r="U218" s="60" t="s">
        <v>123</v>
      </c>
      <c r="V218" s="60">
        <v>2</v>
      </c>
      <c r="W218" s="60">
        <v>2</v>
      </c>
      <c r="X218" s="60">
        <v>1</v>
      </c>
      <c r="Y218" s="60">
        <v>2</v>
      </c>
    </row>
    <row r="219" spans="1:25" x14ac:dyDescent="0.25">
      <c r="A219" s="18" t="s">
        <v>251</v>
      </c>
      <c r="B219" s="18" t="s">
        <v>425</v>
      </c>
      <c r="C219" s="18">
        <v>19075</v>
      </c>
      <c r="D219" s="18" t="s">
        <v>188</v>
      </c>
      <c r="E219" s="18" t="s">
        <v>2193</v>
      </c>
      <c r="F219" s="18">
        <v>1</v>
      </c>
      <c r="G219" s="18" t="s">
        <v>189</v>
      </c>
      <c r="H219" s="18" t="s">
        <v>420</v>
      </c>
      <c r="I219" s="18" t="s">
        <v>142</v>
      </c>
      <c r="J219" s="18">
        <v>0.38</v>
      </c>
      <c r="K219" s="18" t="s">
        <v>2082</v>
      </c>
      <c r="L219" s="18">
        <v>1</v>
      </c>
      <c r="M219" s="18" t="s">
        <v>97</v>
      </c>
      <c r="N219" s="18" t="s">
        <v>360</v>
      </c>
      <c r="O219" s="18" t="s">
        <v>142</v>
      </c>
      <c r="P219" s="18">
        <v>0.47</v>
      </c>
      <c r="Q219" s="18" t="s">
        <v>150</v>
      </c>
      <c r="R219" s="18" t="s">
        <v>216</v>
      </c>
      <c r="S219" s="18" t="s">
        <v>96</v>
      </c>
      <c r="T219" s="60" t="s">
        <v>99</v>
      </c>
      <c r="U219" s="60" t="s">
        <v>123</v>
      </c>
      <c r="V219" s="60">
        <v>2</v>
      </c>
      <c r="W219" s="60">
        <v>2</v>
      </c>
      <c r="X219" s="60">
        <v>1</v>
      </c>
      <c r="Y219" s="60">
        <v>2</v>
      </c>
    </row>
    <row r="220" spans="1:25" x14ac:dyDescent="0.25">
      <c r="A220" s="18" t="s">
        <v>251</v>
      </c>
      <c r="B220" s="18" t="s">
        <v>426</v>
      </c>
      <c r="C220" s="18">
        <v>8327</v>
      </c>
      <c r="D220" s="18" t="s">
        <v>188</v>
      </c>
      <c r="E220" s="18" t="s">
        <v>2193</v>
      </c>
      <c r="F220" s="18">
        <v>1</v>
      </c>
      <c r="G220" s="18" t="s">
        <v>189</v>
      </c>
      <c r="H220" s="18" t="s">
        <v>420</v>
      </c>
      <c r="I220" s="18" t="s">
        <v>142</v>
      </c>
      <c r="J220" s="18">
        <v>0.38</v>
      </c>
      <c r="K220" s="18" t="s">
        <v>2082</v>
      </c>
      <c r="L220" s="18">
        <v>1</v>
      </c>
      <c r="M220" s="18" t="s">
        <v>97</v>
      </c>
      <c r="N220" s="18" t="s">
        <v>360</v>
      </c>
      <c r="O220" s="18" t="s">
        <v>142</v>
      </c>
      <c r="P220" s="18">
        <v>0.47</v>
      </c>
      <c r="Q220" s="18" t="s">
        <v>150</v>
      </c>
      <c r="R220" s="18" t="s">
        <v>216</v>
      </c>
      <c r="S220" s="18" t="s">
        <v>96</v>
      </c>
      <c r="T220" s="60" t="s">
        <v>99</v>
      </c>
      <c r="U220" s="60" t="s">
        <v>123</v>
      </c>
      <c r="V220" s="60">
        <v>2</v>
      </c>
      <c r="W220" s="60">
        <v>2</v>
      </c>
      <c r="X220" s="60">
        <v>1</v>
      </c>
      <c r="Y220" s="60">
        <v>2</v>
      </c>
    </row>
    <row r="221" spans="1:25" x14ac:dyDescent="0.25">
      <c r="A221" s="18" t="s">
        <v>251</v>
      </c>
      <c r="B221" s="18" t="s">
        <v>427</v>
      </c>
      <c r="C221" s="18">
        <v>10098</v>
      </c>
      <c r="D221" s="18" t="s">
        <v>95</v>
      </c>
      <c r="E221" s="18" t="s">
        <v>2193</v>
      </c>
      <c r="F221" s="18">
        <v>1</v>
      </c>
      <c r="G221" s="18" t="s">
        <v>189</v>
      </c>
      <c r="H221" s="18" t="s">
        <v>420</v>
      </c>
      <c r="I221" s="18" t="s">
        <v>142</v>
      </c>
      <c r="J221" s="18">
        <v>0.38</v>
      </c>
      <c r="K221" s="18" t="s">
        <v>96</v>
      </c>
      <c r="L221" s="18" t="s">
        <v>96</v>
      </c>
      <c r="M221" s="18" t="s">
        <v>97</v>
      </c>
      <c r="N221" s="18" t="s">
        <v>96</v>
      </c>
      <c r="O221" s="18" t="s">
        <v>96</v>
      </c>
      <c r="P221" s="18" t="s">
        <v>96</v>
      </c>
      <c r="Q221" s="18" t="s">
        <v>150</v>
      </c>
      <c r="R221" s="18" t="s">
        <v>96</v>
      </c>
      <c r="S221" s="18" t="s">
        <v>96</v>
      </c>
      <c r="T221" s="60" t="s">
        <v>99</v>
      </c>
      <c r="U221" s="60" t="s">
        <v>145</v>
      </c>
      <c r="V221" s="60">
        <v>1</v>
      </c>
      <c r="W221" s="60">
        <v>1</v>
      </c>
      <c r="X221" s="60">
        <v>0</v>
      </c>
      <c r="Y221" s="60">
        <v>0</v>
      </c>
    </row>
    <row r="222" spans="1:25" x14ac:dyDescent="0.25">
      <c r="A222" s="18" t="s">
        <v>251</v>
      </c>
      <c r="B222" s="18" t="s">
        <v>428</v>
      </c>
      <c r="C222" s="18">
        <v>12072</v>
      </c>
      <c r="D222" s="18" t="s">
        <v>95</v>
      </c>
      <c r="E222" s="18" t="s">
        <v>2193</v>
      </c>
      <c r="F222" s="18">
        <v>1</v>
      </c>
      <c r="G222" s="18" t="s">
        <v>189</v>
      </c>
      <c r="H222" s="18" t="s">
        <v>420</v>
      </c>
      <c r="I222" s="18" t="s">
        <v>142</v>
      </c>
      <c r="J222" s="18">
        <v>0.38</v>
      </c>
      <c r="K222" s="18" t="s">
        <v>96</v>
      </c>
      <c r="L222" s="18" t="s">
        <v>96</v>
      </c>
      <c r="M222" s="18" t="s">
        <v>97</v>
      </c>
      <c r="N222" s="18" t="s">
        <v>96</v>
      </c>
      <c r="O222" s="18" t="s">
        <v>96</v>
      </c>
      <c r="P222" s="18" t="s">
        <v>96</v>
      </c>
      <c r="Q222" s="18" t="s">
        <v>150</v>
      </c>
      <c r="R222" s="18" t="s">
        <v>96</v>
      </c>
      <c r="S222" s="18" t="s">
        <v>96</v>
      </c>
      <c r="T222" s="60" t="s">
        <v>99</v>
      </c>
      <c r="U222" s="60" t="s">
        <v>113</v>
      </c>
      <c r="V222" s="60">
        <v>1</v>
      </c>
      <c r="W222" s="60">
        <v>1</v>
      </c>
      <c r="X222" s="60">
        <v>0</v>
      </c>
      <c r="Y222" s="60">
        <v>1</v>
      </c>
    </row>
    <row r="223" spans="1:25" x14ac:dyDescent="0.25">
      <c r="A223" s="18" t="s">
        <v>251</v>
      </c>
      <c r="B223" s="18" t="s">
        <v>429</v>
      </c>
      <c r="C223" s="18">
        <v>10701</v>
      </c>
      <c r="D223" s="18" t="s">
        <v>188</v>
      </c>
      <c r="E223" s="18" t="s">
        <v>2193</v>
      </c>
      <c r="F223" s="18">
        <v>1</v>
      </c>
      <c r="G223" s="18" t="s">
        <v>189</v>
      </c>
      <c r="H223" s="18" t="s">
        <v>420</v>
      </c>
      <c r="I223" s="18" t="s">
        <v>142</v>
      </c>
      <c r="J223" s="18">
        <v>0.38</v>
      </c>
      <c r="K223" s="18" t="s">
        <v>2082</v>
      </c>
      <c r="L223" s="18">
        <v>1</v>
      </c>
      <c r="M223" s="18" t="s">
        <v>97</v>
      </c>
      <c r="N223" s="18" t="s">
        <v>360</v>
      </c>
      <c r="O223" s="18" t="s">
        <v>142</v>
      </c>
      <c r="P223" s="18">
        <v>0.47</v>
      </c>
      <c r="Q223" s="18" t="s">
        <v>216</v>
      </c>
      <c r="R223" s="18" t="s">
        <v>150</v>
      </c>
      <c r="S223" s="18" t="s">
        <v>96</v>
      </c>
      <c r="T223" s="60" t="s">
        <v>99</v>
      </c>
      <c r="U223" s="60" t="s">
        <v>123</v>
      </c>
      <c r="V223" s="60">
        <v>2</v>
      </c>
      <c r="W223" s="60">
        <v>2</v>
      </c>
      <c r="X223" s="60">
        <v>1</v>
      </c>
      <c r="Y223" s="60">
        <v>2</v>
      </c>
    </row>
    <row r="224" spans="1:25" x14ac:dyDescent="0.25">
      <c r="A224" s="18" t="s">
        <v>251</v>
      </c>
      <c r="B224" s="18" t="s">
        <v>430</v>
      </c>
      <c r="C224" s="18">
        <v>15562</v>
      </c>
      <c r="D224" s="18" t="s">
        <v>307</v>
      </c>
      <c r="E224" s="18" t="s">
        <v>2079</v>
      </c>
      <c r="F224" s="18">
        <v>1</v>
      </c>
      <c r="G224" s="18" t="s">
        <v>96</v>
      </c>
      <c r="H224" s="18" t="s">
        <v>293</v>
      </c>
      <c r="I224" s="18" t="s">
        <v>142</v>
      </c>
      <c r="J224" s="18">
        <v>1.96</v>
      </c>
      <c r="K224" s="18" t="s">
        <v>96</v>
      </c>
      <c r="L224" s="18" t="s">
        <v>96</v>
      </c>
      <c r="M224" s="18" t="s">
        <v>97</v>
      </c>
      <c r="N224" s="18" t="s">
        <v>96</v>
      </c>
      <c r="O224" s="18" t="s">
        <v>96</v>
      </c>
      <c r="P224" s="18" t="s">
        <v>96</v>
      </c>
      <c r="Q224" s="18" t="s">
        <v>150</v>
      </c>
      <c r="R224" s="18" t="s">
        <v>96</v>
      </c>
      <c r="S224" s="18" t="s">
        <v>96</v>
      </c>
      <c r="T224" s="60" t="s">
        <v>99</v>
      </c>
      <c r="U224" s="60" t="s">
        <v>123</v>
      </c>
      <c r="V224" s="60">
        <v>2</v>
      </c>
      <c r="W224" s="60">
        <v>2</v>
      </c>
      <c r="X224" s="60">
        <v>1</v>
      </c>
      <c r="Y224" s="60">
        <v>2</v>
      </c>
    </row>
    <row r="225" spans="1:25" x14ac:dyDescent="0.25">
      <c r="A225" s="18" t="s">
        <v>251</v>
      </c>
      <c r="B225" s="18" t="s">
        <v>431</v>
      </c>
      <c r="C225" s="18">
        <v>12906</v>
      </c>
      <c r="D225" s="18" t="s">
        <v>95</v>
      </c>
      <c r="E225" s="18" t="s">
        <v>2079</v>
      </c>
      <c r="F225" s="18">
        <v>1</v>
      </c>
      <c r="G225" s="18" t="s">
        <v>96</v>
      </c>
      <c r="H225" s="18" t="s">
        <v>293</v>
      </c>
      <c r="I225" s="18" t="s">
        <v>142</v>
      </c>
      <c r="J225" s="18">
        <v>1.96</v>
      </c>
      <c r="K225" s="18" t="s">
        <v>96</v>
      </c>
      <c r="L225" s="18" t="s">
        <v>96</v>
      </c>
      <c r="M225" s="18" t="s">
        <v>97</v>
      </c>
      <c r="N225" s="18" t="s">
        <v>96</v>
      </c>
      <c r="O225" s="18" t="s">
        <v>96</v>
      </c>
      <c r="P225" s="18" t="s">
        <v>96</v>
      </c>
      <c r="Q225" s="18" t="s">
        <v>150</v>
      </c>
      <c r="R225" s="18" t="s">
        <v>96</v>
      </c>
      <c r="S225" s="18" t="s">
        <v>96</v>
      </c>
      <c r="T225" s="60" t="s">
        <v>99</v>
      </c>
      <c r="U225" s="60" t="s">
        <v>123</v>
      </c>
      <c r="V225" s="60">
        <v>2</v>
      </c>
      <c r="W225" s="60">
        <v>2</v>
      </c>
      <c r="X225" s="60">
        <v>1</v>
      </c>
      <c r="Y225" s="60">
        <v>2</v>
      </c>
    </row>
    <row r="226" spans="1:25" x14ac:dyDescent="0.25">
      <c r="A226" s="18" t="s">
        <v>251</v>
      </c>
      <c r="B226" s="18" t="s">
        <v>432</v>
      </c>
      <c r="C226" s="18">
        <v>15548</v>
      </c>
      <c r="D226" s="18" t="s">
        <v>95</v>
      </c>
      <c r="E226" s="18" t="s">
        <v>2079</v>
      </c>
      <c r="F226" s="18">
        <v>1</v>
      </c>
      <c r="G226" s="18" t="s">
        <v>96</v>
      </c>
      <c r="H226" s="18" t="s">
        <v>293</v>
      </c>
      <c r="I226" s="18" t="s">
        <v>142</v>
      </c>
      <c r="J226" s="18">
        <v>1.96</v>
      </c>
      <c r="K226" s="18" t="s">
        <v>96</v>
      </c>
      <c r="L226" s="18" t="s">
        <v>96</v>
      </c>
      <c r="M226" s="18" t="s">
        <v>97</v>
      </c>
      <c r="N226" s="18" t="s">
        <v>96</v>
      </c>
      <c r="O226" s="18" t="s">
        <v>96</v>
      </c>
      <c r="P226" s="18" t="s">
        <v>96</v>
      </c>
      <c r="Q226" s="18" t="s">
        <v>150</v>
      </c>
      <c r="R226" s="18" t="s">
        <v>96</v>
      </c>
      <c r="S226" s="18" t="s">
        <v>96</v>
      </c>
      <c r="T226" s="60" t="s">
        <v>99</v>
      </c>
      <c r="U226" s="60" t="s">
        <v>151</v>
      </c>
      <c r="V226" s="60">
        <v>1</v>
      </c>
      <c r="W226" s="60">
        <v>1</v>
      </c>
      <c r="X226" s="60">
        <v>1</v>
      </c>
      <c r="Y226" s="60">
        <v>1</v>
      </c>
    </row>
    <row r="227" spans="1:25" x14ac:dyDescent="0.25">
      <c r="A227" s="18" t="s">
        <v>251</v>
      </c>
      <c r="B227" s="18" t="s">
        <v>433</v>
      </c>
      <c r="C227" s="18">
        <v>18239</v>
      </c>
      <c r="D227" s="18" t="s">
        <v>307</v>
      </c>
      <c r="E227" s="18" t="s">
        <v>2079</v>
      </c>
      <c r="F227" s="18">
        <v>1</v>
      </c>
      <c r="G227" s="18" t="s">
        <v>96</v>
      </c>
      <c r="H227" s="18" t="s">
        <v>293</v>
      </c>
      <c r="I227" s="18" t="s">
        <v>142</v>
      </c>
      <c r="J227" s="18">
        <v>1.96</v>
      </c>
      <c r="K227" s="18" t="s">
        <v>96</v>
      </c>
      <c r="L227" s="18" t="s">
        <v>96</v>
      </c>
      <c r="M227" s="18" t="s">
        <v>97</v>
      </c>
      <c r="N227" s="18" t="s">
        <v>96</v>
      </c>
      <c r="O227" s="18" t="s">
        <v>96</v>
      </c>
      <c r="P227" s="18" t="s">
        <v>96</v>
      </c>
      <c r="Q227" s="18" t="s">
        <v>119</v>
      </c>
      <c r="R227" s="18" t="s">
        <v>150</v>
      </c>
      <c r="S227" s="18" t="s">
        <v>96</v>
      </c>
      <c r="T227" s="60" t="s">
        <v>99</v>
      </c>
      <c r="U227" s="60" t="s">
        <v>123</v>
      </c>
      <c r="V227" s="60">
        <v>2</v>
      </c>
      <c r="W227" s="60">
        <v>2</v>
      </c>
      <c r="X227" s="60">
        <v>1</v>
      </c>
      <c r="Y227" s="60">
        <v>2</v>
      </c>
    </row>
    <row r="228" spans="1:25" x14ac:dyDescent="0.25">
      <c r="A228" s="18" t="s">
        <v>251</v>
      </c>
      <c r="B228" s="18" t="s">
        <v>434</v>
      </c>
      <c r="C228" s="18">
        <v>10764</v>
      </c>
      <c r="D228" s="18" t="s">
        <v>95</v>
      </c>
      <c r="E228" s="18" t="s">
        <v>2079</v>
      </c>
      <c r="F228" s="18">
        <v>1</v>
      </c>
      <c r="G228" s="18" t="s">
        <v>96</v>
      </c>
      <c r="H228" s="18" t="s">
        <v>293</v>
      </c>
      <c r="I228" s="18" t="s">
        <v>142</v>
      </c>
      <c r="J228" s="18">
        <v>1.96</v>
      </c>
      <c r="K228" s="18" t="s">
        <v>96</v>
      </c>
      <c r="L228" s="18" t="s">
        <v>96</v>
      </c>
      <c r="M228" s="18" t="s">
        <v>97</v>
      </c>
      <c r="N228" s="18" t="s">
        <v>96</v>
      </c>
      <c r="O228" s="18" t="s">
        <v>96</v>
      </c>
      <c r="P228" s="18" t="s">
        <v>96</v>
      </c>
      <c r="Q228" s="18" t="s">
        <v>150</v>
      </c>
      <c r="R228" s="18" t="s">
        <v>96</v>
      </c>
      <c r="S228" s="18" t="s">
        <v>96</v>
      </c>
      <c r="T228" s="60" t="s">
        <v>99</v>
      </c>
      <c r="U228" s="60" t="s">
        <v>116</v>
      </c>
      <c r="V228" s="60">
        <v>1</v>
      </c>
      <c r="W228" s="60">
        <v>0</v>
      </c>
      <c r="X228" s="60">
        <v>0</v>
      </c>
      <c r="Y228" s="60">
        <v>1</v>
      </c>
    </row>
    <row r="229" spans="1:25" x14ac:dyDescent="0.25">
      <c r="A229" s="18" t="s">
        <v>251</v>
      </c>
      <c r="B229" s="18" t="s">
        <v>435</v>
      </c>
      <c r="C229" s="18">
        <v>9278</v>
      </c>
      <c r="D229" s="18" t="s">
        <v>95</v>
      </c>
      <c r="E229" s="18" t="s">
        <v>2079</v>
      </c>
      <c r="F229" s="18">
        <v>1</v>
      </c>
      <c r="G229" s="18" t="s">
        <v>96</v>
      </c>
      <c r="H229" s="18" t="s">
        <v>293</v>
      </c>
      <c r="I229" s="18" t="s">
        <v>142</v>
      </c>
      <c r="J229" s="18">
        <v>1.96</v>
      </c>
      <c r="K229" s="18" t="s">
        <v>96</v>
      </c>
      <c r="L229" s="18" t="s">
        <v>96</v>
      </c>
      <c r="M229" s="18" t="s">
        <v>97</v>
      </c>
      <c r="N229" s="18" t="s">
        <v>96</v>
      </c>
      <c r="O229" s="18" t="s">
        <v>96</v>
      </c>
      <c r="P229" s="18" t="s">
        <v>96</v>
      </c>
      <c r="Q229" s="18" t="s">
        <v>150</v>
      </c>
      <c r="R229" s="18" t="s">
        <v>96</v>
      </c>
      <c r="S229" s="18" t="s">
        <v>96</v>
      </c>
      <c r="T229" s="60" t="s">
        <v>99</v>
      </c>
      <c r="U229" s="60" t="s">
        <v>151</v>
      </c>
      <c r="V229" s="60">
        <v>1</v>
      </c>
      <c r="W229" s="60">
        <v>1</v>
      </c>
      <c r="X229" s="60">
        <v>1</v>
      </c>
      <c r="Y229" s="60">
        <v>1</v>
      </c>
    </row>
    <row r="230" spans="1:25" x14ac:dyDescent="0.25">
      <c r="A230" s="18" t="s">
        <v>251</v>
      </c>
      <c r="B230" s="18" t="s">
        <v>436</v>
      </c>
      <c r="C230" s="18">
        <v>10683</v>
      </c>
      <c r="D230" s="18" t="s">
        <v>95</v>
      </c>
      <c r="E230" s="18" t="s">
        <v>2079</v>
      </c>
      <c r="F230" s="18">
        <v>1</v>
      </c>
      <c r="G230" s="18" t="s">
        <v>96</v>
      </c>
      <c r="H230" s="18" t="s">
        <v>293</v>
      </c>
      <c r="I230" s="18" t="s">
        <v>142</v>
      </c>
      <c r="J230" s="18">
        <v>1.96</v>
      </c>
      <c r="K230" s="18" t="s">
        <v>96</v>
      </c>
      <c r="L230" s="18" t="s">
        <v>96</v>
      </c>
      <c r="M230" s="18" t="s">
        <v>97</v>
      </c>
      <c r="N230" s="18" t="s">
        <v>96</v>
      </c>
      <c r="O230" s="18" t="s">
        <v>96</v>
      </c>
      <c r="P230" s="18" t="s">
        <v>96</v>
      </c>
      <c r="Q230" s="18" t="s">
        <v>150</v>
      </c>
      <c r="R230" s="18" t="s">
        <v>96</v>
      </c>
      <c r="S230" s="18" t="s">
        <v>96</v>
      </c>
      <c r="T230" s="60" t="s">
        <v>99</v>
      </c>
      <c r="U230" s="60" t="s">
        <v>151</v>
      </c>
      <c r="V230" s="60">
        <v>1</v>
      </c>
      <c r="W230" s="60">
        <v>1</v>
      </c>
      <c r="X230" s="60">
        <v>1</v>
      </c>
      <c r="Y230" s="60">
        <v>1</v>
      </c>
    </row>
    <row r="231" spans="1:25" x14ac:dyDescent="0.25">
      <c r="A231" s="18" t="s">
        <v>251</v>
      </c>
      <c r="B231" s="18" t="s">
        <v>437</v>
      </c>
      <c r="C231" s="18">
        <v>2527</v>
      </c>
      <c r="D231" s="18" t="s">
        <v>95</v>
      </c>
      <c r="E231" s="18" t="s">
        <v>2079</v>
      </c>
      <c r="F231" s="18">
        <v>1</v>
      </c>
      <c r="G231" s="18" t="s">
        <v>96</v>
      </c>
      <c r="H231" s="18" t="s">
        <v>293</v>
      </c>
      <c r="I231" s="18" t="s">
        <v>142</v>
      </c>
      <c r="J231" s="18">
        <v>1.96</v>
      </c>
      <c r="K231" s="18" t="s">
        <v>96</v>
      </c>
      <c r="L231" s="18" t="s">
        <v>96</v>
      </c>
      <c r="M231" s="18" t="s">
        <v>97</v>
      </c>
      <c r="N231" s="18" t="s">
        <v>96</v>
      </c>
      <c r="O231" s="18" t="s">
        <v>96</v>
      </c>
      <c r="P231" s="18" t="s">
        <v>96</v>
      </c>
      <c r="Q231" s="18" t="s">
        <v>150</v>
      </c>
      <c r="R231" s="18" t="s">
        <v>96</v>
      </c>
      <c r="S231" s="18" t="s">
        <v>96</v>
      </c>
      <c r="T231" s="60" t="s">
        <v>99</v>
      </c>
      <c r="U231" s="60" t="s">
        <v>113</v>
      </c>
      <c r="V231" s="60">
        <v>1</v>
      </c>
      <c r="W231" s="60">
        <v>1</v>
      </c>
      <c r="X231" s="60">
        <v>0</v>
      </c>
      <c r="Y231" s="60">
        <v>1</v>
      </c>
    </row>
    <row r="232" spans="1:25" x14ac:dyDescent="0.25">
      <c r="A232" s="18" t="s">
        <v>251</v>
      </c>
      <c r="B232" s="18" t="s">
        <v>438</v>
      </c>
      <c r="C232" s="18">
        <v>10863</v>
      </c>
      <c r="D232" s="18" t="s">
        <v>95</v>
      </c>
      <c r="E232" s="18" t="s">
        <v>2079</v>
      </c>
      <c r="F232" s="18">
        <v>1</v>
      </c>
      <c r="G232" s="18" t="s">
        <v>96</v>
      </c>
      <c r="H232" s="18" t="s">
        <v>293</v>
      </c>
      <c r="I232" s="18" t="s">
        <v>142</v>
      </c>
      <c r="J232" s="18">
        <v>1.96</v>
      </c>
      <c r="K232" s="18" t="s">
        <v>96</v>
      </c>
      <c r="L232" s="18" t="s">
        <v>96</v>
      </c>
      <c r="M232" s="18" t="s">
        <v>97</v>
      </c>
      <c r="N232" s="18" t="s">
        <v>96</v>
      </c>
      <c r="O232" s="18" t="s">
        <v>96</v>
      </c>
      <c r="P232" s="18" t="s">
        <v>96</v>
      </c>
      <c r="Q232" s="18" t="s">
        <v>150</v>
      </c>
      <c r="R232" s="18" t="s">
        <v>96</v>
      </c>
      <c r="S232" s="18" t="s">
        <v>96</v>
      </c>
      <c r="T232" s="60" t="s">
        <v>99</v>
      </c>
      <c r="U232" s="60" t="s">
        <v>151</v>
      </c>
      <c r="V232" s="60">
        <v>1</v>
      </c>
      <c r="W232" s="60">
        <v>1</v>
      </c>
      <c r="X232" s="60">
        <v>1</v>
      </c>
      <c r="Y232" s="60">
        <v>1</v>
      </c>
    </row>
    <row r="233" spans="1:25" x14ac:dyDescent="0.25">
      <c r="A233" s="18" t="s">
        <v>251</v>
      </c>
      <c r="B233" s="18" t="s">
        <v>439</v>
      </c>
      <c r="C233" s="18">
        <v>10193</v>
      </c>
      <c r="D233" s="18" t="s">
        <v>307</v>
      </c>
      <c r="E233" s="18" t="s">
        <v>2079</v>
      </c>
      <c r="F233" s="18">
        <v>1</v>
      </c>
      <c r="G233" s="18" t="s">
        <v>96</v>
      </c>
      <c r="H233" s="18" t="s">
        <v>293</v>
      </c>
      <c r="I233" s="18" t="s">
        <v>142</v>
      </c>
      <c r="J233" s="18">
        <v>1.96</v>
      </c>
      <c r="K233" s="18" t="s">
        <v>96</v>
      </c>
      <c r="L233" s="18" t="s">
        <v>96</v>
      </c>
      <c r="M233" s="18" t="s">
        <v>97</v>
      </c>
      <c r="N233" s="18" t="s">
        <v>96</v>
      </c>
      <c r="O233" s="18" t="s">
        <v>96</v>
      </c>
      <c r="P233" s="18" t="s">
        <v>96</v>
      </c>
      <c r="Q233" s="18" t="s">
        <v>150</v>
      </c>
      <c r="R233" s="18" t="s">
        <v>96</v>
      </c>
      <c r="S233" s="18" t="s">
        <v>96</v>
      </c>
      <c r="T233" s="60" t="s">
        <v>99</v>
      </c>
      <c r="U233" s="60" t="s">
        <v>123</v>
      </c>
      <c r="V233" s="60">
        <v>2</v>
      </c>
      <c r="W233" s="60">
        <v>2</v>
      </c>
      <c r="X233" s="60">
        <v>1</v>
      </c>
      <c r="Y233" s="60">
        <v>2</v>
      </c>
    </row>
    <row r="234" spans="1:25" x14ac:dyDescent="0.25">
      <c r="A234" s="18" t="s">
        <v>251</v>
      </c>
      <c r="B234" s="18" t="s">
        <v>440</v>
      </c>
      <c r="C234" s="18">
        <v>6552</v>
      </c>
      <c r="D234" s="18" t="s">
        <v>95</v>
      </c>
      <c r="E234" s="18" t="s">
        <v>2079</v>
      </c>
      <c r="F234" s="18">
        <v>1</v>
      </c>
      <c r="G234" s="18" t="s">
        <v>96</v>
      </c>
      <c r="H234" s="18" t="s">
        <v>293</v>
      </c>
      <c r="I234" s="18" t="s">
        <v>142</v>
      </c>
      <c r="J234" s="18">
        <v>1.96</v>
      </c>
      <c r="K234" s="18" t="s">
        <v>96</v>
      </c>
      <c r="L234" s="18" t="s">
        <v>96</v>
      </c>
      <c r="M234" s="18" t="s">
        <v>97</v>
      </c>
      <c r="N234" s="18" t="s">
        <v>96</v>
      </c>
      <c r="O234" s="18" t="s">
        <v>96</v>
      </c>
      <c r="P234" s="18" t="s">
        <v>96</v>
      </c>
      <c r="Q234" s="18" t="s">
        <v>150</v>
      </c>
      <c r="R234" s="18" t="s">
        <v>96</v>
      </c>
      <c r="S234" s="18" t="s">
        <v>96</v>
      </c>
      <c r="T234" s="60" t="s">
        <v>99</v>
      </c>
      <c r="U234" s="60" t="s">
        <v>113</v>
      </c>
      <c r="V234" s="60">
        <v>1</v>
      </c>
      <c r="W234" s="60">
        <v>1</v>
      </c>
      <c r="X234" s="60">
        <v>0</v>
      </c>
      <c r="Y234" s="60">
        <v>1</v>
      </c>
    </row>
    <row r="235" spans="1:25" x14ac:dyDescent="0.25">
      <c r="A235" s="18" t="s">
        <v>251</v>
      </c>
      <c r="B235" s="18" t="s">
        <v>441</v>
      </c>
      <c r="C235" s="18">
        <v>7419</v>
      </c>
      <c r="D235" s="18" t="s">
        <v>95</v>
      </c>
      <c r="E235" s="18" t="s">
        <v>2079</v>
      </c>
      <c r="F235" s="18">
        <v>1</v>
      </c>
      <c r="G235" s="18" t="s">
        <v>96</v>
      </c>
      <c r="H235" s="18" t="s">
        <v>293</v>
      </c>
      <c r="I235" s="18" t="s">
        <v>142</v>
      </c>
      <c r="J235" s="18">
        <v>1.96</v>
      </c>
      <c r="K235" s="18" t="s">
        <v>96</v>
      </c>
      <c r="L235" s="18" t="s">
        <v>96</v>
      </c>
      <c r="M235" s="18" t="s">
        <v>97</v>
      </c>
      <c r="N235" s="18" t="s">
        <v>96</v>
      </c>
      <c r="O235" s="18" t="s">
        <v>96</v>
      </c>
      <c r="P235" s="18" t="s">
        <v>96</v>
      </c>
      <c r="Q235" s="18" t="s">
        <v>150</v>
      </c>
      <c r="R235" s="18" t="s">
        <v>96</v>
      </c>
      <c r="S235" s="18" t="s">
        <v>96</v>
      </c>
      <c r="T235" s="60" t="s">
        <v>99</v>
      </c>
      <c r="U235" s="60" t="s">
        <v>151</v>
      </c>
      <c r="V235" s="60">
        <v>1</v>
      </c>
      <c r="W235" s="60">
        <v>1</v>
      </c>
      <c r="X235" s="60">
        <v>1</v>
      </c>
      <c r="Y235" s="60">
        <v>1</v>
      </c>
    </row>
    <row r="236" spans="1:25" x14ac:dyDescent="0.25">
      <c r="A236" s="18" t="s">
        <v>251</v>
      </c>
      <c r="B236" s="18" t="s">
        <v>442</v>
      </c>
      <c r="C236" s="18">
        <v>14615</v>
      </c>
      <c r="D236" s="18" t="s">
        <v>95</v>
      </c>
      <c r="E236" s="18" t="s">
        <v>2079</v>
      </c>
      <c r="F236" s="18">
        <v>1</v>
      </c>
      <c r="G236" s="18" t="s">
        <v>96</v>
      </c>
      <c r="H236" s="18" t="s">
        <v>293</v>
      </c>
      <c r="I236" s="18" t="s">
        <v>142</v>
      </c>
      <c r="J236" s="18">
        <v>1.96</v>
      </c>
      <c r="K236" s="18" t="s">
        <v>96</v>
      </c>
      <c r="L236" s="18" t="s">
        <v>96</v>
      </c>
      <c r="M236" s="18" t="s">
        <v>97</v>
      </c>
      <c r="N236" s="18" t="s">
        <v>96</v>
      </c>
      <c r="O236" s="18" t="s">
        <v>96</v>
      </c>
      <c r="P236" s="18" t="s">
        <v>96</v>
      </c>
      <c r="Q236" s="18" t="s">
        <v>150</v>
      </c>
      <c r="R236" s="18" t="s">
        <v>96</v>
      </c>
      <c r="S236" s="18" t="s">
        <v>96</v>
      </c>
      <c r="T236" s="60" t="s">
        <v>99</v>
      </c>
      <c r="U236" s="60" t="s">
        <v>113</v>
      </c>
      <c r="V236" s="60">
        <v>1</v>
      </c>
      <c r="W236" s="60">
        <v>1</v>
      </c>
      <c r="X236" s="60">
        <v>0</v>
      </c>
      <c r="Y236" s="60">
        <v>1</v>
      </c>
    </row>
    <row r="237" spans="1:25" x14ac:dyDescent="0.25">
      <c r="A237" s="18" t="s">
        <v>251</v>
      </c>
      <c r="B237" s="18" t="s">
        <v>443</v>
      </c>
      <c r="C237" s="18">
        <v>9216</v>
      </c>
      <c r="D237" s="18" t="s">
        <v>95</v>
      </c>
      <c r="E237" s="18" t="s">
        <v>2079</v>
      </c>
      <c r="F237" s="18">
        <v>1</v>
      </c>
      <c r="G237" s="18" t="s">
        <v>96</v>
      </c>
      <c r="H237" s="18" t="s">
        <v>293</v>
      </c>
      <c r="I237" s="18" t="s">
        <v>142</v>
      </c>
      <c r="J237" s="18">
        <v>1.96</v>
      </c>
      <c r="K237" s="18" t="s">
        <v>96</v>
      </c>
      <c r="L237" s="18" t="s">
        <v>96</v>
      </c>
      <c r="M237" s="18" t="s">
        <v>97</v>
      </c>
      <c r="N237" s="18" t="s">
        <v>96</v>
      </c>
      <c r="O237" s="18" t="s">
        <v>96</v>
      </c>
      <c r="P237" s="18" t="s">
        <v>96</v>
      </c>
      <c r="Q237" s="18" t="s">
        <v>150</v>
      </c>
      <c r="R237" s="18" t="s">
        <v>96</v>
      </c>
      <c r="S237" s="18" t="s">
        <v>96</v>
      </c>
      <c r="T237" s="60" t="s">
        <v>99</v>
      </c>
      <c r="U237" s="60" t="s">
        <v>113</v>
      </c>
      <c r="V237" s="60">
        <v>1</v>
      </c>
      <c r="W237" s="60">
        <v>1</v>
      </c>
      <c r="X237" s="60">
        <v>0</v>
      </c>
      <c r="Y237" s="60">
        <v>1</v>
      </c>
    </row>
    <row r="238" spans="1:25" x14ac:dyDescent="0.25">
      <c r="A238" s="18" t="s">
        <v>251</v>
      </c>
      <c r="B238" s="18" t="s">
        <v>444</v>
      </c>
      <c r="C238" s="18">
        <v>5662</v>
      </c>
      <c r="D238" s="18" t="s">
        <v>95</v>
      </c>
      <c r="E238" s="18" t="s">
        <v>2079</v>
      </c>
      <c r="F238" s="18">
        <v>1</v>
      </c>
      <c r="G238" s="18" t="s">
        <v>96</v>
      </c>
      <c r="H238" s="18" t="s">
        <v>293</v>
      </c>
      <c r="I238" s="18" t="s">
        <v>142</v>
      </c>
      <c r="J238" s="18">
        <v>1.96</v>
      </c>
      <c r="K238" s="18" t="s">
        <v>96</v>
      </c>
      <c r="L238" s="18" t="s">
        <v>96</v>
      </c>
      <c r="M238" s="18" t="s">
        <v>97</v>
      </c>
      <c r="N238" s="18" t="s">
        <v>96</v>
      </c>
      <c r="O238" s="18" t="s">
        <v>96</v>
      </c>
      <c r="P238" s="18" t="s">
        <v>96</v>
      </c>
      <c r="Q238" s="18" t="s">
        <v>150</v>
      </c>
      <c r="R238" s="18" t="s">
        <v>96</v>
      </c>
      <c r="S238" s="18" t="s">
        <v>96</v>
      </c>
      <c r="T238" s="60" t="s">
        <v>99</v>
      </c>
      <c r="U238" s="60" t="s">
        <v>151</v>
      </c>
      <c r="V238" s="60">
        <v>1</v>
      </c>
      <c r="W238" s="60">
        <v>1</v>
      </c>
      <c r="X238" s="60">
        <v>1</v>
      </c>
      <c r="Y238" s="60">
        <v>1</v>
      </c>
    </row>
    <row r="239" spans="1:25" x14ac:dyDescent="0.25">
      <c r="A239" s="18" t="s">
        <v>251</v>
      </c>
      <c r="B239" s="18" t="s">
        <v>445</v>
      </c>
      <c r="C239" s="18">
        <v>9344</v>
      </c>
      <c r="D239" s="18" t="s">
        <v>95</v>
      </c>
      <c r="E239" s="18" t="s">
        <v>2079</v>
      </c>
      <c r="F239" s="18">
        <v>1</v>
      </c>
      <c r="G239" s="18" t="s">
        <v>96</v>
      </c>
      <c r="H239" s="18" t="s">
        <v>293</v>
      </c>
      <c r="I239" s="18" t="s">
        <v>142</v>
      </c>
      <c r="J239" s="18">
        <v>1.96</v>
      </c>
      <c r="K239" s="18" t="s">
        <v>96</v>
      </c>
      <c r="L239" s="18" t="s">
        <v>96</v>
      </c>
      <c r="M239" s="18" t="s">
        <v>97</v>
      </c>
      <c r="N239" s="18" t="s">
        <v>96</v>
      </c>
      <c r="O239" s="18" t="s">
        <v>96</v>
      </c>
      <c r="P239" s="18" t="s">
        <v>96</v>
      </c>
      <c r="Q239" s="18" t="s">
        <v>150</v>
      </c>
      <c r="R239" s="18" t="s">
        <v>96</v>
      </c>
      <c r="S239" s="18" t="s">
        <v>96</v>
      </c>
      <c r="T239" s="60" t="s">
        <v>99</v>
      </c>
      <c r="U239" s="60" t="s">
        <v>113</v>
      </c>
      <c r="V239" s="60">
        <v>1</v>
      </c>
      <c r="W239" s="60">
        <v>1</v>
      </c>
      <c r="X239" s="60">
        <v>0</v>
      </c>
      <c r="Y239" s="60">
        <v>1</v>
      </c>
    </row>
    <row r="240" spans="1:25" x14ac:dyDescent="0.25">
      <c r="A240" s="18" t="s">
        <v>251</v>
      </c>
      <c r="B240" s="18" t="s">
        <v>446</v>
      </c>
      <c r="C240" s="18">
        <v>12458</v>
      </c>
      <c r="D240" s="18" t="s">
        <v>95</v>
      </c>
      <c r="E240" s="18" t="s">
        <v>2079</v>
      </c>
      <c r="F240" s="18">
        <v>1</v>
      </c>
      <c r="G240" s="18" t="s">
        <v>96</v>
      </c>
      <c r="H240" s="18" t="s">
        <v>293</v>
      </c>
      <c r="I240" s="18" t="s">
        <v>142</v>
      </c>
      <c r="J240" s="18">
        <v>1.96</v>
      </c>
      <c r="K240" s="18" t="s">
        <v>96</v>
      </c>
      <c r="L240" s="18" t="s">
        <v>96</v>
      </c>
      <c r="M240" s="18" t="s">
        <v>97</v>
      </c>
      <c r="N240" s="18" t="s">
        <v>96</v>
      </c>
      <c r="O240" s="18" t="s">
        <v>96</v>
      </c>
      <c r="P240" s="18" t="s">
        <v>96</v>
      </c>
      <c r="Q240" s="18" t="s">
        <v>150</v>
      </c>
      <c r="R240" s="18" t="s">
        <v>96</v>
      </c>
      <c r="S240" s="18" t="s">
        <v>96</v>
      </c>
      <c r="T240" s="60" t="s">
        <v>99</v>
      </c>
      <c r="U240" s="60" t="s">
        <v>116</v>
      </c>
      <c r="V240" s="60">
        <v>1</v>
      </c>
      <c r="W240" s="60">
        <v>0</v>
      </c>
      <c r="X240" s="60">
        <v>0</v>
      </c>
      <c r="Y240" s="60">
        <v>1</v>
      </c>
    </row>
    <row r="241" spans="1:25" x14ac:dyDescent="0.25">
      <c r="A241" s="18" t="s">
        <v>251</v>
      </c>
      <c r="B241" s="18" t="s">
        <v>447</v>
      </c>
      <c r="C241" s="18">
        <v>13126</v>
      </c>
      <c r="D241" s="18" t="s">
        <v>95</v>
      </c>
      <c r="E241" s="18" t="s">
        <v>2079</v>
      </c>
      <c r="F241" s="18">
        <v>1</v>
      </c>
      <c r="G241" s="18" t="s">
        <v>96</v>
      </c>
      <c r="H241" s="18" t="s">
        <v>293</v>
      </c>
      <c r="I241" s="18" t="s">
        <v>142</v>
      </c>
      <c r="J241" s="18">
        <v>1.96</v>
      </c>
      <c r="K241" s="18" t="s">
        <v>96</v>
      </c>
      <c r="L241" s="18" t="s">
        <v>96</v>
      </c>
      <c r="M241" s="18" t="s">
        <v>97</v>
      </c>
      <c r="N241" s="18" t="s">
        <v>96</v>
      </c>
      <c r="O241" s="18" t="s">
        <v>96</v>
      </c>
      <c r="P241" s="18" t="s">
        <v>96</v>
      </c>
      <c r="Q241" s="18" t="s">
        <v>150</v>
      </c>
      <c r="R241" s="18" t="s">
        <v>96</v>
      </c>
      <c r="S241" s="18" t="s">
        <v>96</v>
      </c>
      <c r="T241" s="60" t="s">
        <v>99</v>
      </c>
      <c r="U241" s="60" t="s">
        <v>151</v>
      </c>
      <c r="V241" s="60">
        <v>1</v>
      </c>
      <c r="W241" s="60">
        <v>1</v>
      </c>
      <c r="X241" s="60">
        <v>1</v>
      </c>
      <c r="Y241" s="60">
        <v>1</v>
      </c>
    </row>
    <row r="242" spans="1:25" x14ac:dyDescent="0.25">
      <c r="A242" s="18" t="s">
        <v>251</v>
      </c>
      <c r="B242" s="18" t="s">
        <v>448</v>
      </c>
      <c r="C242" s="18">
        <v>9312</v>
      </c>
      <c r="D242" s="18" t="s">
        <v>95</v>
      </c>
      <c r="E242" s="18" t="s">
        <v>2079</v>
      </c>
      <c r="F242" s="18">
        <v>1</v>
      </c>
      <c r="G242" s="18" t="s">
        <v>96</v>
      </c>
      <c r="H242" s="18" t="s">
        <v>293</v>
      </c>
      <c r="I242" s="18" t="s">
        <v>142</v>
      </c>
      <c r="J242" s="18">
        <v>1.96</v>
      </c>
      <c r="K242" s="18" t="s">
        <v>96</v>
      </c>
      <c r="L242" s="18" t="s">
        <v>96</v>
      </c>
      <c r="M242" s="18" t="s">
        <v>97</v>
      </c>
      <c r="N242" s="18" t="s">
        <v>96</v>
      </c>
      <c r="O242" s="18" t="s">
        <v>96</v>
      </c>
      <c r="P242" s="18" t="s">
        <v>96</v>
      </c>
      <c r="Q242" s="18" t="s">
        <v>150</v>
      </c>
      <c r="R242" s="18" t="s">
        <v>96</v>
      </c>
      <c r="S242" s="18" t="s">
        <v>96</v>
      </c>
      <c r="T242" s="60" t="s">
        <v>99</v>
      </c>
      <c r="U242" s="60" t="s">
        <v>123</v>
      </c>
      <c r="V242" s="60">
        <v>2</v>
      </c>
      <c r="W242" s="60">
        <v>2</v>
      </c>
      <c r="X242" s="60">
        <v>1</v>
      </c>
      <c r="Y242" s="60">
        <v>2</v>
      </c>
    </row>
    <row r="243" spans="1:25" x14ac:dyDescent="0.25">
      <c r="A243" s="18" t="s">
        <v>251</v>
      </c>
      <c r="B243" s="18" t="s">
        <v>449</v>
      </c>
      <c r="C243" s="18">
        <v>7442</v>
      </c>
      <c r="D243" s="18" t="s">
        <v>95</v>
      </c>
      <c r="E243" s="18" t="s">
        <v>2079</v>
      </c>
      <c r="F243" s="18">
        <v>1</v>
      </c>
      <c r="G243" s="18" t="s">
        <v>96</v>
      </c>
      <c r="H243" s="18" t="s">
        <v>293</v>
      </c>
      <c r="I243" s="18" t="s">
        <v>142</v>
      </c>
      <c r="J243" s="18">
        <v>1.96</v>
      </c>
      <c r="K243" s="18" t="s">
        <v>96</v>
      </c>
      <c r="L243" s="18" t="s">
        <v>96</v>
      </c>
      <c r="M243" s="18" t="s">
        <v>97</v>
      </c>
      <c r="N243" s="18" t="s">
        <v>96</v>
      </c>
      <c r="O243" s="18" t="s">
        <v>96</v>
      </c>
      <c r="P243" s="18" t="s">
        <v>96</v>
      </c>
      <c r="Q243" s="18" t="s">
        <v>150</v>
      </c>
      <c r="R243" s="18" t="s">
        <v>96</v>
      </c>
      <c r="S243" s="18" t="s">
        <v>96</v>
      </c>
      <c r="T243" s="60" t="s">
        <v>99</v>
      </c>
      <c r="U243" s="60" t="s">
        <v>121</v>
      </c>
      <c r="V243" s="60">
        <v>2</v>
      </c>
      <c r="W243" s="60">
        <v>2</v>
      </c>
      <c r="X243" s="60">
        <v>1</v>
      </c>
      <c r="Y243" s="60">
        <v>1</v>
      </c>
    </row>
    <row r="244" spans="1:25" x14ac:dyDescent="0.25">
      <c r="A244" s="18" t="s">
        <v>251</v>
      </c>
      <c r="B244" s="18" t="s">
        <v>450</v>
      </c>
      <c r="C244" s="18">
        <v>13041</v>
      </c>
      <c r="D244" s="18" t="s">
        <v>95</v>
      </c>
      <c r="E244" s="18" t="s">
        <v>2079</v>
      </c>
      <c r="F244" s="18">
        <v>1</v>
      </c>
      <c r="G244" s="18" t="s">
        <v>96</v>
      </c>
      <c r="H244" s="18" t="s">
        <v>293</v>
      </c>
      <c r="I244" s="18" t="s">
        <v>142</v>
      </c>
      <c r="J244" s="18">
        <v>1.96</v>
      </c>
      <c r="K244" s="18" t="s">
        <v>96</v>
      </c>
      <c r="L244" s="18" t="s">
        <v>96</v>
      </c>
      <c r="M244" s="18" t="s">
        <v>97</v>
      </c>
      <c r="N244" s="18" t="s">
        <v>96</v>
      </c>
      <c r="O244" s="18" t="s">
        <v>96</v>
      </c>
      <c r="P244" s="18" t="s">
        <v>96</v>
      </c>
      <c r="Q244" s="18" t="s">
        <v>150</v>
      </c>
      <c r="R244" s="18" t="s">
        <v>96</v>
      </c>
      <c r="S244" s="18" t="s">
        <v>96</v>
      </c>
      <c r="T244" s="60" t="s">
        <v>99</v>
      </c>
      <c r="U244" s="60" t="s">
        <v>151</v>
      </c>
      <c r="V244" s="60">
        <v>1</v>
      </c>
      <c r="W244" s="60">
        <v>1</v>
      </c>
      <c r="X244" s="60">
        <v>1</v>
      </c>
      <c r="Y244" s="60">
        <v>1</v>
      </c>
    </row>
    <row r="245" spans="1:25" x14ac:dyDescent="0.25">
      <c r="A245" s="18" t="s">
        <v>251</v>
      </c>
      <c r="B245" s="18" t="s">
        <v>451</v>
      </c>
      <c r="C245" s="18">
        <v>13618</v>
      </c>
      <c r="D245" s="18" t="s">
        <v>95</v>
      </c>
      <c r="E245" s="18" t="s">
        <v>2079</v>
      </c>
      <c r="F245" s="18">
        <v>1</v>
      </c>
      <c r="G245" s="18" t="s">
        <v>96</v>
      </c>
      <c r="H245" s="18" t="s">
        <v>293</v>
      </c>
      <c r="I245" s="18" t="s">
        <v>142</v>
      </c>
      <c r="J245" s="18">
        <v>1.96</v>
      </c>
      <c r="K245" s="18" t="s">
        <v>96</v>
      </c>
      <c r="L245" s="18" t="s">
        <v>96</v>
      </c>
      <c r="M245" s="18" t="s">
        <v>97</v>
      </c>
      <c r="N245" s="18" t="s">
        <v>96</v>
      </c>
      <c r="O245" s="18" t="s">
        <v>96</v>
      </c>
      <c r="P245" s="18" t="s">
        <v>96</v>
      </c>
      <c r="Q245" s="18" t="s">
        <v>150</v>
      </c>
      <c r="R245" s="18" t="s">
        <v>96</v>
      </c>
      <c r="S245" s="18" t="s">
        <v>96</v>
      </c>
      <c r="T245" s="60" t="s">
        <v>99</v>
      </c>
      <c r="U245" s="60" t="s">
        <v>151</v>
      </c>
      <c r="V245" s="60">
        <v>1</v>
      </c>
      <c r="W245" s="60">
        <v>1</v>
      </c>
      <c r="X245" s="60">
        <v>1</v>
      </c>
      <c r="Y245" s="60">
        <v>1</v>
      </c>
    </row>
    <row r="246" spans="1:25" x14ac:dyDescent="0.25">
      <c r="A246" s="18" t="s">
        <v>251</v>
      </c>
      <c r="B246" s="18" t="s">
        <v>452</v>
      </c>
      <c r="C246" s="18">
        <v>15468</v>
      </c>
      <c r="D246" s="18" t="s">
        <v>95</v>
      </c>
      <c r="E246" s="18" t="s">
        <v>2079</v>
      </c>
      <c r="F246" s="18">
        <v>1</v>
      </c>
      <c r="G246" s="18" t="s">
        <v>96</v>
      </c>
      <c r="H246" s="18" t="s">
        <v>293</v>
      </c>
      <c r="I246" s="18" t="s">
        <v>142</v>
      </c>
      <c r="J246" s="18">
        <v>1.96</v>
      </c>
      <c r="K246" s="18" t="s">
        <v>96</v>
      </c>
      <c r="L246" s="18" t="s">
        <v>96</v>
      </c>
      <c r="M246" s="18" t="s">
        <v>97</v>
      </c>
      <c r="N246" s="18" t="s">
        <v>96</v>
      </c>
      <c r="O246" s="18" t="s">
        <v>96</v>
      </c>
      <c r="P246" s="18" t="s">
        <v>96</v>
      </c>
      <c r="Q246" s="18" t="s">
        <v>150</v>
      </c>
      <c r="R246" s="18" t="s">
        <v>96</v>
      </c>
      <c r="S246" s="18" t="s">
        <v>96</v>
      </c>
      <c r="T246" s="60" t="s">
        <v>99</v>
      </c>
      <c r="U246" s="60" t="s">
        <v>113</v>
      </c>
      <c r="V246" s="60">
        <v>1</v>
      </c>
      <c r="W246" s="60">
        <v>1</v>
      </c>
      <c r="X246" s="60">
        <v>0</v>
      </c>
      <c r="Y246" s="60">
        <v>1</v>
      </c>
    </row>
    <row r="247" spans="1:25" x14ac:dyDescent="0.25">
      <c r="A247" s="18" t="s">
        <v>251</v>
      </c>
      <c r="B247" s="18" t="s">
        <v>453</v>
      </c>
      <c r="C247" s="18">
        <v>7170</v>
      </c>
      <c r="D247" s="18" t="s">
        <v>95</v>
      </c>
      <c r="E247" s="18" t="s">
        <v>2079</v>
      </c>
      <c r="F247" s="18">
        <v>1</v>
      </c>
      <c r="G247" s="18" t="s">
        <v>96</v>
      </c>
      <c r="H247" s="18" t="s">
        <v>293</v>
      </c>
      <c r="I247" s="18" t="s">
        <v>142</v>
      </c>
      <c r="J247" s="18">
        <v>1.96</v>
      </c>
      <c r="K247" s="18" t="s">
        <v>96</v>
      </c>
      <c r="L247" s="18" t="s">
        <v>96</v>
      </c>
      <c r="M247" s="18" t="s">
        <v>97</v>
      </c>
      <c r="N247" s="18" t="s">
        <v>96</v>
      </c>
      <c r="O247" s="18" t="s">
        <v>96</v>
      </c>
      <c r="P247" s="18" t="s">
        <v>96</v>
      </c>
      <c r="Q247" s="18" t="s">
        <v>150</v>
      </c>
      <c r="R247" s="18" t="s">
        <v>96</v>
      </c>
      <c r="S247" s="18" t="s">
        <v>96</v>
      </c>
      <c r="T247" s="60" t="s">
        <v>99</v>
      </c>
      <c r="U247" s="60" t="s">
        <v>113</v>
      </c>
      <c r="V247" s="60">
        <v>1</v>
      </c>
      <c r="W247" s="60">
        <v>1</v>
      </c>
      <c r="X247" s="60">
        <v>0</v>
      </c>
      <c r="Y247" s="60">
        <v>1</v>
      </c>
    </row>
    <row r="248" spans="1:25" x14ac:dyDescent="0.25">
      <c r="A248" s="18" t="s">
        <v>251</v>
      </c>
      <c r="B248" s="18" t="s">
        <v>454</v>
      </c>
      <c r="C248" s="18">
        <v>8809</v>
      </c>
      <c r="D248" s="18" t="s">
        <v>95</v>
      </c>
      <c r="E248" s="18" t="s">
        <v>2079</v>
      </c>
      <c r="F248" s="18">
        <v>1</v>
      </c>
      <c r="G248" s="18" t="s">
        <v>96</v>
      </c>
      <c r="H248" s="18" t="s">
        <v>293</v>
      </c>
      <c r="I248" s="18" t="s">
        <v>142</v>
      </c>
      <c r="J248" s="18">
        <v>1.96</v>
      </c>
      <c r="K248" s="18" t="s">
        <v>96</v>
      </c>
      <c r="L248" s="18" t="s">
        <v>96</v>
      </c>
      <c r="M248" s="18" t="s">
        <v>97</v>
      </c>
      <c r="N248" s="18" t="s">
        <v>96</v>
      </c>
      <c r="O248" s="18" t="s">
        <v>96</v>
      </c>
      <c r="P248" s="18" t="s">
        <v>96</v>
      </c>
      <c r="Q248" s="18" t="s">
        <v>150</v>
      </c>
      <c r="R248" s="18" t="s">
        <v>96</v>
      </c>
      <c r="S248" s="18" t="s">
        <v>96</v>
      </c>
      <c r="T248" s="60" t="s">
        <v>99</v>
      </c>
      <c r="U248" s="60" t="s">
        <v>113</v>
      </c>
      <c r="V248" s="60">
        <v>1</v>
      </c>
      <c r="W248" s="60">
        <v>1</v>
      </c>
      <c r="X248" s="60">
        <v>0</v>
      </c>
      <c r="Y248" s="60">
        <v>1</v>
      </c>
    </row>
    <row r="249" spans="1:25" x14ac:dyDescent="0.25">
      <c r="A249" s="18" t="s">
        <v>251</v>
      </c>
      <c r="B249" s="18" t="s">
        <v>455</v>
      </c>
      <c r="C249" s="18">
        <v>23316</v>
      </c>
      <c r="D249" s="18" t="s">
        <v>95</v>
      </c>
      <c r="E249" s="18" t="s">
        <v>2079</v>
      </c>
      <c r="F249" s="18">
        <v>1</v>
      </c>
      <c r="G249" s="18" t="s">
        <v>96</v>
      </c>
      <c r="H249" s="18" t="s">
        <v>293</v>
      </c>
      <c r="I249" s="18" t="s">
        <v>142</v>
      </c>
      <c r="J249" s="18">
        <v>1.96</v>
      </c>
      <c r="K249" s="18" t="s">
        <v>96</v>
      </c>
      <c r="L249" s="18" t="s">
        <v>96</v>
      </c>
      <c r="M249" s="18" t="s">
        <v>97</v>
      </c>
      <c r="N249" s="18" t="s">
        <v>96</v>
      </c>
      <c r="O249" s="18" t="s">
        <v>96</v>
      </c>
      <c r="P249" s="18" t="s">
        <v>96</v>
      </c>
      <c r="Q249" s="18" t="s">
        <v>150</v>
      </c>
      <c r="R249" s="18" t="s">
        <v>96</v>
      </c>
      <c r="S249" s="18" t="s">
        <v>96</v>
      </c>
      <c r="T249" s="60" t="s">
        <v>99</v>
      </c>
      <c r="U249" s="60" t="s">
        <v>123</v>
      </c>
      <c r="V249" s="60">
        <v>2</v>
      </c>
      <c r="W249" s="60">
        <v>2</v>
      </c>
      <c r="X249" s="60">
        <v>1</v>
      </c>
      <c r="Y249" s="60">
        <v>2</v>
      </c>
    </row>
    <row r="250" spans="1:25" x14ac:dyDescent="0.25">
      <c r="A250" s="18" t="s">
        <v>251</v>
      </c>
      <c r="B250" s="18" t="s">
        <v>456</v>
      </c>
      <c r="C250" s="18">
        <v>7666</v>
      </c>
      <c r="D250" s="18" t="s">
        <v>95</v>
      </c>
      <c r="E250" s="18" t="s">
        <v>2079</v>
      </c>
      <c r="F250" s="18">
        <v>1</v>
      </c>
      <c r="G250" s="18" t="s">
        <v>96</v>
      </c>
      <c r="H250" s="18" t="s">
        <v>293</v>
      </c>
      <c r="I250" s="18" t="s">
        <v>142</v>
      </c>
      <c r="J250" s="18">
        <v>1.96</v>
      </c>
      <c r="K250" s="18" t="s">
        <v>96</v>
      </c>
      <c r="L250" s="18" t="s">
        <v>96</v>
      </c>
      <c r="M250" s="18" t="s">
        <v>97</v>
      </c>
      <c r="N250" s="18" t="s">
        <v>96</v>
      </c>
      <c r="O250" s="18" t="s">
        <v>96</v>
      </c>
      <c r="P250" s="18" t="s">
        <v>96</v>
      </c>
      <c r="Q250" s="18" t="s">
        <v>150</v>
      </c>
      <c r="R250" s="18" t="s">
        <v>96</v>
      </c>
      <c r="S250" s="18" t="s">
        <v>96</v>
      </c>
      <c r="T250" s="60" t="s">
        <v>99</v>
      </c>
      <c r="U250" s="60" t="s">
        <v>151</v>
      </c>
      <c r="V250" s="60">
        <v>1</v>
      </c>
      <c r="W250" s="60">
        <v>1</v>
      </c>
      <c r="X250" s="60">
        <v>1</v>
      </c>
      <c r="Y250" s="60">
        <v>1</v>
      </c>
    </row>
    <row r="251" spans="1:25" x14ac:dyDescent="0.25">
      <c r="A251" s="18" t="s">
        <v>251</v>
      </c>
      <c r="B251" s="18" t="s">
        <v>457</v>
      </c>
      <c r="C251" s="18">
        <v>1917</v>
      </c>
      <c r="D251" s="18" t="s">
        <v>95</v>
      </c>
      <c r="E251" s="18" t="s">
        <v>2079</v>
      </c>
      <c r="F251" s="18">
        <v>1</v>
      </c>
      <c r="G251" s="18" t="s">
        <v>96</v>
      </c>
      <c r="H251" s="18" t="s">
        <v>293</v>
      </c>
      <c r="I251" s="18" t="s">
        <v>142</v>
      </c>
      <c r="J251" s="18">
        <v>1.96</v>
      </c>
      <c r="K251" s="18" t="s">
        <v>96</v>
      </c>
      <c r="L251" s="18" t="s">
        <v>96</v>
      </c>
      <c r="M251" s="18" t="s">
        <v>97</v>
      </c>
      <c r="N251" s="18" t="s">
        <v>96</v>
      </c>
      <c r="O251" s="18" t="s">
        <v>96</v>
      </c>
      <c r="P251" s="18" t="s">
        <v>96</v>
      </c>
      <c r="Q251" s="18" t="s">
        <v>150</v>
      </c>
      <c r="R251" s="18" t="s">
        <v>96</v>
      </c>
      <c r="S251" s="18" t="s">
        <v>96</v>
      </c>
      <c r="T251" s="60" t="s">
        <v>99</v>
      </c>
      <c r="U251" s="60" t="s">
        <v>113</v>
      </c>
      <c r="V251" s="60">
        <v>1</v>
      </c>
      <c r="W251" s="60">
        <v>1</v>
      </c>
      <c r="X251" s="60">
        <v>0</v>
      </c>
      <c r="Y251" s="60">
        <v>1</v>
      </c>
    </row>
    <row r="252" spans="1:25" x14ac:dyDescent="0.25">
      <c r="A252" s="18" t="s">
        <v>251</v>
      </c>
      <c r="B252" s="18" t="s">
        <v>458</v>
      </c>
      <c r="C252" s="18">
        <v>20858</v>
      </c>
      <c r="D252" s="18" t="s">
        <v>307</v>
      </c>
      <c r="E252" s="18" t="s">
        <v>2079</v>
      </c>
      <c r="F252" s="18">
        <v>1</v>
      </c>
      <c r="G252" s="18" t="s">
        <v>96</v>
      </c>
      <c r="H252" s="18" t="s">
        <v>293</v>
      </c>
      <c r="I252" s="18" t="s">
        <v>142</v>
      </c>
      <c r="J252" s="18">
        <v>1.96</v>
      </c>
      <c r="K252" s="18" t="s">
        <v>96</v>
      </c>
      <c r="L252" s="18" t="s">
        <v>96</v>
      </c>
      <c r="M252" s="18" t="s">
        <v>97</v>
      </c>
      <c r="N252" s="18" t="s">
        <v>96</v>
      </c>
      <c r="O252" s="18" t="s">
        <v>96</v>
      </c>
      <c r="P252" s="18" t="s">
        <v>96</v>
      </c>
      <c r="Q252" s="18" t="s">
        <v>106</v>
      </c>
      <c r="R252" s="18" t="s">
        <v>150</v>
      </c>
      <c r="S252" s="18" t="s">
        <v>96</v>
      </c>
      <c r="T252" s="60" t="s">
        <v>99</v>
      </c>
      <c r="U252" s="60" t="s">
        <v>123</v>
      </c>
      <c r="V252" s="60">
        <v>2</v>
      </c>
      <c r="W252" s="60">
        <v>2</v>
      </c>
      <c r="X252" s="60">
        <v>1</v>
      </c>
      <c r="Y252" s="60">
        <v>2</v>
      </c>
    </row>
    <row r="253" spans="1:25" x14ac:dyDescent="0.25">
      <c r="A253" s="18" t="s">
        <v>251</v>
      </c>
      <c r="B253" s="18" t="s">
        <v>459</v>
      </c>
      <c r="C253" s="18">
        <v>13164</v>
      </c>
      <c r="D253" s="18" t="s">
        <v>307</v>
      </c>
      <c r="E253" s="18" t="s">
        <v>2079</v>
      </c>
      <c r="F253" s="18">
        <v>1</v>
      </c>
      <c r="G253" s="18" t="s">
        <v>96</v>
      </c>
      <c r="H253" s="18" t="s">
        <v>293</v>
      </c>
      <c r="I253" s="18" t="s">
        <v>142</v>
      </c>
      <c r="J253" s="18">
        <v>1.96</v>
      </c>
      <c r="K253" s="18" t="s">
        <v>96</v>
      </c>
      <c r="L253" s="18" t="s">
        <v>96</v>
      </c>
      <c r="M253" s="18" t="s">
        <v>97</v>
      </c>
      <c r="N253" s="18" t="s">
        <v>96</v>
      </c>
      <c r="O253" s="18" t="s">
        <v>96</v>
      </c>
      <c r="P253" s="18" t="s">
        <v>96</v>
      </c>
      <c r="Q253" s="18" t="s">
        <v>150</v>
      </c>
      <c r="R253" s="18" t="s">
        <v>96</v>
      </c>
      <c r="S253" s="18" t="s">
        <v>96</v>
      </c>
      <c r="T253" s="60" t="s">
        <v>99</v>
      </c>
      <c r="U253" s="60" t="s">
        <v>123</v>
      </c>
      <c r="V253" s="60">
        <v>2</v>
      </c>
      <c r="W253" s="60">
        <v>2</v>
      </c>
      <c r="X253" s="60">
        <v>1</v>
      </c>
      <c r="Y253" s="60">
        <v>2</v>
      </c>
    </row>
    <row r="254" spans="1:25" x14ac:dyDescent="0.25">
      <c r="A254" s="18" t="s">
        <v>251</v>
      </c>
      <c r="B254" s="18" t="s">
        <v>460</v>
      </c>
      <c r="C254" s="18">
        <v>11832</v>
      </c>
      <c r="D254" s="18" t="s">
        <v>95</v>
      </c>
      <c r="E254" s="18" t="s">
        <v>2079</v>
      </c>
      <c r="F254" s="18">
        <v>1</v>
      </c>
      <c r="G254" s="18" t="s">
        <v>96</v>
      </c>
      <c r="H254" s="18" t="s">
        <v>293</v>
      </c>
      <c r="I254" s="18" t="s">
        <v>142</v>
      </c>
      <c r="J254" s="18">
        <v>1.96</v>
      </c>
      <c r="K254" s="18" t="s">
        <v>96</v>
      </c>
      <c r="L254" s="18" t="s">
        <v>96</v>
      </c>
      <c r="M254" s="18" t="s">
        <v>97</v>
      </c>
      <c r="N254" s="18" t="s">
        <v>96</v>
      </c>
      <c r="O254" s="18" t="s">
        <v>96</v>
      </c>
      <c r="P254" s="18" t="s">
        <v>96</v>
      </c>
      <c r="Q254" s="18" t="s">
        <v>150</v>
      </c>
      <c r="R254" s="18" t="s">
        <v>96</v>
      </c>
      <c r="S254" s="18" t="s">
        <v>96</v>
      </c>
      <c r="T254" s="60" t="s">
        <v>99</v>
      </c>
      <c r="U254" s="60" t="s">
        <v>113</v>
      </c>
      <c r="V254" s="60">
        <v>1</v>
      </c>
      <c r="W254" s="60">
        <v>1</v>
      </c>
      <c r="X254" s="60">
        <v>0</v>
      </c>
      <c r="Y254" s="60">
        <v>1</v>
      </c>
    </row>
    <row r="255" spans="1:25" x14ac:dyDescent="0.25">
      <c r="A255" s="18" t="s">
        <v>251</v>
      </c>
      <c r="B255" s="18" t="s">
        <v>461</v>
      </c>
      <c r="C255" s="18">
        <v>12514</v>
      </c>
      <c r="D255" s="18" t="s">
        <v>95</v>
      </c>
      <c r="E255" s="18" t="s">
        <v>2079</v>
      </c>
      <c r="F255" s="18">
        <v>1</v>
      </c>
      <c r="G255" s="18" t="s">
        <v>96</v>
      </c>
      <c r="H255" s="18" t="s">
        <v>293</v>
      </c>
      <c r="I255" s="18" t="s">
        <v>142</v>
      </c>
      <c r="J255" s="18">
        <v>1.96</v>
      </c>
      <c r="K255" s="18" t="s">
        <v>96</v>
      </c>
      <c r="L255" s="18" t="s">
        <v>96</v>
      </c>
      <c r="M255" s="18" t="s">
        <v>97</v>
      </c>
      <c r="N255" s="18" t="s">
        <v>96</v>
      </c>
      <c r="O255" s="18" t="s">
        <v>96</v>
      </c>
      <c r="P255" s="18" t="s">
        <v>96</v>
      </c>
      <c r="Q255" s="18" t="s">
        <v>150</v>
      </c>
      <c r="R255" s="18" t="s">
        <v>96</v>
      </c>
      <c r="S255" s="18" t="s">
        <v>96</v>
      </c>
      <c r="T255" s="60" t="s">
        <v>99</v>
      </c>
      <c r="U255" s="60" t="s">
        <v>123</v>
      </c>
      <c r="V255" s="60">
        <v>2</v>
      </c>
      <c r="W255" s="60">
        <v>2</v>
      </c>
      <c r="X255" s="60">
        <v>1</v>
      </c>
      <c r="Y255" s="60">
        <v>2</v>
      </c>
    </row>
    <row r="256" spans="1:25" x14ac:dyDescent="0.25">
      <c r="A256" s="18" t="s">
        <v>251</v>
      </c>
      <c r="B256" s="18" t="s">
        <v>462</v>
      </c>
      <c r="C256" s="18">
        <v>15488</v>
      </c>
      <c r="D256" s="18" t="s">
        <v>95</v>
      </c>
      <c r="E256" s="18" t="s">
        <v>2079</v>
      </c>
      <c r="F256" s="18">
        <v>1</v>
      </c>
      <c r="G256" s="18" t="s">
        <v>96</v>
      </c>
      <c r="H256" s="18" t="s">
        <v>293</v>
      </c>
      <c r="I256" s="18" t="s">
        <v>142</v>
      </c>
      <c r="J256" s="18">
        <v>1.96</v>
      </c>
      <c r="K256" s="18" t="s">
        <v>96</v>
      </c>
      <c r="L256" s="18" t="s">
        <v>96</v>
      </c>
      <c r="M256" s="18" t="s">
        <v>97</v>
      </c>
      <c r="N256" s="18" t="s">
        <v>96</v>
      </c>
      <c r="O256" s="18" t="s">
        <v>96</v>
      </c>
      <c r="P256" s="18" t="s">
        <v>96</v>
      </c>
      <c r="Q256" s="18" t="s">
        <v>150</v>
      </c>
      <c r="R256" s="18" t="s">
        <v>96</v>
      </c>
      <c r="S256" s="18" t="s">
        <v>96</v>
      </c>
      <c r="T256" s="60" t="s">
        <v>99</v>
      </c>
      <c r="U256" s="60" t="s">
        <v>121</v>
      </c>
      <c r="V256" s="60">
        <v>2</v>
      </c>
      <c r="W256" s="60">
        <v>2</v>
      </c>
      <c r="X256" s="60">
        <v>1</v>
      </c>
      <c r="Y256" s="60">
        <v>1</v>
      </c>
    </row>
    <row r="257" spans="1:25" x14ac:dyDescent="0.25">
      <c r="A257" s="18" t="s">
        <v>251</v>
      </c>
      <c r="B257" s="18" t="s">
        <v>463</v>
      </c>
      <c r="C257" s="18">
        <v>3998</v>
      </c>
      <c r="D257" s="18" t="s">
        <v>95</v>
      </c>
      <c r="E257" s="18" t="s">
        <v>2079</v>
      </c>
      <c r="F257" s="18">
        <v>1</v>
      </c>
      <c r="G257" s="18" t="s">
        <v>96</v>
      </c>
      <c r="H257" s="18" t="s">
        <v>293</v>
      </c>
      <c r="I257" s="18" t="s">
        <v>142</v>
      </c>
      <c r="J257" s="18">
        <v>1.96</v>
      </c>
      <c r="K257" s="18" t="s">
        <v>96</v>
      </c>
      <c r="L257" s="18" t="s">
        <v>96</v>
      </c>
      <c r="M257" s="18" t="s">
        <v>97</v>
      </c>
      <c r="N257" s="18" t="s">
        <v>96</v>
      </c>
      <c r="O257" s="18" t="s">
        <v>96</v>
      </c>
      <c r="P257" s="18" t="s">
        <v>96</v>
      </c>
      <c r="Q257" s="18" t="s">
        <v>150</v>
      </c>
      <c r="R257" s="18" t="s">
        <v>96</v>
      </c>
      <c r="S257" s="18" t="s">
        <v>96</v>
      </c>
      <c r="T257" s="60" t="s">
        <v>99</v>
      </c>
      <c r="U257" s="60" t="s">
        <v>121</v>
      </c>
      <c r="V257" s="60">
        <v>2</v>
      </c>
      <c r="W257" s="60">
        <v>2</v>
      </c>
      <c r="X257" s="60">
        <v>1</v>
      </c>
      <c r="Y257" s="60">
        <v>1</v>
      </c>
    </row>
    <row r="258" spans="1:25" x14ac:dyDescent="0.25">
      <c r="A258" s="18" t="s">
        <v>251</v>
      </c>
      <c r="B258" s="18" t="s">
        <v>464</v>
      </c>
      <c r="C258" s="18">
        <v>7664</v>
      </c>
      <c r="D258" s="18" t="s">
        <v>95</v>
      </c>
      <c r="E258" s="18" t="s">
        <v>2079</v>
      </c>
      <c r="F258" s="18">
        <v>1</v>
      </c>
      <c r="G258" s="18" t="s">
        <v>96</v>
      </c>
      <c r="H258" s="18" t="s">
        <v>293</v>
      </c>
      <c r="I258" s="18" t="s">
        <v>142</v>
      </c>
      <c r="J258" s="18">
        <v>1.96</v>
      </c>
      <c r="K258" s="18" t="s">
        <v>96</v>
      </c>
      <c r="L258" s="18" t="s">
        <v>96</v>
      </c>
      <c r="M258" s="18" t="s">
        <v>97</v>
      </c>
      <c r="N258" s="18" t="s">
        <v>96</v>
      </c>
      <c r="O258" s="18" t="s">
        <v>96</v>
      </c>
      <c r="P258" s="18" t="s">
        <v>96</v>
      </c>
      <c r="Q258" s="18" t="s">
        <v>150</v>
      </c>
      <c r="R258" s="18" t="s">
        <v>96</v>
      </c>
      <c r="S258" s="18" t="s">
        <v>96</v>
      </c>
      <c r="T258" s="60" t="s">
        <v>99</v>
      </c>
      <c r="U258" s="60" t="s">
        <v>151</v>
      </c>
      <c r="V258" s="60">
        <v>1</v>
      </c>
      <c r="W258" s="60">
        <v>1</v>
      </c>
      <c r="X258" s="60">
        <v>1</v>
      </c>
      <c r="Y258" s="60">
        <v>1</v>
      </c>
    </row>
    <row r="259" spans="1:25" x14ac:dyDescent="0.25">
      <c r="A259" s="18" t="s">
        <v>251</v>
      </c>
      <c r="B259" s="18" t="s">
        <v>465</v>
      </c>
      <c r="C259" s="18">
        <v>11238</v>
      </c>
      <c r="D259" s="18" t="s">
        <v>95</v>
      </c>
      <c r="E259" s="18" t="s">
        <v>2079</v>
      </c>
      <c r="F259" s="18">
        <v>1</v>
      </c>
      <c r="G259" s="18" t="s">
        <v>96</v>
      </c>
      <c r="H259" s="18" t="s">
        <v>293</v>
      </c>
      <c r="I259" s="18" t="s">
        <v>142</v>
      </c>
      <c r="J259" s="18">
        <v>1.96</v>
      </c>
      <c r="K259" s="18" t="s">
        <v>96</v>
      </c>
      <c r="L259" s="18" t="s">
        <v>96</v>
      </c>
      <c r="M259" s="18" t="s">
        <v>97</v>
      </c>
      <c r="N259" s="18" t="s">
        <v>96</v>
      </c>
      <c r="O259" s="18" t="s">
        <v>96</v>
      </c>
      <c r="P259" s="18" t="s">
        <v>96</v>
      </c>
      <c r="Q259" s="18" t="s">
        <v>150</v>
      </c>
      <c r="R259" s="18" t="s">
        <v>96</v>
      </c>
      <c r="S259" s="18" t="s">
        <v>96</v>
      </c>
      <c r="T259" s="60" t="s">
        <v>99</v>
      </c>
      <c r="U259" s="60" t="s">
        <v>123</v>
      </c>
      <c r="V259" s="60">
        <v>2</v>
      </c>
      <c r="W259" s="60">
        <v>2</v>
      </c>
      <c r="X259" s="60">
        <v>1</v>
      </c>
      <c r="Y259" s="60">
        <v>2</v>
      </c>
    </row>
    <row r="260" spans="1:25" x14ac:dyDescent="0.25">
      <c r="A260" s="18" t="s">
        <v>251</v>
      </c>
      <c r="B260" s="18" t="s">
        <v>466</v>
      </c>
      <c r="C260" s="18">
        <v>10651</v>
      </c>
      <c r="D260" s="18" t="s">
        <v>95</v>
      </c>
      <c r="E260" s="18" t="s">
        <v>2079</v>
      </c>
      <c r="F260" s="18">
        <v>1</v>
      </c>
      <c r="G260" s="18" t="s">
        <v>96</v>
      </c>
      <c r="H260" s="18" t="s">
        <v>293</v>
      </c>
      <c r="I260" s="18" t="s">
        <v>142</v>
      </c>
      <c r="J260" s="18">
        <v>1.96</v>
      </c>
      <c r="K260" s="18" t="s">
        <v>96</v>
      </c>
      <c r="L260" s="18" t="s">
        <v>96</v>
      </c>
      <c r="M260" s="18" t="s">
        <v>97</v>
      </c>
      <c r="N260" s="18" t="s">
        <v>96</v>
      </c>
      <c r="O260" s="18" t="s">
        <v>96</v>
      </c>
      <c r="P260" s="18" t="s">
        <v>96</v>
      </c>
      <c r="Q260" s="18" t="s">
        <v>150</v>
      </c>
      <c r="R260" s="18" t="s">
        <v>96</v>
      </c>
      <c r="S260" s="18" t="s">
        <v>96</v>
      </c>
      <c r="T260" s="60" t="s">
        <v>99</v>
      </c>
      <c r="U260" s="60" t="s">
        <v>113</v>
      </c>
      <c r="V260" s="60">
        <v>1</v>
      </c>
      <c r="W260" s="60">
        <v>1</v>
      </c>
      <c r="X260" s="60">
        <v>0</v>
      </c>
      <c r="Y260" s="60">
        <v>1</v>
      </c>
    </row>
    <row r="261" spans="1:25" x14ac:dyDescent="0.25">
      <c r="A261" s="18" t="s">
        <v>251</v>
      </c>
      <c r="B261" s="18" t="s">
        <v>467</v>
      </c>
      <c r="C261" s="18">
        <v>6061</v>
      </c>
      <c r="D261" s="18" t="s">
        <v>307</v>
      </c>
      <c r="E261" s="18" t="s">
        <v>2079</v>
      </c>
      <c r="F261" s="18">
        <v>1</v>
      </c>
      <c r="G261" s="18" t="s">
        <v>96</v>
      </c>
      <c r="H261" s="18" t="s">
        <v>293</v>
      </c>
      <c r="I261" s="18" t="s">
        <v>142</v>
      </c>
      <c r="J261" s="18">
        <v>1.96</v>
      </c>
      <c r="K261" s="18" t="s">
        <v>96</v>
      </c>
      <c r="L261" s="18" t="s">
        <v>96</v>
      </c>
      <c r="M261" s="18" t="s">
        <v>97</v>
      </c>
      <c r="N261" s="18" t="s">
        <v>96</v>
      </c>
      <c r="O261" s="18" t="s">
        <v>96</v>
      </c>
      <c r="P261" s="18" t="s">
        <v>96</v>
      </c>
      <c r="Q261" s="18" t="s">
        <v>150</v>
      </c>
      <c r="R261" s="18" t="s">
        <v>96</v>
      </c>
      <c r="S261" s="18" t="s">
        <v>96</v>
      </c>
      <c r="T261" s="60" t="s">
        <v>99</v>
      </c>
      <c r="U261" s="60" t="s">
        <v>123</v>
      </c>
      <c r="V261" s="60">
        <v>2</v>
      </c>
      <c r="W261" s="60">
        <v>2</v>
      </c>
      <c r="X261" s="60">
        <v>1</v>
      </c>
      <c r="Y261" s="60">
        <v>2</v>
      </c>
    </row>
    <row r="262" spans="1:25" x14ac:dyDescent="0.25">
      <c r="A262" s="18" t="s">
        <v>251</v>
      </c>
      <c r="B262" s="18" t="s">
        <v>468</v>
      </c>
      <c r="C262" s="18">
        <v>8942</v>
      </c>
      <c r="D262" s="18" t="s">
        <v>95</v>
      </c>
      <c r="E262" s="18" t="s">
        <v>2079</v>
      </c>
      <c r="F262" s="18">
        <v>1</v>
      </c>
      <c r="G262" s="18" t="s">
        <v>96</v>
      </c>
      <c r="H262" s="18" t="s">
        <v>293</v>
      </c>
      <c r="I262" s="18" t="s">
        <v>142</v>
      </c>
      <c r="J262" s="18">
        <v>1.96</v>
      </c>
      <c r="K262" s="18" t="s">
        <v>96</v>
      </c>
      <c r="L262" s="18" t="s">
        <v>96</v>
      </c>
      <c r="M262" s="18" t="s">
        <v>97</v>
      </c>
      <c r="N262" s="18" t="s">
        <v>96</v>
      </c>
      <c r="O262" s="18" t="s">
        <v>96</v>
      </c>
      <c r="P262" s="18" t="s">
        <v>96</v>
      </c>
      <c r="Q262" s="18" t="s">
        <v>150</v>
      </c>
      <c r="R262" s="18" t="s">
        <v>96</v>
      </c>
      <c r="S262" s="18" t="s">
        <v>96</v>
      </c>
      <c r="T262" s="60" t="s">
        <v>99</v>
      </c>
      <c r="U262" s="60" t="s">
        <v>121</v>
      </c>
      <c r="V262" s="60">
        <v>2</v>
      </c>
      <c r="W262" s="60">
        <v>2</v>
      </c>
      <c r="X262" s="60">
        <v>1</v>
      </c>
      <c r="Y262" s="60">
        <v>1</v>
      </c>
    </row>
    <row r="263" spans="1:25" x14ac:dyDescent="0.25">
      <c r="A263" s="18" t="s">
        <v>251</v>
      </c>
      <c r="B263" s="18" t="s">
        <v>469</v>
      </c>
      <c r="C263" s="18">
        <v>12351</v>
      </c>
      <c r="D263" s="18" t="s">
        <v>95</v>
      </c>
      <c r="E263" s="18" t="s">
        <v>2079</v>
      </c>
      <c r="F263" s="18">
        <v>1</v>
      </c>
      <c r="G263" s="18" t="s">
        <v>96</v>
      </c>
      <c r="H263" s="18" t="s">
        <v>293</v>
      </c>
      <c r="I263" s="18" t="s">
        <v>142</v>
      </c>
      <c r="J263" s="18">
        <v>1.96</v>
      </c>
      <c r="K263" s="18" t="s">
        <v>96</v>
      </c>
      <c r="L263" s="18" t="s">
        <v>96</v>
      </c>
      <c r="M263" s="18" t="s">
        <v>97</v>
      </c>
      <c r="N263" s="18" t="s">
        <v>96</v>
      </c>
      <c r="O263" s="18" t="s">
        <v>96</v>
      </c>
      <c r="P263" s="18" t="s">
        <v>96</v>
      </c>
      <c r="Q263" s="18" t="s">
        <v>150</v>
      </c>
      <c r="R263" s="18" t="s">
        <v>96</v>
      </c>
      <c r="S263" s="18" t="s">
        <v>96</v>
      </c>
      <c r="T263" s="60" t="s">
        <v>99</v>
      </c>
      <c r="U263" s="60" t="s">
        <v>123</v>
      </c>
      <c r="V263" s="60">
        <v>2</v>
      </c>
      <c r="W263" s="60">
        <v>2</v>
      </c>
      <c r="X263" s="60">
        <v>1</v>
      </c>
      <c r="Y263" s="60">
        <v>2</v>
      </c>
    </row>
    <row r="264" spans="1:25" x14ac:dyDescent="0.25">
      <c r="A264" s="18" t="s">
        <v>251</v>
      </c>
      <c r="B264" s="18" t="s">
        <v>470</v>
      </c>
      <c r="C264" s="18">
        <v>12613</v>
      </c>
      <c r="D264" s="18" t="s">
        <v>95</v>
      </c>
      <c r="E264" s="18" t="s">
        <v>2079</v>
      </c>
      <c r="F264" s="18">
        <v>1</v>
      </c>
      <c r="G264" s="18" t="s">
        <v>96</v>
      </c>
      <c r="H264" s="18" t="s">
        <v>293</v>
      </c>
      <c r="I264" s="18" t="s">
        <v>142</v>
      </c>
      <c r="J264" s="18">
        <v>1.96</v>
      </c>
      <c r="K264" s="18" t="s">
        <v>96</v>
      </c>
      <c r="L264" s="18" t="s">
        <v>96</v>
      </c>
      <c r="M264" s="18" t="s">
        <v>97</v>
      </c>
      <c r="N264" s="18" t="s">
        <v>96</v>
      </c>
      <c r="O264" s="18" t="s">
        <v>96</v>
      </c>
      <c r="P264" s="18" t="s">
        <v>96</v>
      </c>
      <c r="Q264" s="18" t="s">
        <v>150</v>
      </c>
      <c r="R264" s="18" t="s">
        <v>96</v>
      </c>
      <c r="S264" s="18" t="s">
        <v>96</v>
      </c>
      <c r="T264" s="60" t="s">
        <v>99</v>
      </c>
      <c r="U264" s="60" t="s">
        <v>113</v>
      </c>
      <c r="V264" s="60">
        <v>1</v>
      </c>
      <c r="W264" s="60">
        <v>1</v>
      </c>
      <c r="X264" s="60">
        <v>0</v>
      </c>
      <c r="Y264" s="60">
        <v>1</v>
      </c>
    </row>
    <row r="265" spans="1:25" x14ac:dyDescent="0.25">
      <c r="A265" s="18" t="s">
        <v>251</v>
      </c>
      <c r="B265" s="18" t="s">
        <v>471</v>
      </c>
      <c r="C265" s="18">
        <v>6902</v>
      </c>
      <c r="D265" s="18" t="s">
        <v>95</v>
      </c>
      <c r="E265" s="18" t="s">
        <v>2079</v>
      </c>
      <c r="F265" s="18">
        <v>1</v>
      </c>
      <c r="G265" s="18" t="s">
        <v>96</v>
      </c>
      <c r="H265" s="18" t="s">
        <v>293</v>
      </c>
      <c r="I265" s="18" t="s">
        <v>142</v>
      </c>
      <c r="J265" s="18">
        <v>1.96</v>
      </c>
      <c r="K265" s="18" t="s">
        <v>96</v>
      </c>
      <c r="L265" s="18" t="s">
        <v>96</v>
      </c>
      <c r="M265" s="18" t="s">
        <v>97</v>
      </c>
      <c r="N265" s="18" t="s">
        <v>96</v>
      </c>
      <c r="O265" s="18" t="s">
        <v>96</v>
      </c>
      <c r="P265" s="18" t="s">
        <v>96</v>
      </c>
      <c r="Q265" s="18" t="s">
        <v>150</v>
      </c>
      <c r="R265" s="18" t="s">
        <v>96</v>
      </c>
      <c r="S265" s="18" t="s">
        <v>96</v>
      </c>
      <c r="T265" s="60" t="s">
        <v>99</v>
      </c>
      <c r="U265" s="60" t="s">
        <v>151</v>
      </c>
      <c r="V265" s="60">
        <v>1</v>
      </c>
      <c r="W265" s="60">
        <v>1</v>
      </c>
      <c r="X265" s="60">
        <v>1</v>
      </c>
      <c r="Y265" s="60">
        <v>1</v>
      </c>
    </row>
    <row r="266" spans="1:25" x14ac:dyDescent="0.25">
      <c r="A266" s="18" t="s">
        <v>251</v>
      </c>
      <c r="B266" s="18" t="s">
        <v>472</v>
      </c>
      <c r="C266" s="18">
        <v>15149</v>
      </c>
      <c r="D266" s="18" t="s">
        <v>95</v>
      </c>
      <c r="E266" s="18" t="s">
        <v>2079</v>
      </c>
      <c r="F266" s="18">
        <v>1</v>
      </c>
      <c r="G266" s="18" t="s">
        <v>96</v>
      </c>
      <c r="H266" s="18" t="s">
        <v>293</v>
      </c>
      <c r="I266" s="18" t="s">
        <v>142</v>
      </c>
      <c r="J266" s="18">
        <v>1.96</v>
      </c>
      <c r="K266" s="18" t="s">
        <v>96</v>
      </c>
      <c r="L266" s="18" t="s">
        <v>96</v>
      </c>
      <c r="M266" s="18" t="s">
        <v>97</v>
      </c>
      <c r="N266" s="18" t="s">
        <v>96</v>
      </c>
      <c r="O266" s="18" t="s">
        <v>96</v>
      </c>
      <c r="P266" s="18" t="s">
        <v>96</v>
      </c>
      <c r="Q266" s="18" t="s">
        <v>150</v>
      </c>
      <c r="R266" s="18" t="s">
        <v>96</v>
      </c>
      <c r="S266" s="18" t="s">
        <v>96</v>
      </c>
      <c r="T266" s="60" t="s">
        <v>99</v>
      </c>
      <c r="U266" s="60" t="s">
        <v>116</v>
      </c>
      <c r="V266" s="60">
        <v>1</v>
      </c>
      <c r="W266" s="60">
        <v>0</v>
      </c>
      <c r="X266" s="60">
        <v>0</v>
      </c>
      <c r="Y266" s="60">
        <v>1</v>
      </c>
    </row>
    <row r="267" spans="1:25" x14ac:dyDescent="0.25">
      <c r="A267" s="18" t="s">
        <v>251</v>
      </c>
      <c r="B267" s="18" t="s">
        <v>473</v>
      </c>
      <c r="C267" s="18">
        <v>7095</v>
      </c>
      <c r="D267" s="18" t="s">
        <v>307</v>
      </c>
      <c r="E267" s="18" t="s">
        <v>2079</v>
      </c>
      <c r="F267" s="18">
        <v>1</v>
      </c>
      <c r="G267" s="18" t="s">
        <v>96</v>
      </c>
      <c r="H267" s="18" t="s">
        <v>293</v>
      </c>
      <c r="I267" s="18" t="s">
        <v>142</v>
      </c>
      <c r="J267" s="18">
        <v>1.96</v>
      </c>
      <c r="K267" s="18" t="s">
        <v>96</v>
      </c>
      <c r="L267" s="18" t="s">
        <v>96</v>
      </c>
      <c r="M267" s="18" t="s">
        <v>97</v>
      </c>
      <c r="N267" s="18" t="s">
        <v>96</v>
      </c>
      <c r="O267" s="18" t="s">
        <v>96</v>
      </c>
      <c r="P267" s="18" t="s">
        <v>96</v>
      </c>
      <c r="Q267" s="18" t="s">
        <v>150</v>
      </c>
      <c r="R267" s="18" t="s">
        <v>96</v>
      </c>
      <c r="S267" s="18" t="s">
        <v>96</v>
      </c>
      <c r="T267" s="60" t="s">
        <v>99</v>
      </c>
      <c r="U267" s="60" t="s">
        <v>123</v>
      </c>
      <c r="V267" s="60">
        <v>2</v>
      </c>
      <c r="W267" s="60">
        <v>2</v>
      </c>
      <c r="X267" s="60">
        <v>1</v>
      </c>
      <c r="Y267" s="60">
        <v>2</v>
      </c>
    </row>
    <row r="268" spans="1:25" x14ac:dyDescent="0.25">
      <c r="A268" s="18" t="s">
        <v>251</v>
      </c>
      <c r="B268" s="18" t="s">
        <v>474</v>
      </c>
      <c r="C268" s="18">
        <v>9302</v>
      </c>
      <c r="D268" s="18" t="s">
        <v>95</v>
      </c>
      <c r="E268" s="18" t="s">
        <v>2079</v>
      </c>
      <c r="F268" s="18">
        <v>1</v>
      </c>
      <c r="G268" s="18" t="s">
        <v>96</v>
      </c>
      <c r="H268" s="18" t="s">
        <v>293</v>
      </c>
      <c r="I268" s="18" t="s">
        <v>142</v>
      </c>
      <c r="J268" s="18">
        <v>1.96</v>
      </c>
      <c r="K268" s="18" t="s">
        <v>96</v>
      </c>
      <c r="L268" s="18" t="s">
        <v>96</v>
      </c>
      <c r="M268" s="18" t="s">
        <v>97</v>
      </c>
      <c r="N268" s="18" t="s">
        <v>96</v>
      </c>
      <c r="O268" s="18" t="s">
        <v>96</v>
      </c>
      <c r="P268" s="18" t="s">
        <v>96</v>
      </c>
      <c r="Q268" s="18" t="s">
        <v>150</v>
      </c>
      <c r="R268" s="18" t="s">
        <v>96</v>
      </c>
      <c r="S268" s="18" t="s">
        <v>96</v>
      </c>
      <c r="T268" s="60" t="s">
        <v>99</v>
      </c>
      <c r="U268" s="60" t="s">
        <v>151</v>
      </c>
      <c r="V268" s="60">
        <v>1</v>
      </c>
      <c r="W268" s="60">
        <v>1</v>
      </c>
      <c r="X268" s="60">
        <v>1</v>
      </c>
      <c r="Y268" s="60">
        <v>1</v>
      </c>
    </row>
    <row r="269" spans="1:25" x14ac:dyDescent="0.25">
      <c r="A269" s="18" t="s">
        <v>251</v>
      </c>
      <c r="B269" s="18" t="s">
        <v>475</v>
      </c>
      <c r="C269" s="18">
        <v>6089</v>
      </c>
      <c r="D269" s="18" t="s">
        <v>95</v>
      </c>
      <c r="E269" s="18" t="s">
        <v>2079</v>
      </c>
      <c r="F269" s="18">
        <v>1</v>
      </c>
      <c r="G269" s="18" t="s">
        <v>96</v>
      </c>
      <c r="H269" s="18" t="s">
        <v>293</v>
      </c>
      <c r="I269" s="18" t="s">
        <v>142</v>
      </c>
      <c r="J269" s="18">
        <v>1.96</v>
      </c>
      <c r="K269" s="18" t="s">
        <v>96</v>
      </c>
      <c r="L269" s="18" t="s">
        <v>96</v>
      </c>
      <c r="M269" s="18" t="s">
        <v>97</v>
      </c>
      <c r="N269" s="18" t="s">
        <v>96</v>
      </c>
      <c r="O269" s="18" t="s">
        <v>96</v>
      </c>
      <c r="P269" s="18" t="s">
        <v>96</v>
      </c>
      <c r="Q269" s="18" t="s">
        <v>150</v>
      </c>
      <c r="R269" s="18" t="s">
        <v>96</v>
      </c>
      <c r="S269" s="18" t="s">
        <v>96</v>
      </c>
      <c r="T269" s="60" t="s">
        <v>99</v>
      </c>
      <c r="U269" s="60" t="s">
        <v>123</v>
      </c>
      <c r="V269" s="60">
        <v>2</v>
      </c>
      <c r="W269" s="60">
        <v>2</v>
      </c>
      <c r="X269" s="60">
        <v>1</v>
      </c>
      <c r="Y269" s="60">
        <v>2</v>
      </c>
    </row>
    <row r="270" spans="1:25" x14ac:dyDescent="0.25">
      <c r="A270" s="18" t="s">
        <v>251</v>
      </c>
      <c r="B270" s="18" t="s">
        <v>476</v>
      </c>
      <c r="C270" s="18">
        <v>11933</v>
      </c>
      <c r="D270" s="18" t="s">
        <v>95</v>
      </c>
      <c r="E270" s="18" t="s">
        <v>2079</v>
      </c>
      <c r="F270" s="18">
        <v>1</v>
      </c>
      <c r="G270" s="18" t="s">
        <v>96</v>
      </c>
      <c r="H270" s="18" t="s">
        <v>293</v>
      </c>
      <c r="I270" s="18" t="s">
        <v>142</v>
      </c>
      <c r="J270" s="18">
        <v>1.96</v>
      </c>
      <c r="K270" s="18" t="s">
        <v>96</v>
      </c>
      <c r="L270" s="18" t="s">
        <v>96</v>
      </c>
      <c r="M270" s="18" t="s">
        <v>97</v>
      </c>
      <c r="N270" s="18" t="s">
        <v>96</v>
      </c>
      <c r="O270" s="18" t="s">
        <v>96</v>
      </c>
      <c r="P270" s="18" t="s">
        <v>96</v>
      </c>
      <c r="Q270" s="18" t="s">
        <v>150</v>
      </c>
      <c r="R270" s="18" t="s">
        <v>96</v>
      </c>
      <c r="S270" s="18" t="s">
        <v>96</v>
      </c>
      <c r="T270" s="60" t="s">
        <v>99</v>
      </c>
      <c r="U270" s="60" t="s">
        <v>151</v>
      </c>
      <c r="V270" s="60">
        <v>1</v>
      </c>
      <c r="W270" s="60">
        <v>1</v>
      </c>
      <c r="X270" s="60">
        <v>1</v>
      </c>
      <c r="Y270" s="60">
        <v>1</v>
      </c>
    </row>
    <row r="271" spans="1:25" x14ac:dyDescent="0.25">
      <c r="A271" s="18" t="s">
        <v>251</v>
      </c>
      <c r="B271" s="18" t="s">
        <v>477</v>
      </c>
      <c r="C271" s="18">
        <v>13102</v>
      </c>
      <c r="D271" s="18" t="s">
        <v>95</v>
      </c>
      <c r="E271" s="18" t="s">
        <v>2079</v>
      </c>
      <c r="F271" s="18">
        <v>1</v>
      </c>
      <c r="G271" s="18" t="s">
        <v>96</v>
      </c>
      <c r="H271" s="18" t="s">
        <v>293</v>
      </c>
      <c r="I271" s="18" t="s">
        <v>142</v>
      </c>
      <c r="J271" s="18">
        <v>1.96</v>
      </c>
      <c r="K271" s="18" t="s">
        <v>96</v>
      </c>
      <c r="L271" s="18" t="s">
        <v>96</v>
      </c>
      <c r="M271" s="18" t="s">
        <v>97</v>
      </c>
      <c r="N271" s="18" t="s">
        <v>96</v>
      </c>
      <c r="O271" s="18" t="s">
        <v>96</v>
      </c>
      <c r="P271" s="18" t="s">
        <v>96</v>
      </c>
      <c r="Q271" s="18" t="s">
        <v>110</v>
      </c>
      <c r="R271" s="18" t="s">
        <v>150</v>
      </c>
      <c r="S271" s="18" t="s">
        <v>96</v>
      </c>
      <c r="T271" s="60" t="s">
        <v>99</v>
      </c>
      <c r="U271" s="60" t="s">
        <v>116</v>
      </c>
      <c r="V271" s="60">
        <v>1</v>
      </c>
      <c r="W271" s="60">
        <v>0</v>
      </c>
      <c r="X271" s="60">
        <v>0</v>
      </c>
      <c r="Y271" s="60">
        <v>1</v>
      </c>
    </row>
    <row r="272" spans="1:25" x14ac:dyDescent="0.25">
      <c r="A272" s="18" t="s">
        <v>251</v>
      </c>
      <c r="B272" s="18" t="s">
        <v>478</v>
      </c>
      <c r="C272" s="18">
        <v>11692</v>
      </c>
      <c r="D272" s="18" t="s">
        <v>95</v>
      </c>
      <c r="E272" s="18" t="s">
        <v>2079</v>
      </c>
      <c r="F272" s="18">
        <v>1</v>
      </c>
      <c r="G272" s="18" t="s">
        <v>96</v>
      </c>
      <c r="H272" s="18" t="s">
        <v>293</v>
      </c>
      <c r="I272" s="18" t="s">
        <v>142</v>
      </c>
      <c r="J272" s="18">
        <v>1.96</v>
      </c>
      <c r="K272" s="18" t="s">
        <v>96</v>
      </c>
      <c r="L272" s="18" t="s">
        <v>96</v>
      </c>
      <c r="M272" s="18" t="s">
        <v>97</v>
      </c>
      <c r="N272" s="18" t="s">
        <v>96</v>
      </c>
      <c r="O272" s="18" t="s">
        <v>96</v>
      </c>
      <c r="P272" s="18" t="s">
        <v>96</v>
      </c>
      <c r="Q272" s="18" t="s">
        <v>150</v>
      </c>
      <c r="R272" s="18" t="s">
        <v>96</v>
      </c>
      <c r="S272" s="18" t="s">
        <v>96</v>
      </c>
      <c r="T272" s="60" t="s">
        <v>99</v>
      </c>
      <c r="U272" s="60" t="s">
        <v>113</v>
      </c>
      <c r="V272" s="60">
        <v>1</v>
      </c>
      <c r="W272" s="60">
        <v>1</v>
      </c>
      <c r="X272" s="60">
        <v>0</v>
      </c>
      <c r="Y272" s="60">
        <v>1</v>
      </c>
    </row>
    <row r="273" spans="1:25" x14ac:dyDescent="0.25">
      <c r="A273" s="18" t="s">
        <v>251</v>
      </c>
      <c r="B273" s="18" t="s">
        <v>479</v>
      </c>
      <c r="C273" s="18">
        <v>20874</v>
      </c>
      <c r="D273" s="18" t="s">
        <v>307</v>
      </c>
      <c r="E273" s="18" t="s">
        <v>2079</v>
      </c>
      <c r="F273" s="18">
        <v>1</v>
      </c>
      <c r="G273" s="18" t="s">
        <v>96</v>
      </c>
      <c r="H273" s="18" t="s">
        <v>293</v>
      </c>
      <c r="I273" s="18" t="s">
        <v>142</v>
      </c>
      <c r="J273" s="18">
        <v>1.96</v>
      </c>
      <c r="K273" s="18" t="s">
        <v>96</v>
      </c>
      <c r="L273" s="18" t="s">
        <v>96</v>
      </c>
      <c r="M273" s="18" t="s">
        <v>97</v>
      </c>
      <c r="N273" s="18" t="s">
        <v>96</v>
      </c>
      <c r="O273" s="18" t="s">
        <v>96</v>
      </c>
      <c r="P273" s="18" t="s">
        <v>96</v>
      </c>
      <c r="Q273" s="18" t="s">
        <v>150</v>
      </c>
      <c r="R273" s="18" t="s">
        <v>96</v>
      </c>
      <c r="S273" s="18" t="s">
        <v>96</v>
      </c>
      <c r="T273" s="60" t="s">
        <v>99</v>
      </c>
      <c r="U273" s="60" t="s">
        <v>123</v>
      </c>
      <c r="V273" s="60">
        <v>2</v>
      </c>
      <c r="W273" s="60">
        <v>2</v>
      </c>
      <c r="X273" s="60">
        <v>1</v>
      </c>
      <c r="Y273" s="60">
        <v>2</v>
      </c>
    </row>
    <row r="274" spans="1:25" x14ac:dyDescent="0.25">
      <c r="A274" s="18" t="s">
        <v>251</v>
      </c>
      <c r="B274" s="18" t="s">
        <v>480</v>
      </c>
      <c r="C274" s="18">
        <v>9356</v>
      </c>
      <c r="D274" s="18" t="s">
        <v>95</v>
      </c>
      <c r="E274" s="18" t="s">
        <v>2079</v>
      </c>
      <c r="F274" s="18">
        <v>1</v>
      </c>
      <c r="G274" s="18" t="s">
        <v>96</v>
      </c>
      <c r="H274" s="18" t="s">
        <v>293</v>
      </c>
      <c r="I274" s="18" t="s">
        <v>142</v>
      </c>
      <c r="J274" s="18">
        <v>1.96</v>
      </c>
      <c r="K274" s="18" t="s">
        <v>96</v>
      </c>
      <c r="L274" s="18" t="s">
        <v>96</v>
      </c>
      <c r="M274" s="18" t="s">
        <v>97</v>
      </c>
      <c r="N274" s="18" t="s">
        <v>96</v>
      </c>
      <c r="O274" s="18" t="s">
        <v>96</v>
      </c>
      <c r="P274" s="18" t="s">
        <v>96</v>
      </c>
      <c r="Q274" s="18" t="s">
        <v>150</v>
      </c>
      <c r="R274" s="18" t="s">
        <v>96</v>
      </c>
      <c r="S274" s="18" t="s">
        <v>96</v>
      </c>
      <c r="T274" s="60" t="s">
        <v>99</v>
      </c>
      <c r="U274" s="60" t="s">
        <v>113</v>
      </c>
      <c r="V274" s="60">
        <v>1</v>
      </c>
      <c r="W274" s="60">
        <v>1</v>
      </c>
      <c r="X274" s="60">
        <v>0</v>
      </c>
      <c r="Y274" s="60">
        <v>1</v>
      </c>
    </row>
    <row r="275" spans="1:25" x14ac:dyDescent="0.25">
      <c r="A275" s="18" t="s">
        <v>251</v>
      </c>
      <c r="B275" s="18" t="s">
        <v>481</v>
      </c>
      <c r="C275" s="18">
        <v>14659</v>
      </c>
      <c r="D275" s="18" t="s">
        <v>95</v>
      </c>
      <c r="E275" s="18" t="s">
        <v>2079</v>
      </c>
      <c r="F275" s="18">
        <v>1</v>
      </c>
      <c r="G275" s="18" t="s">
        <v>96</v>
      </c>
      <c r="H275" s="18" t="s">
        <v>293</v>
      </c>
      <c r="I275" s="18" t="s">
        <v>142</v>
      </c>
      <c r="J275" s="18">
        <v>1.96</v>
      </c>
      <c r="K275" s="18" t="s">
        <v>96</v>
      </c>
      <c r="L275" s="18" t="s">
        <v>96</v>
      </c>
      <c r="M275" s="18" t="s">
        <v>97</v>
      </c>
      <c r="N275" s="18" t="s">
        <v>96</v>
      </c>
      <c r="O275" s="18" t="s">
        <v>96</v>
      </c>
      <c r="P275" s="18" t="s">
        <v>96</v>
      </c>
      <c r="Q275" s="18" t="s">
        <v>150</v>
      </c>
      <c r="R275" s="18" t="s">
        <v>96</v>
      </c>
      <c r="S275" s="18" t="s">
        <v>96</v>
      </c>
      <c r="T275" s="60" t="s">
        <v>99</v>
      </c>
      <c r="U275" s="60" t="s">
        <v>151</v>
      </c>
      <c r="V275" s="60">
        <v>1</v>
      </c>
      <c r="W275" s="60">
        <v>1</v>
      </c>
      <c r="X275" s="60">
        <v>1</v>
      </c>
      <c r="Y275" s="60">
        <v>1</v>
      </c>
    </row>
    <row r="276" spans="1:25" x14ac:dyDescent="0.25">
      <c r="A276" s="18" t="s">
        <v>251</v>
      </c>
      <c r="B276" s="18" t="s">
        <v>482</v>
      </c>
      <c r="C276" s="18">
        <v>16564</v>
      </c>
      <c r="D276" s="18" t="s">
        <v>188</v>
      </c>
      <c r="E276" s="18" t="s">
        <v>2079</v>
      </c>
      <c r="F276" s="18">
        <v>1</v>
      </c>
      <c r="G276" s="18" t="s">
        <v>96</v>
      </c>
      <c r="H276" s="18" t="s">
        <v>293</v>
      </c>
      <c r="I276" s="18" t="s">
        <v>142</v>
      </c>
      <c r="J276" s="18">
        <v>1.96</v>
      </c>
      <c r="K276" s="18" t="s">
        <v>2267</v>
      </c>
      <c r="L276" s="18">
        <v>1</v>
      </c>
      <c r="M276" s="18" t="s">
        <v>97</v>
      </c>
      <c r="N276" s="18" t="s">
        <v>483</v>
      </c>
      <c r="O276" s="18" t="s">
        <v>142</v>
      </c>
      <c r="P276" s="18">
        <v>0.47</v>
      </c>
      <c r="Q276" s="18" t="s">
        <v>150</v>
      </c>
      <c r="R276" s="18" t="s">
        <v>153</v>
      </c>
      <c r="S276" s="18" t="s">
        <v>96</v>
      </c>
      <c r="T276" s="60" t="s">
        <v>99</v>
      </c>
      <c r="U276" s="60" t="s">
        <v>121</v>
      </c>
      <c r="V276" s="60">
        <v>2</v>
      </c>
      <c r="W276" s="60">
        <v>2</v>
      </c>
      <c r="X276" s="60">
        <v>1</v>
      </c>
      <c r="Y276" s="60">
        <v>1</v>
      </c>
    </row>
    <row r="277" spans="1:25" x14ac:dyDescent="0.25">
      <c r="A277" s="18" t="s">
        <v>251</v>
      </c>
      <c r="B277" s="18" t="s">
        <v>484</v>
      </c>
      <c r="C277" s="18">
        <v>8987</v>
      </c>
      <c r="D277" s="18" t="s">
        <v>95</v>
      </c>
      <c r="E277" s="18" t="s">
        <v>2079</v>
      </c>
      <c r="F277" s="18">
        <v>1</v>
      </c>
      <c r="G277" s="18" t="s">
        <v>96</v>
      </c>
      <c r="H277" s="18" t="s">
        <v>293</v>
      </c>
      <c r="I277" s="18" t="s">
        <v>142</v>
      </c>
      <c r="J277" s="18">
        <v>1.96</v>
      </c>
      <c r="K277" s="18" t="s">
        <v>96</v>
      </c>
      <c r="L277" s="18" t="s">
        <v>96</v>
      </c>
      <c r="M277" s="18" t="s">
        <v>97</v>
      </c>
      <c r="N277" s="18" t="s">
        <v>96</v>
      </c>
      <c r="O277" s="18" t="s">
        <v>96</v>
      </c>
      <c r="P277" s="18" t="s">
        <v>96</v>
      </c>
      <c r="Q277" s="18" t="s">
        <v>150</v>
      </c>
      <c r="R277" s="18" t="s">
        <v>96</v>
      </c>
      <c r="S277" s="18" t="s">
        <v>96</v>
      </c>
      <c r="T277" s="60" t="s">
        <v>99</v>
      </c>
      <c r="U277" s="60" t="s">
        <v>113</v>
      </c>
      <c r="V277" s="60">
        <v>1</v>
      </c>
      <c r="W277" s="60">
        <v>1</v>
      </c>
      <c r="X277" s="60">
        <v>0</v>
      </c>
      <c r="Y277" s="60">
        <v>1</v>
      </c>
    </row>
    <row r="278" spans="1:25" x14ac:dyDescent="0.25">
      <c r="A278" s="18" t="s">
        <v>251</v>
      </c>
      <c r="B278" s="18" t="s">
        <v>485</v>
      </c>
      <c r="C278" s="18">
        <v>8885</v>
      </c>
      <c r="D278" s="18" t="s">
        <v>95</v>
      </c>
      <c r="E278" s="18" t="s">
        <v>2079</v>
      </c>
      <c r="F278" s="18">
        <v>1</v>
      </c>
      <c r="G278" s="18" t="s">
        <v>96</v>
      </c>
      <c r="H278" s="18" t="s">
        <v>293</v>
      </c>
      <c r="I278" s="18" t="s">
        <v>142</v>
      </c>
      <c r="J278" s="18">
        <v>1.96</v>
      </c>
      <c r="K278" s="18" t="s">
        <v>96</v>
      </c>
      <c r="L278" s="18" t="s">
        <v>96</v>
      </c>
      <c r="M278" s="18" t="s">
        <v>97</v>
      </c>
      <c r="N278" s="18" t="s">
        <v>96</v>
      </c>
      <c r="O278" s="18" t="s">
        <v>96</v>
      </c>
      <c r="P278" s="18" t="s">
        <v>96</v>
      </c>
      <c r="Q278" s="18" t="s">
        <v>150</v>
      </c>
      <c r="R278" s="18" t="s">
        <v>96</v>
      </c>
      <c r="S278" s="18" t="s">
        <v>96</v>
      </c>
      <c r="T278" s="60" t="s">
        <v>99</v>
      </c>
      <c r="U278" s="60" t="s">
        <v>123</v>
      </c>
      <c r="V278" s="60">
        <v>2</v>
      </c>
      <c r="W278" s="60">
        <v>2</v>
      </c>
      <c r="X278" s="60">
        <v>1</v>
      </c>
      <c r="Y278" s="60">
        <v>2</v>
      </c>
    </row>
    <row r="279" spans="1:25" x14ac:dyDescent="0.25">
      <c r="A279" s="18" t="s">
        <v>251</v>
      </c>
      <c r="B279" s="18" t="s">
        <v>486</v>
      </c>
      <c r="C279" s="18">
        <v>9095</v>
      </c>
      <c r="D279" s="18" t="s">
        <v>95</v>
      </c>
      <c r="E279" s="18" t="s">
        <v>2079</v>
      </c>
      <c r="F279" s="18">
        <v>1</v>
      </c>
      <c r="G279" s="18" t="s">
        <v>96</v>
      </c>
      <c r="H279" s="18" t="s">
        <v>293</v>
      </c>
      <c r="I279" s="18" t="s">
        <v>142</v>
      </c>
      <c r="J279" s="18">
        <v>1.96</v>
      </c>
      <c r="K279" s="18" t="s">
        <v>96</v>
      </c>
      <c r="L279" s="18" t="s">
        <v>96</v>
      </c>
      <c r="M279" s="18" t="s">
        <v>97</v>
      </c>
      <c r="N279" s="18" t="s">
        <v>96</v>
      </c>
      <c r="O279" s="18" t="s">
        <v>96</v>
      </c>
      <c r="P279" s="18" t="s">
        <v>96</v>
      </c>
      <c r="Q279" s="18" t="s">
        <v>150</v>
      </c>
      <c r="R279" s="18" t="s">
        <v>96</v>
      </c>
      <c r="S279" s="18" t="s">
        <v>96</v>
      </c>
      <c r="T279" s="60" t="s">
        <v>99</v>
      </c>
      <c r="U279" s="60" t="s">
        <v>123</v>
      </c>
      <c r="V279" s="60">
        <v>2</v>
      </c>
      <c r="W279" s="60">
        <v>2</v>
      </c>
      <c r="X279" s="60">
        <v>1</v>
      </c>
      <c r="Y279" s="60">
        <v>2</v>
      </c>
    </row>
    <row r="280" spans="1:25" x14ac:dyDescent="0.25">
      <c r="A280" s="18" t="s">
        <v>251</v>
      </c>
      <c r="B280" s="18" t="s">
        <v>487</v>
      </c>
      <c r="C280" s="18">
        <v>7569</v>
      </c>
      <c r="D280" s="18" t="s">
        <v>95</v>
      </c>
      <c r="E280" s="18" t="s">
        <v>2079</v>
      </c>
      <c r="F280" s="18">
        <v>1</v>
      </c>
      <c r="G280" s="18" t="s">
        <v>96</v>
      </c>
      <c r="H280" s="18" t="s">
        <v>293</v>
      </c>
      <c r="I280" s="18" t="s">
        <v>142</v>
      </c>
      <c r="J280" s="18">
        <v>1.96</v>
      </c>
      <c r="K280" s="18" t="s">
        <v>96</v>
      </c>
      <c r="L280" s="18" t="s">
        <v>96</v>
      </c>
      <c r="M280" s="18" t="s">
        <v>97</v>
      </c>
      <c r="N280" s="18" t="s">
        <v>96</v>
      </c>
      <c r="O280" s="18" t="s">
        <v>96</v>
      </c>
      <c r="P280" s="18" t="s">
        <v>96</v>
      </c>
      <c r="Q280" s="18" t="s">
        <v>150</v>
      </c>
      <c r="R280" s="18" t="s">
        <v>96</v>
      </c>
      <c r="S280" s="18" t="s">
        <v>96</v>
      </c>
      <c r="T280" s="60" t="s">
        <v>99</v>
      </c>
      <c r="U280" s="60" t="s">
        <v>123</v>
      </c>
      <c r="V280" s="60">
        <v>2</v>
      </c>
      <c r="W280" s="60">
        <v>2</v>
      </c>
      <c r="X280" s="60">
        <v>1</v>
      </c>
      <c r="Y280" s="60">
        <v>2</v>
      </c>
    </row>
    <row r="281" spans="1:25" x14ac:dyDescent="0.25">
      <c r="A281" s="18" t="s">
        <v>251</v>
      </c>
      <c r="B281" s="18" t="s">
        <v>488</v>
      </c>
      <c r="C281" s="18">
        <v>9819</v>
      </c>
      <c r="D281" s="18" t="s">
        <v>95</v>
      </c>
      <c r="E281" s="18" t="s">
        <v>2079</v>
      </c>
      <c r="F281" s="18">
        <v>1</v>
      </c>
      <c r="G281" s="18" t="s">
        <v>96</v>
      </c>
      <c r="H281" s="18" t="s">
        <v>293</v>
      </c>
      <c r="I281" s="18" t="s">
        <v>142</v>
      </c>
      <c r="J281" s="18">
        <v>1.96</v>
      </c>
      <c r="K281" s="18" t="s">
        <v>96</v>
      </c>
      <c r="L281" s="18" t="s">
        <v>96</v>
      </c>
      <c r="M281" s="18" t="s">
        <v>97</v>
      </c>
      <c r="N281" s="18" t="s">
        <v>96</v>
      </c>
      <c r="O281" s="18" t="s">
        <v>96</v>
      </c>
      <c r="P281" s="18" t="s">
        <v>96</v>
      </c>
      <c r="Q281" s="18" t="s">
        <v>150</v>
      </c>
      <c r="R281" s="18" t="s">
        <v>96</v>
      </c>
      <c r="S281" s="18" t="s">
        <v>96</v>
      </c>
      <c r="T281" s="60" t="s">
        <v>99</v>
      </c>
      <c r="U281" s="60" t="s">
        <v>121</v>
      </c>
      <c r="V281" s="60">
        <v>2</v>
      </c>
      <c r="W281" s="60">
        <v>2</v>
      </c>
      <c r="X281" s="60">
        <v>1</v>
      </c>
      <c r="Y281" s="60">
        <v>1</v>
      </c>
    </row>
    <row r="282" spans="1:25" x14ac:dyDescent="0.25">
      <c r="A282" s="18" t="s">
        <v>251</v>
      </c>
      <c r="B282" s="18" t="s">
        <v>489</v>
      </c>
      <c r="C282" s="18">
        <v>35749</v>
      </c>
      <c r="D282" s="18" t="s">
        <v>307</v>
      </c>
      <c r="E282" s="18" t="s">
        <v>2079</v>
      </c>
      <c r="F282" s="18">
        <v>1</v>
      </c>
      <c r="G282" s="18" t="s">
        <v>96</v>
      </c>
      <c r="H282" s="18" t="s">
        <v>293</v>
      </c>
      <c r="I282" s="18" t="s">
        <v>142</v>
      </c>
      <c r="J282" s="18">
        <v>1.96</v>
      </c>
      <c r="K282" s="18" t="s">
        <v>96</v>
      </c>
      <c r="L282" s="18" t="s">
        <v>96</v>
      </c>
      <c r="M282" s="18" t="s">
        <v>97</v>
      </c>
      <c r="N282" s="18" t="s">
        <v>96</v>
      </c>
      <c r="O282" s="18" t="s">
        <v>96</v>
      </c>
      <c r="P282" s="18" t="s">
        <v>96</v>
      </c>
      <c r="Q282" s="18" t="s">
        <v>150</v>
      </c>
      <c r="R282" s="18" t="s">
        <v>96</v>
      </c>
      <c r="S282" s="18" t="s">
        <v>96</v>
      </c>
      <c r="T282" s="60" t="s">
        <v>99</v>
      </c>
      <c r="U282" s="60" t="s">
        <v>123</v>
      </c>
      <c r="V282" s="60">
        <v>2</v>
      </c>
      <c r="W282" s="60">
        <v>2</v>
      </c>
      <c r="X282" s="60">
        <v>1</v>
      </c>
      <c r="Y282" s="60">
        <v>2</v>
      </c>
    </row>
    <row r="283" spans="1:25" x14ac:dyDescent="0.25">
      <c r="A283" s="18" t="s">
        <v>251</v>
      </c>
      <c r="B283" s="18" t="s">
        <v>490</v>
      </c>
      <c r="C283" s="18">
        <v>7458</v>
      </c>
      <c r="D283" s="18" t="s">
        <v>95</v>
      </c>
      <c r="E283" s="18" t="s">
        <v>2079</v>
      </c>
      <c r="F283" s="18">
        <v>1</v>
      </c>
      <c r="G283" s="18" t="s">
        <v>96</v>
      </c>
      <c r="H283" s="18" t="s">
        <v>293</v>
      </c>
      <c r="I283" s="18" t="s">
        <v>142</v>
      </c>
      <c r="J283" s="18">
        <v>1.96</v>
      </c>
      <c r="K283" s="18" t="s">
        <v>96</v>
      </c>
      <c r="L283" s="18" t="s">
        <v>96</v>
      </c>
      <c r="M283" s="18" t="s">
        <v>97</v>
      </c>
      <c r="N283" s="18" t="s">
        <v>96</v>
      </c>
      <c r="O283" s="18" t="s">
        <v>96</v>
      </c>
      <c r="P283" s="18" t="s">
        <v>96</v>
      </c>
      <c r="Q283" s="18" t="s">
        <v>150</v>
      </c>
      <c r="R283" s="18" t="s">
        <v>96</v>
      </c>
      <c r="S283" s="18" t="s">
        <v>96</v>
      </c>
      <c r="T283" s="60" t="s">
        <v>99</v>
      </c>
      <c r="U283" s="60" t="s">
        <v>121</v>
      </c>
      <c r="V283" s="60">
        <v>2</v>
      </c>
      <c r="W283" s="60">
        <v>2</v>
      </c>
      <c r="X283" s="60">
        <v>1</v>
      </c>
      <c r="Y283" s="60">
        <v>1</v>
      </c>
    </row>
    <row r="284" spans="1:25" x14ac:dyDescent="0.25">
      <c r="A284" s="18" t="s">
        <v>251</v>
      </c>
      <c r="B284" s="18" t="s">
        <v>491</v>
      </c>
      <c r="C284" s="18">
        <v>10138</v>
      </c>
      <c r="D284" s="18" t="s">
        <v>95</v>
      </c>
      <c r="E284" s="18" t="s">
        <v>2079</v>
      </c>
      <c r="F284" s="18">
        <v>1</v>
      </c>
      <c r="G284" s="18" t="s">
        <v>96</v>
      </c>
      <c r="H284" s="18" t="s">
        <v>293</v>
      </c>
      <c r="I284" s="18" t="s">
        <v>142</v>
      </c>
      <c r="J284" s="18">
        <v>1.96</v>
      </c>
      <c r="K284" s="18" t="s">
        <v>96</v>
      </c>
      <c r="L284" s="18" t="s">
        <v>96</v>
      </c>
      <c r="M284" s="18" t="s">
        <v>97</v>
      </c>
      <c r="N284" s="18" t="s">
        <v>96</v>
      </c>
      <c r="O284" s="18" t="s">
        <v>96</v>
      </c>
      <c r="P284" s="18" t="s">
        <v>96</v>
      </c>
      <c r="Q284" s="18" t="s">
        <v>150</v>
      </c>
      <c r="R284" s="18" t="s">
        <v>96</v>
      </c>
      <c r="S284" s="18" t="s">
        <v>96</v>
      </c>
      <c r="T284" s="60" t="s">
        <v>99</v>
      </c>
      <c r="U284" s="60" t="s">
        <v>113</v>
      </c>
      <c r="V284" s="60">
        <v>1</v>
      </c>
      <c r="W284" s="60">
        <v>1</v>
      </c>
      <c r="X284" s="60">
        <v>0</v>
      </c>
      <c r="Y284" s="60">
        <v>1</v>
      </c>
    </row>
    <row r="285" spans="1:25" x14ac:dyDescent="0.25">
      <c r="A285" s="18" t="s">
        <v>251</v>
      </c>
      <c r="B285" s="18" t="s">
        <v>492</v>
      </c>
      <c r="C285" s="18">
        <v>7429</v>
      </c>
      <c r="D285" s="18" t="s">
        <v>95</v>
      </c>
      <c r="E285" s="18" t="s">
        <v>2079</v>
      </c>
      <c r="F285" s="18">
        <v>1</v>
      </c>
      <c r="G285" s="18" t="s">
        <v>96</v>
      </c>
      <c r="H285" s="18" t="s">
        <v>293</v>
      </c>
      <c r="I285" s="18" t="s">
        <v>142</v>
      </c>
      <c r="J285" s="18">
        <v>1.96</v>
      </c>
      <c r="K285" s="18" t="s">
        <v>96</v>
      </c>
      <c r="L285" s="18" t="s">
        <v>96</v>
      </c>
      <c r="M285" s="18" t="s">
        <v>97</v>
      </c>
      <c r="N285" s="18" t="s">
        <v>96</v>
      </c>
      <c r="O285" s="18" t="s">
        <v>96</v>
      </c>
      <c r="P285" s="18" t="s">
        <v>96</v>
      </c>
      <c r="Q285" s="18" t="s">
        <v>150</v>
      </c>
      <c r="R285" s="18" t="s">
        <v>96</v>
      </c>
      <c r="S285" s="18" t="s">
        <v>96</v>
      </c>
      <c r="T285" s="60" t="s">
        <v>99</v>
      </c>
      <c r="U285" s="60" t="s">
        <v>123</v>
      </c>
      <c r="V285" s="60">
        <v>2</v>
      </c>
      <c r="W285" s="60">
        <v>2</v>
      </c>
      <c r="X285" s="60">
        <v>1</v>
      </c>
      <c r="Y285" s="60">
        <v>2</v>
      </c>
    </row>
    <row r="286" spans="1:25" x14ac:dyDescent="0.25">
      <c r="A286" s="18" t="s">
        <v>251</v>
      </c>
      <c r="B286" s="18" t="s">
        <v>493</v>
      </c>
      <c r="C286" s="18">
        <v>10614</v>
      </c>
      <c r="D286" s="18" t="s">
        <v>95</v>
      </c>
      <c r="E286" s="18" t="s">
        <v>2079</v>
      </c>
      <c r="F286" s="18">
        <v>1</v>
      </c>
      <c r="G286" s="18" t="s">
        <v>96</v>
      </c>
      <c r="H286" s="18" t="s">
        <v>293</v>
      </c>
      <c r="I286" s="18" t="s">
        <v>142</v>
      </c>
      <c r="J286" s="18">
        <v>1.96</v>
      </c>
      <c r="K286" s="18" t="s">
        <v>96</v>
      </c>
      <c r="L286" s="18" t="s">
        <v>96</v>
      </c>
      <c r="M286" s="18" t="s">
        <v>97</v>
      </c>
      <c r="N286" s="18" t="s">
        <v>96</v>
      </c>
      <c r="O286" s="18" t="s">
        <v>96</v>
      </c>
      <c r="P286" s="18" t="s">
        <v>96</v>
      </c>
      <c r="Q286" s="18" t="s">
        <v>150</v>
      </c>
      <c r="R286" s="18" t="s">
        <v>96</v>
      </c>
      <c r="S286" s="18" t="s">
        <v>96</v>
      </c>
      <c r="T286" s="60" t="s">
        <v>99</v>
      </c>
      <c r="U286" s="60" t="s">
        <v>123</v>
      </c>
      <c r="V286" s="60">
        <v>2</v>
      </c>
      <c r="W286" s="60">
        <v>2</v>
      </c>
      <c r="X286" s="60">
        <v>1</v>
      </c>
      <c r="Y286" s="60">
        <v>2</v>
      </c>
    </row>
    <row r="287" spans="1:25" x14ac:dyDescent="0.25">
      <c r="A287" s="18" t="s">
        <v>251</v>
      </c>
      <c r="B287" s="18" t="s">
        <v>494</v>
      </c>
      <c r="C287" s="18">
        <v>9555</v>
      </c>
      <c r="D287" s="18" t="s">
        <v>95</v>
      </c>
      <c r="E287" s="18" t="s">
        <v>2079</v>
      </c>
      <c r="F287" s="18">
        <v>1</v>
      </c>
      <c r="G287" s="18" t="s">
        <v>96</v>
      </c>
      <c r="H287" s="18" t="s">
        <v>293</v>
      </c>
      <c r="I287" s="18" t="s">
        <v>142</v>
      </c>
      <c r="J287" s="18">
        <v>1.96</v>
      </c>
      <c r="K287" s="18" t="s">
        <v>96</v>
      </c>
      <c r="L287" s="18" t="s">
        <v>96</v>
      </c>
      <c r="M287" s="18" t="s">
        <v>97</v>
      </c>
      <c r="N287" s="18" t="s">
        <v>96</v>
      </c>
      <c r="O287" s="18" t="s">
        <v>96</v>
      </c>
      <c r="P287" s="18" t="s">
        <v>96</v>
      </c>
      <c r="Q287" s="18" t="s">
        <v>150</v>
      </c>
      <c r="R287" s="18" t="s">
        <v>96</v>
      </c>
      <c r="S287" s="18" t="s">
        <v>96</v>
      </c>
      <c r="T287" s="60" t="s">
        <v>99</v>
      </c>
      <c r="U287" s="60" t="s">
        <v>113</v>
      </c>
      <c r="V287" s="60">
        <v>1</v>
      </c>
      <c r="W287" s="60">
        <v>1</v>
      </c>
      <c r="X287" s="60">
        <v>0</v>
      </c>
      <c r="Y287" s="60">
        <v>1</v>
      </c>
    </row>
    <row r="288" spans="1:25" x14ac:dyDescent="0.25">
      <c r="A288" s="18" t="s">
        <v>251</v>
      </c>
      <c r="B288" s="18" t="s">
        <v>495</v>
      </c>
      <c r="C288" s="18">
        <v>15309</v>
      </c>
      <c r="D288" s="18" t="s">
        <v>95</v>
      </c>
      <c r="E288" s="18" t="s">
        <v>2079</v>
      </c>
      <c r="F288" s="18">
        <v>1</v>
      </c>
      <c r="G288" s="18" t="s">
        <v>96</v>
      </c>
      <c r="H288" s="18" t="s">
        <v>293</v>
      </c>
      <c r="I288" s="18" t="s">
        <v>142</v>
      </c>
      <c r="J288" s="18">
        <v>1.96</v>
      </c>
      <c r="K288" s="18" t="s">
        <v>96</v>
      </c>
      <c r="L288" s="18" t="s">
        <v>96</v>
      </c>
      <c r="M288" s="18" t="s">
        <v>97</v>
      </c>
      <c r="N288" s="18" t="s">
        <v>96</v>
      </c>
      <c r="O288" s="18" t="s">
        <v>96</v>
      </c>
      <c r="P288" s="18" t="s">
        <v>96</v>
      </c>
      <c r="Q288" s="18" t="s">
        <v>150</v>
      </c>
      <c r="R288" s="18" t="s">
        <v>96</v>
      </c>
      <c r="S288" s="18" t="s">
        <v>96</v>
      </c>
      <c r="T288" s="60" t="s">
        <v>99</v>
      </c>
      <c r="U288" s="60" t="s">
        <v>31</v>
      </c>
      <c r="V288" s="60">
        <v>0</v>
      </c>
      <c r="W288" s="60">
        <v>0</v>
      </c>
      <c r="X288" s="60">
        <v>0</v>
      </c>
      <c r="Y288" s="60">
        <v>1</v>
      </c>
    </row>
    <row r="289" spans="1:25" x14ac:dyDescent="0.25">
      <c r="A289" s="18" t="s">
        <v>251</v>
      </c>
      <c r="B289" s="18" t="s">
        <v>496</v>
      </c>
      <c r="C289" s="18">
        <v>20564</v>
      </c>
      <c r="D289" s="18" t="s">
        <v>95</v>
      </c>
      <c r="E289" s="18" t="s">
        <v>2194</v>
      </c>
      <c r="F289" s="18">
        <v>1</v>
      </c>
      <c r="G289" s="18" t="s">
        <v>96</v>
      </c>
      <c r="H289" s="18" t="s">
        <v>96</v>
      </c>
      <c r="I289" s="18" t="s">
        <v>96</v>
      </c>
      <c r="J289" s="18" t="s">
        <v>96</v>
      </c>
      <c r="K289" s="18" t="s">
        <v>96</v>
      </c>
      <c r="L289" s="18" t="s">
        <v>96</v>
      </c>
      <c r="M289" s="18" t="s">
        <v>97</v>
      </c>
      <c r="N289" s="18" t="s">
        <v>96</v>
      </c>
      <c r="O289" s="18" t="s">
        <v>96</v>
      </c>
      <c r="P289" s="18" t="s">
        <v>96</v>
      </c>
      <c r="Q289" s="18" t="s">
        <v>216</v>
      </c>
      <c r="R289" s="18" t="s">
        <v>96</v>
      </c>
      <c r="S289" s="18" t="s">
        <v>96</v>
      </c>
      <c r="T289" s="60" t="s">
        <v>99</v>
      </c>
      <c r="U289" s="60" t="s">
        <v>103</v>
      </c>
      <c r="V289" s="60">
        <v>1</v>
      </c>
      <c r="W289" s="60">
        <v>1</v>
      </c>
      <c r="X289" s="60">
        <v>1</v>
      </c>
      <c r="Y289" s="60">
        <v>0</v>
      </c>
    </row>
    <row r="290" spans="1:25" x14ac:dyDescent="0.25">
      <c r="A290" s="18" t="s">
        <v>251</v>
      </c>
      <c r="B290" s="18" t="s">
        <v>497</v>
      </c>
      <c r="C290" s="18">
        <v>9935</v>
      </c>
      <c r="D290" s="18" t="s">
        <v>95</v>
      </c>
      <c r="E290" s="18" t="s">
        <v>2082</v>
      </c>
      <c r="F290" s="18">
        <v>1</v>
      </c>
      <c r="G290" s="18" t="s">
        <v>96</v>
      </c>
      <c r="H290" s="18" t="s">
        <v>360</v>
      </c>
      <c r="I290" s="18" t="s">
        <v>142</v>
      </c>
      <c r="J290" s="18">
        <v>0.47</v>
      </c>
      <c r="K290" s="18" t="s">
        <v>96</v>
      </c>
      <c r="L290" s="18" t="s">
        <v>96</v>
      </c>
      <c r="M290" s="18" t="s">
        <v>97</v>
      </c>
      <c r="N290" s="18" t="s">
        <v>96</v>
      </c>
      <c r="O290" s="18" t="s">
        <v>96</v>
      </c>
      <c r="P290" s="18" t="s">
        <v>96</v>
      </c>
      <c r="Q290" s="18" t="s">
        <v>216</v>
      </c>
      <c r="R290" s="18" t="s">
        <v>96</v>
      </c>
      <c r="S290" s="18" t="s">
        <v>96</v>
      </c>
      <c r="T290" s="60" t="s">
        <v>99</v>
      </c>
      <c r="U290" s="60" t="s">
        <v>151</v>
      </c>
      <c r="V290" s="60">
        <v>1</v>
      </c>
      <c r="W290" s="60">
        <v>1</v>
      </c>
      <c r="X290" s="60">
        <v>1</v>
      </c>
      <c r="Y290" s="60">
        <v>1</v>
      </c>
    </row>
    <row r="291" spans="1:25" x14ac:dyDescent="0.25">
      <c r="A291" s="18" t="s">
        <v>251</v>
      </c>
      <c r="B291" s="18" t="s">
        <v>498</v>
      </c>
      <c r="C291" s="18">
        <v>9387</v>
      </c>
      <c r="D291" s="18" t="s">
        <v>95</v>
      </c>
      <c r="E291" s="18" t="s">
        <v>2082</v>
      </c>
      <c r="F291" s="18">
        <v>1</v>
      </c>
      <c r="G291" s="18" t="s">
        <v>96</v>
      </c>
      <c r="H291" s="18" t="s">
        <v>360</v>
      </c>
      <c r="I291" s="18" t="s">
        <v>142</v>
      </c>
      <c r="J291" s="18">
        <v>0.47</v>
      </c>
      <c r="K291" s="18" t="s">
        <v>96</v>
      </c>
      <c r="L291" s="18" t="s">
        <v>96</v>
      </c>
      <c r="M291" s="18" t="s">
        <v>97</v>
      </c>
      <c r="N291" s="18" t="s">
        <v>96</v>
      </c>
      <c r="O291" s="18" t="s">
        <v>96</v>
      </c>
      <c r="P291" s="18" t="s">
        <v>96</v>
      </c>
      <c r="Q291" s="18" t="s">
        <v>216</v>
      </c>
      <c r="R291" s="18" t="s">
        <v>96</v>
      </c>
      <c r="S291" s="18" t="s">
        <v>96</v>
      </c>
      <c r="T291" s="60" t="s">
        <v>99</v>
      </c>
      <c r="U291" s="60" t="s">
        <v>103</v>
      </c>
      <c r="V291" s="60">
        <v>1</v>
      </c>
      <c r="W291" s="60">
        <v>1</v>
      </c>
      <c r="X291" s="60">
        <v>1</v>
      </c>
      <c r="Y291" s="60">
        <v>0</v>
      </c>
    </row>
    <row r="292" spans="1:25" x14ac:dyDescent="0.25">
      <c r="A292" s="18" t="s">
        <v>251</v>
      </c>
      <c r="B292" s="18" t="s">
        <v>499</v>
      </c>
      <c r="C292" s="18">
        <v>8460</v>
      </c>
      <c r="D292" s="18" t="s">
        <v>95</v>
      </c>
      <c r="E292" s="18" t="s">
        <v>2082</v>
      </c>
      <c r="F292" s="18">
        <v>1</v>
      </c>
      <c r="G292" s="18" t="s">
        <v>96</v>
      </c>
      <c r="H292" s="18" t="s">
        <v>360</v>
      </c>
      <c r="I292" s="18" t="s">
        <v>142</v>
      </c>
      <c r="J292" s="18">
        <v>0.47</v>
      </c>
      <c r="K292" s="18" t="s">
        <v>96</v>
      </c>
      <c r="L292" s="18" t="s">
        <v>96</v>
      </c>
      <c r="M292" s="18" t="s">
        <v>97</v>
      </c>
      <c r="N292" s="18" t="s">
        <v>96</v>
      </c>
      <c r="O292" s="18" t="s">
        <v>96</v>
      </c>
      <c r="P292" s="18" t="s">
        <v>96</v>
      </c>
      <c r="Q292" s="18" t="s">
        <v>216</v>
      </c>
      <c r="R292" s="18" t="s">
        <v>96</v>
      </c>
      <c r="S292" s="18" t="s">
        <v>96</v>
      </c>
      <c r="T292" s="60" t="s">
        <v>99</v>
      </c>
      <c r="U292" s="60" t="s">
        <v>103</v>
      </c>
      <c r="V292" s="60">
        <v>1</v>
      </c>
      <c r="W292" s="60">
        <v>1</v>
      </c>
      <c r="X292" s="60">
        <v>1</v>
      </c>
      <c r="Y292" s="60">
        <v>0</v>
      </c>
    </row>
    <row r="293" spans="1:25" x14ac:dyDescent="0.25">
      <c r="A293" s="18" t="s">
        <v>500</v>
      </c>
      <c r="B293" s="18" t="s">
        <v>501</v>
      </c>
      <c r="C293" s="18">
        <v>10247</v>
      </c>
      <c r="D293" s="18" t="s">
        <v>95</v>
      </c>
      <c r="E293" s="18" t="s">
        <v>2195</v>
      </c>
      <c r="F293" s="18">
        <v>3</v>
      </c>
      <c r="G293" s="18" t="s">
        <v>96</v>
      </c>
      <c r="H293" s="18" t="s">
        <v>96</v>
      </c>
      <c r="I293" s="18" t="s">
        <v>96</v>
      </c>
      <c r="J293" s="18" t="s">
        <v>96</v>
      </c>
      <c r="K293" s="18" t="s">
        <v>96</v>
      </c>
      <c r="L293" s="18" t="s">
        <v>96</v>
      </c>
      <c r="M293" s="18" t="s">
        <v>97</v>
      </c>
      <c r="N293" s="18" t="s">
        <v>96</v>
      </c>
      <c r="O293" s="18" t="s">
        <v>96</v>
      </c>
      <c r="P293" s="18" t="s">
        <v>96</v>
      </c>
      <c r="Q293" s="18" t="s">
        <v>110</v>
      </c>
      <c r="R293" s="18" t="s">
        <v>96</v>
      </c>
      <c r="S293" s="18" t="s">
        <v>96</v>
      </c>
      <c r="T293" s="60" t="s">
        <v>42</v>
      </c>
      <c r="U293" s="60" t="s">
        <v>502</v>
      </c>
      <c r="V293" s="60">
        <v>4</v>
      </c>
      <c r="W293" s="60">
        <v>4</v>
      </c>
      <c r="X293" s="60">
        <v>0</v>
      </c>
      <c r="Y293" s="60">
        <v>1</v>
      </c>
    </row>
    <row r="294" spans="1:25" x14ac:dyDescent="0.25">
      <c r="A294" s="18" t="s">
        <v>500</v>
      </c>
      <c r="B294" s="18" t="s">
        <v>503</v>
      </c>
      <c r="C294" s="18">
        <v>18429</v>
      </c>
      <c r="D294" s="18" t="s">
        <v>101</v>
      </c>
      <c r="E294" s="18" t="s">
        <v>2195</v>
      </c>
      <c r="F294" s="18">
        <v>3</v>
      </c>
      <c r="G294" s="18" t="s">
        <v>96</v>
      </c>
      <c r="H294" s="18" t="s">
        <v>96</v>
      </c>
      <c r="I294" s="18" t="s">
        <v>96</v>
      </c>
      <c r="J294" s="18" t="s">
        <v>96</v>
      </c>
      <c r="K294" s="18" t="s">
        <v>2268</v>
      </c>
      <c r="L294" s="18">
        <v>3</v>
      </c>
      <c r="M294" s="18" t="s">
        <v>97</v>
      </c>
      <c r="N294" s="18" t="s">
        <v>504</v>
      </c>
      <c r="O294" s="18" t="s">
        <v>136</v>
      </c>
      <c r="P294" s="18">
        <v>-12.32</v>
      </c>
      <c r="Q294" s="18" t="s">
        <v>110</v>
      </c>
      <c r="R294" s="18" t="s">
        <v>96</v>
      </c>
      <c r="S294" s="18" t="s">
        <v>96</v>
      </c>
      <c r="T294" s="60" t="s">
        <v>42</v>
      </c>
      <c r="U294" s="60" t="s">
        <v>195</v>
      </c>
      <c r="V294" s="60">
        <v>3</v>
      </c>
      <c r="W294" s="60">
        <v>3</v>
      </c>
      <c r="X294" s="60">
        <v>2</v>
      </c>
      <c r="Y294" s="60">
        <v>2</v>
      </c>
    </row>
    <row r="295" spans="1:25" x14ac:dyDescent="0.25">
      <c r="A295" s="18" t="s">
        <v>500</v>
      </c>
      <c r="B295" s="18" t="s">
        <v>505</v>
      </c>
      <c r="C295" s="18">
        <v>15638</v>
      </c>
      <c r="D295" s="18" t="s">
        <v>188</v>
      </c>
      <c r="E295" s="18" t="s">
        <v>2196</v>
      </c>
      <c r="F295" s="18">
        <v>2</v>
      </c>
      <c r="G295" s="18" t="s">
        <v>96</v>
      </c>
      <c r="H295" s="18" t="s">
        <v>506</v>
      </c>
      <c r="I295" s="18" t="s">
        <v>304</v>
      </c>
      <c r="J295" s="18">
        <v>4.51</v>
      </c>
      <c r="K295" s="18" t="s">
        <v>2091</v>
      </c>
      <c r="L295" s="18">
        <v>2</v>
      </c>
      <c r="M295" s="18" t="s">
        <v>215</v>
      </c>
      <c r="N295" s="18" t="s">
        <v>507</v>
      </c>
      <c r="O295" s="18" t="s">
        <v>142</v>
      </c>
      <c r="P295" s="18">
        <v>1.58</v>
      </c>
      <c r="Q295" s="18" t="s">
        <v>216</v>
      </c>
      <c r="R295" s="18" t="s">
        <v>110</v>
      </c>
      <c r="S295" s="18" t="s">
        <v>96</v>
      </c>
      <c r="T295" s="60" t="s">
        <v>42</v>
      </c>
      <c r="U295" s="60" t="s">
        <v>199</v>
      </c>
      <c r="V295" s="60">
        <v>2</v>
      </c>
      <c r="W295" s="60">
        <v>2</v>
      </c>
      <c r="X295" s="60">
        <v>2</v>
      </c>
      <c r="Y295" s="60">
        <v>2</v>
      </c>
    </row>
    <row r="296" spans="1:25" x14ac:dyDescent="0.25">
      <c r="A296" s="18" t="s">
        <v>500</v>
      </c>
      <c r="B296" s="18" t="s">
        <v>508</v>
      </c>
      <c r="C296" s="18">
        <v>15673</v>
      </c>
      <c r="D296" s="18" t="s">
        <v>95</v>
      </c>
      <c r="E296" s="18" t="s">
        <v>2197</v>
      </c>
      <c r="F296" s="18">
        <v>1</v>
      </c>
      <c r="G296" s="18" t="s">
        <v>96</v>
      </c>
      <c r="H296" s="18" t="s">
        <v>506</v>
      </c>
      <c r="I296" s="18" t="s">
        <v>304</v>
      </c>
      <c r="J296" s="18">
        <v>4.51</v>
      </c>
      <c r="K296" s="18" t="s">
        <v>96</v>
      </c>
      <c r="L296" s="18" t="s">
        <v>96</v>
      </c>
      <c r="M296" s="18" t="s">
        <v>97</v>
      </c>
      <c r="N296" s="18" t="s">
        <v>96</v>
      </c>
      <c r="O296" s="18" t="s">
        <v>96</v>
      </c>
      <c r="P296" s="18" t="s">
        <v>96</v>
      </c>
      <c r="Q296" s="18" t="s">
        <v>110</v>
      </c>
      <c r="R296" s="18" t="s">
        <v>96</v>
      </c>
      <c r="S296" s="18" t="s">
        <v>96</v>
      </c>
      <c r="T296" s="60" t="s">
        <v>42</v>
      </c>
      <c r="U296" s="60" t="s">
        <v>509</v>
      </c>
      <c r="V296" s="60">
        <v>1</v>
      </c>
      <c r="W296" s="60">
        <v>0</v>
      </c>
      <c r="X296" s="60">
        <v>1</v>
      </c>
      <c r="Y296" s="60">
        <v>1</v>
      </c>
    </row>
    <row r="297" spans="1:25" x14ac:dyDescent="0.25">
      <c r="A297" s="18" t="s">
        <v>500</v>
      </c>
      <c r="B297" s="18" t="s">
        <v>510</v>
      </c>
      <c r="C297" s="18">
        <v>16520</v>
      </c>
      <c r="D297" s="18" t="s">
        <v>307</v>
      </c>
      <c r="E297" s="18" t="s">
        <v>2085</v>
      </c>
      <c r="F297" s="18">
        <v>3</v>
      </c>
      <c r="G297" s="18" t="s">
        <v>511</v>
      </c>
      <c r="H297" s="18" t="s">
        <v>512</v>
      </c>
      <c r="I297" s="18" t="s">
        <v>142</v>
      </c>
      <c r="J297" s="18">
        <v>1.05</v>
      </c>
      <c r="K297" s="18" t="s">
        <v>2107</v>
      </c>
      <c r="L297" s="18">
        <v>3</v>
      </c>
      <c r="M297" s="18" t="s">
        <v>97</v>
      </c>
      <c r="N297" s="18" t="s">
        <v>513</v>
      </c>
      <c r="O297" s="18" t="s">
        <v>142</v>
      </c>
      <c r="P297" s="18">
        <v>1.08</v>
      </c>
      <c r="Q297" s="18" t="s">
        <v>110</v>
      </c>
      <c r="R297" s="18" t="s">
        <v>96</v>
      </c>
      <c r="S297" s="18" t="s">
        <v>96</v>
      </c>
      <c r="T297" s="60" t="s">
        <v>42</v>
      </c>
      <c r="U297" s="60" t="s">
        <v>151</v>
      </c>
      <c r="V297" s="60">
        <v>1</v>
      </c>
      <c r="W297" s="60">
        <v>1</v>
      </c>
      <c r="X297" s="60">
        <v>1</v>
      </c>
      <c r="Y297" s="60">
        <v>1</v>
      </c>
    </row>
    <row r="298" spans="1:25" x14ac:dyDescent="0.25">
      <c r="A298" s="18" t="s">
        <v>500</v>
      </c>
      <c r="B298" s="18" t="s">
        <v>514</v>
      </c>
      <c r="C298" s="18">
        <v>21665</v>
      </c>
      <c r="D298" s="18" t="s">
        <v>95</v>
      </c>
      <c r="E298" s="18" t="s">
        <v>2085</v>
      </c>
      <c r="F298" s="18">
        <v>3</v>
      </c>
      <c r="G298" s="18" t="s">
        <v>511</v>
      </c>
      <c r="H298" s="18" t="s">
        <v>512</v>
      </c>
      <c r="I298" s="18" t="s">
        <v>142</v>
      </c>
      <c r="J298" s="18">
        <v>1.05</v>
      </c>
      <c r="K298" s="18" t="s">
        <v>96</v>
      </c>
      <c r="L298" s="18" t="s">
        <v>96</v>
      </c>
      <c r="M298" s="18" t="s">
        <v>97</v>
      </c>
      <c r="N298" s="18" t="s">
        <v>96</v>
      </c>
      <c r="O298" s="18" t="s">
        <v>96</v>
      </c>
      <c r="P298" s="18" t="s">
        <v>96</v>
      </c>
      <c r="Q298" s="18" t="s">
        <v>110</v>
      </c>
      <c r="R298" s="18" t="s">
        <v>96</v>
      </c>
      <c r="S298" s="18" t="s">
        <v>96</v>
      </c>
      <c r="T298" s="60" t="s">
        <v>42</v>
      </c>
      <c r="U298" s="60" t="s">
        <v>515</v>
      </c>
      <c r="V298" s="60">
        <v>3</v>
      </c>
      <c r="W298" s="60">
        <v>3</v>
      </c>
      <c r="X298" s="60">
        <v>3</v>
      </c>
      <c r="Y298" s="60">
        <v>2</v>
      </c>
    </row>
    <row r="299" spans="1:25" x14ac:dyDescent="0.25">
      <c r="A299" s="18" t="s">
        <v>500</v>
      </c>
      <c r="B299" s="18" t="s">
        <v>516</v>
      </c>
      <c r="C299" s="18">
        <v>3565</v>
      </c>
      <c r="D299" s="18" t="s">
        <v>95</v>
      </c>
      <c r="E299" s="18" t="s">
        <v>2085</v>
      </c>
      <c r="F299" s="18">
        <v>3</v>
      </c>
      <c r="G299" s="18" t="s">
        <v>511</v>
      </c>
      <c r="H299" s="18" t="s">
        <v>512</v>
      </c>
      <c r="I299" s="18" t="s">
        <v>142</v>
      </c>
      <c r="J299" s="18">
        <v>1.05</v>
      </c>
      <c r="K299" s="18" t="s">
        <v>96</v>
      </c>
      <c r="L299" s="18" t="s">
        <v>96</v>
      </c>
      <c r="M299" s="18" t="s">
        <v>97</v>
      </c>
      <c r="N299" s="18" t="s">
        <v>96</v>
      </c>
      <c r="O299" s="18" t="s">
        <v>96</v>
      </c>
      <c r="P299" s="18" t="s">
        <v>96</v>
      </c>
      <c r="Q299" s="18" t="s">
        <v>110</v>
      </c>
      <c r="R299" s="18" t="s">
        <v>96</v>
      </c>
      <c r="S299" s="18" t="s">
        <v>96</v>
      </c>
      <c r="T299" s="60" t="s">
        <v>42</v>
      </c>
      <c r="U299" s="60" t="s">
        <v>148</v>
      </c>
      <c r="V299" s="60">
        <v>1</v>
      </c>
      <c r="W299" s="60">
        <v>0</v>
      </c>
      <c r="X299" s="60">
        <v>1</v>
      </c>
      <c r="Y299" s="60">
        <v>0</v>
      </c>
    </row>
    <row r="300" spans="1:25" x14ac:dyDescent="0.25">
      <c r="A300" s="18" t="s">
        <v>500</v>
      </c>
      <c r="B300" s="18" t="s">
        <v>517</v>
      </c>
      <c r="C300" s="18">
        <v>19844</v>
      </c>
      <c r="D300" s="18" t="s">
        <v>307</v>
      </c>
      <c r="E300" s="18" t="s">
        <v>2085</v>
      </c>
      <c r="F300" s="18">
        <v>3</v>
      </c>
      <c r="G300" s="18" t="s">
        <v>511</v>
      </c>
      <c r="H300" s="18" t="s">
        <v>512</v>
      </c>
      <c r="I300" s="18" t="s">
        <v>142</v>
      </c>
      <c r="J300" s="18">
        <v>1.05</v>
      </c>
      <c r="K300" s="18" t="s">
        <v>2107</v>
      </c>
      <c r="L300" s="18">
        <v>3</v>
      </c>
      <c r="M300" s="18" t="s">
        <v>97</v>
      </c>
      <c r="N300" s="18" t="s">
        <v>513</v>
      </c>
      <c r="O300" s="18" t="s">
        <v>142</v>
      </c>
      <c r="P300" s="18">
        <v>1.08</v>
      </c>
      <c r="Q300" s="18" t="s">
        <v>110</v>
      </c>
      <c r="R300" s="18" t="s">
        <v>96</v>
      </c>
      <c r="S300" s="18" t="s">
        <v>96</v>
      </c>
      <c r="T300" s="60" t="s">
        <v>42</v>
      </c>
      <c r="U300" s="60" t="s">
        <v>518</v>
      </c>
      <c r="V300" s="60">
        <v>3</v>
      </c>
      <c r="W300" s="60">
        <v>3</v>
      </c>
      <c r="X300" s="60">
        <v>4</v>
      </c>
      <c r="Y300" s="60">
        <v>4</v>
      </c>
    </row>
    <row r="301" spans="1:25" x14ac:dyDescent="0.25">
      <c r="A301" s="18" t="s">
        <v>500</v>
      </c>
      <c r="B301" s="18" t="s">
        <v>519</v>
      </c>
      <c r="C301" s="18">
        <v>16657</v>
      </c>
      <c r="D301" s="18" t="s">
        <v>95</v>
      </c>
      <c r="E301" s="18" t="s">
        <v>2085</v>
      </c>
      <c r="F301" s="18">
        <v>3</v>
      </c>
      <c r="G301" s="18" t="s">
        <v>511</v>
      </c>
      <c r="H301" s="18" t="s">
        <v>512</v>
      </c>
      <c r="I301" s="18" t="s">
        <v>142</v>
      </c>
      <c r="J301" s="18">
        <v>1.05</v>
      </c>
      <c r="K301" s="18" t="s">
        <v>96</v>
      </c>
      <c r="L301" s="18" t="s">
        <v>96</v>
      </c>
      <c r="M301" s="18" t="s">
        <v>97</v>
      </c>
      <c r="N301" s="18" t="s">
        <v>96</v>
      </c>
      <c r="O301" s="18" t="s">
        <v>96</v>
      </c>
      <c r="P301" s="18" t="s">
        <v>96</v>
      </c>
      <c r="Q301" s="18" t="s">
        <v>110</v>
      </c>
      <c r="R301" s="18" t="s">
        <v>96</v>
      </c>
      <c r="S301" s="18" t="s">
        <v>96</v>
      </c>
      <c r="T301" s="60" t="s">
        <v>42</v>
      </c>
      <c r="U301" s="60" t="s">
        <v>515</v>
      </c>
      <c r="V301" s="60">
        <v>3</v>
      </c>
      <c r="W301" s="60">
        <v>3</v>
      </c>
      <c r="X301" s="60">
        <v>3</v>
      </c>
      <c r="Y301" s="60">
        <v>2</v>
      </c>
    </row>
    <row r="302" spans="1:25" x14ac:dyDescent="0.25">
      <c r="A302" s="18" t="s">
        <v>500</v>
      </c>
      <c r="B302" s="18" t="s">
        <v>520</v>
      </c>
      <c r="C302" s="18">
        <v>23764</v>
      </c>
      <c r="D302" s="18" t="s">
        <v>307</v>
      </c>
      <c r="E302" s="18" t="s">
        <v>2085</v>
      </c>
      <c r="F302" s="18">
        <v>3</v>
      </c>
      <c r="G302" s="18" t="s">
        <v>511</v>
      </c>
      <c r="H302" s="18" t="s">
        <v>512</v>
      </c>
      <c r="I302" s="18" t="s">
        <v>142</v>
      </c>
      <c r="J302" s="18">
        <v>1.05</v>
      </c>
      <c r="K302" s="18" t="s">
        <v>2107</v>
      </c>
      <c r="L302" s="18">
        <v>3</v>
      </c>
      <c r="M302" s="18" t="s">
        <v>97</v>
      </c>
      <c r="N302" s="18" t="s">
        <v>513</v>
      </c>
      <c r="O302" s="18" t="s">
        <v>142</v>
      </c>
      <c r="P302" s="18">
        <v>1.08</v>
      </c>
      <c r="Q302" s="18" t="s">
        <v>110</v>
      </c>
      <c r="R302" s="18" t="s">
        <v>96</v>
      </c>
      <c r="S302" s="18" t="s">
        <v>96</v>
      </c>
      <c r="T302" s="60" t="s">
        <v>42</v>
      </c>
      <c r="U302" s="60" t="s">
        <v>521</v>
      </c>
      <c r="V302" s="60">
        <v>4</v>
      </c>
      <c r="W302" s="60">
        <v>4</v>
      </c>
      <c r="X302" s="60">
        <v>4</v>
      </c>
      <c r="Y302" s="60">
        <v>4</v>
      </c>
    </row>
    <row r="303" spans="1:25" x14ac:dyDescent="0.25">
      <c r="A303" s="18" t="s">
        <v>500</v>
      </c>
      <c r="B303" s="18" t="s">
        <v>522</v>
      </c>
      <c r="C303" s="18">
        <v>14778</v>
      </c>
      <c r="D303" s="18" t="s">
        <v>95</v>
      </c>
      <c r="E303" s="18" t="s">
        <v>2085</v>
      </c>
      <c r="F303" s="18">
        <v>3</v>
      </c>
      <c r="G303" s="18" t="s">
        <v>511</v>
      </c>
      <c r="H303" s="18" t="s">
        <v>512</v>
      </c>
      <c r="I303" s="18" t="s">
        <v>142</v>
      </c>
      <c r="J303" s="18">
        <v>1.05</v>
      </c>
      <c r="K303" s="18" t="s">
        <v>96</v>
      </c>
      <c r="L303" s="18" t="s">
        <v>96</v>
      </c>
      <c r="M303" s="18" t="s">
        <v>97</v>
      </c>
      <c r="N303" s="18" t="s">
        <v>96</v>
      </c>
      <c r="O303" s="18" t="s">
        <v>96</v>
      </c>
      <c r="P303" s="18" t="s">
        <v>96</v>
      </c>
      <c r="Q303" s="18" t="s">
        <v>110</v>
      </c>
      <c r="R303" s="18" t="s">
        <v>96</v>
      </c>
      <c r="S303" s="18" t="s">
        <v>96</v>
      </c>
      <c r="T303" s="60" t="s">
        <v>42</v>
      </c>
      <c r="U303" s="60" t="s">
        <v>515</v>
      </c>
      <c r="V303" s="60">
        <v>3</v>
      </c>
      <c r="W303" s="60">
        <v>3</v>
      </c>
      <c r="X303" s="60">
        <v>3</v>
      </c>
      <c r="Y303" s="60">
        <v>2</v>
      </c>
    </row>
    <row r="304" spans="1:25" x14ac:dyDescent="0.25">
      <c r="A304" s="18" t="s">
        <v>500</v>
      </c>
      <c r="B304" s="18" t="s">
        <v>523</v>
      </c>
      <c r="C304" s="18">
        <v>20902</v>
      </c>
      <c r="D304" s="18" t="s">
        <v>95</v>
      </c>
      <c r="E304" s="18" t="s">
        <v>2085</v>
      </c>
      <c r="F304" s="18">
        <v>3</v>
      </c>
      <c r="G304" s="18" t="s">
        <v>511</v>
      </c>
      <c r="H304" s="18" t="s">
        <v>512</v>
      </c>
      <c r="I304" s="18" t="s">
        <v>142</v>
      </c>
      <c r="J304" s="18">
        <v>1.05</v>
      </c>
      <c r="K304" s="18" t="s">
        <v>96</v>
      </c>
      <c r="L304" s="18" t="s">
        <v>96</v>
      </c>
      <c r="M304" s="18" t="s">
        <v>97</v>
      </c>
      <c r="N304" s="18" t="s">
        <v>96</v>
      </c>
      <c r="O304" s="18" t="s">
        <v>96</v>
      </c>
      <c r="P304" s="18" t="s">
        <v>96</v>
      </c>
      <c r="Q304" s="18" t="s">
        <v>110</v>
      </c>
      <c r="R304" s="18" t="s">
        <v>96</v>
      </c>
      <c r="S304" s="18" t="s">
        <v>96</v>
      </c>
      <c r="T304" s="60" t="s">
        <v>42</v>
      </c>
      <c r="U304" s="60" t="s">
        <v>151</v>
      </c>
      <c r="V304" s="60">
        <v>1</v>
      </c>
      <c r="W304" s="60">
        <v>1</v>
      </c>
      <c r="X304" s="60">
        <v>1</v>
      </c>
      <c r="Y304" s="60">
        <v>1</v>
      </c>
    </row>
    <row r="305" spans="1:25" x14ac:dyDescent="0.25">
      <c r="A305" s="18" t="s">
        <v>500</v>
      </c>
      <c r="B305" s="18" t="s">
        <v>524</v>
      </c>
      <c r="C305" s="18">
        <v>15596</v>
      </c>
      <c r="D305" s="18" t="s">
        <v>307</v>
      </c>
      <c r="E305" s="18" t="s">
        <v>2085</v>
      </c>
      <c r="F305" s="18">
        <v>3</v>
      </c>
      <c r="G305" s="18" t="s">
        <v>511</v>
      </c>
      <c r="H305" s="18" t="s">
        <v>512</v>
      </c>
      <c r="I305" s="18" t="s">
        <v>142</v>
      </c>
      <c r="J305" s="18">
        <v>1.05</v>
      </c>
      <c r="K305" s="18" t="s">
        <v>2107</v>
      </c>
      <c r="L305" s="18">
        <v>3</v>
      </c>
      <c r="M305" s="18" t="s">
        <v>97</v>
      </c>
      <c r="N305" s="18" t="s">
        <v>513</v>
      </c>
      <c r="O305" s="18" t="s">
        <v>142</v>
      </c>
      <c r="P305" s="18">
        <v>1.08</v>
      </c>
      <c r="Q305" s="18" t="s">
        <v>110</v>
      </c>
      <c r="R305" s="18" t="s">
        <v>96</v>
      </c>
      <c r="S305" s="18" t="s">
        <v>96</v>
      </c>
      <c r="T305" s="60" t="s">
        <v>42</v>
      </c>
      <c r="U305" s="60" t="s">
        <v>525</v>
      </c>
      <c r="V305" s="60">
        <v>3</v>
      </c>
      <c r="W305" s="60">
        <v>2</v>
      </c>
      <c r="X305" s="60">
        <v>2</v>
      </c>
      <c r="Y305" s="60">
        <v>3</v>
      </c>
    </row>
    <row r="306" spans="1:25" x14ac:dyDescent="0.25">
      <c r="A306" s="18" t="s">
        <v>500</v>
      </c>
      <c r="B306" s="18" t="s">
        <v>526</v>
      </c>
      <c r="C306" s="18">
        <v>9448</v>
      </c>
      <c r="D306" s="18" t="s">
        <v>95</v>
      </c>
      <c r="E306" s="18" t="s">
        <v>2085</v>
      </c>
      <c r="F306" s="18">
        <v>3</v>
      </c>
      <c r="G306" s="18" t="s">
        <v>511</v>
      </c>
      <c r="H306" s="18" t="s">
        <v>512</v>
      </c>
      <c r="I306" s="18" t="s">
        <v>142</v>
      </c>
      <c r="J306" s="18">
        <v>1.05</v>
      </c>
      <c r="K306" s="18" t="s">
        <v>96</v>
      </c>
      <c r="L306" s="18" t="s">
        <v>96</v>
      </c>
      <c r="M306" s="18" t="s">
        <v>97</v>
      </c>
      <c r="N306" s="18" t="s">
        <v>96</v>
      </c>
      <c r="O306" s="18" t="s">
        <v>96</v>
      </c>
      <c r="P306" s="18" t="s">
        <v>96</v>
      </c>
      <c r="Q306" s="18" t="s">
        <v>110</v>
      </c>
      <c r="R306" s="18" t="s">
        <v>96</v>
      </c>
      <c r="S306" s="18" t="s">
        <v>96</v>
      </c>
      <c r="T306" s="60" t="s">
        <v>42</v>
      </c>
      <c r="U306" s="60" t="s">
        <v>195</v>
      </c>
      <c r="V306" s="60">
        <v>3</v>
      </c>
      <c r="W306" s="60">
        <v>3</v>
      </c>
      <c r="X306" s="60">
        <v>2</v>
      </c>
      <c r="Y306" s="60">
        <v>2</v>
      </c>
    </row>
    <row r="307" spans="1:25" x14ac:dyDescent="0.25">
      <c r="A307" s="18" t="s">
        <v>500</v>
      </c>
      <c r="B307" s="18" t="s">
        <v>527</v>
      </c>
      <c r="C307" s="18">
        <v>12358</v>
      </c>
      <c r="D307" s="18" t="s">
        <v>307</v>
      </c>
      <c r="E307" s="18" t="s">
        <v>2085</v>
      </c>
      <c r="F307" s="18">
        <v>3</v>
      </c>
      <c r="G307" s="18" t="s">
        <v>511</v>
      </c>
      <c r="H307" s="18" t="s">
        <v>512</v>
      </c>
      <c r="I307" s="18" t="s">
        <v>142</v>
      </c>
      <c r="J307" s="18">
        <v>1.05</v>
      </c>
      <c r="K307" s="18" t="s">
        <v>2107</v>
      </c>
      <c r="L307" s="18">
        <v>3</v>
      </c>
      <c r="M307" s="18" t="s">
        <v>97</v>
      </c>
      <c r="N307" s="18" t="s">
        <v>513</v>
      </c>
      <c r="O307" s="18" t="s">
        <v>142</v>
      </c>
      <c r="P307" s="18">
        <v>1.08</v>
      </c>
      <c r="Q307" s="18" t="s">
        <v>110</v>
      </c>
      <c r="R307" s="18" t="s">
        <v>96</v>
      </c>
      <c r="S307" s="18" t="s">
        <v>96</v>
      </c>
      <c r="T307" s="60" t="s">
        <v>42</v>
      </c>
      <c r="U307" s="60" t="s">
        <v>521</v>
      </c>
      <c r="V307" s="60">
        <v>4</v>
      </c>
      <c r="W307" s="60">
        <v>4</v>
      </c>
      <c r="X307" s="60">
        <v>4</v>
      </c>
      <c r="Y307" s="60">
        <v>4</v>
      </c>
    </row>
    <row r="308" spans="1:25" x14ac:dyDescent="0.25">
      <c r="A308" s="18" t="s">
        <v>500</v>
      </c>
      <c r="B308" s="18" t="s">
        <v>528</v>
      </c>
      <c r="C308" s="18">
        <v>10919</v>
      </c>
      <c r="D308" s="18" t="s">
        <v>307</v>
      </c>
      <c r="E308" s="18" t="s">
        <v>2085</v>
      </c>
      <c r="F308" s="18">
        <v>3</v>
      </c>
      <c r="G308" s="18" t="s">
        <v>511</v>
      </c>
      <c r="H308" s="18" t="s">
        <v>512</v>
      </c>
      <c r="I308" s="18" t="s">
        <v>142</v>
      </c>
      <c r="J308" s="18">
        <v>1.05</v>
      </c>
      <c r="K308" s="18" t="s">
        <v>2107</v>
      </c>
      <c r="L308" s="18">
        <v>3</v>
      </c>
      <c r="M308" s="18" t="s">
        <v>97</v>
      </c>
      <c r="N308" s="18" t="s">
        <v>513</v>
      </c>
      <c r="O308" s="18" t="s">
        <v>142</v>
      </c>
      <c r="P308" s="18">
        <v>1.08</v>
      </c>
      <c r="Q308" s="18" t="s">
        <v>110</v>
      </c>
      <c r="R308" s="18" t="s">
        <v>96</v>
      </c>
      <c r="S308" s="18" t="s">
        <v>96</v>
      </c>
      <c r="T308" s="60" t="s">
        <v>42</v>
      </c>
      <c r="U308" s="60" t="s">
        <v>518</v>
      </c>
      <c r="V308" s="60">
        <v>3</v>
      </c>
      <c r="W308" s="60">
        <v>3</v>
      </c>
      <c r="X308" s="60">
        <v>4</v>
      </c>
      <c r="Y308" s="60">
        <v>4</v>
      </c>
    </row>
    <row r="309" spans="1:25" x14ac:dyDescent="0.25">
      <c r="A309" s="18" t="s">
        <v>500</v>
      </c>
      <c r="B309" s="18" t="s">
        <v>529</v>
      </c>
      <c r="C309" s="18">
        <v>16701</v>
      </c>
      <c r="D309" s="18" t="s">
        <v>307</v>
      </c>
      <c r="E309" s="18" t="s">
        <v>2085</v>
      </c>
      <c r="F309" s="18">
        <v>3</v>
      </c>
      <c r="G309" s="18" t="s">
        <v>511</v>
      </c>
      <c r="H309" s="18" t="s">
        <v>512</v>
      </c>
      <c r="I309" s="18" t="s">
        <v>142</v>
      </c>
      <c r="J309" s="18">
        <v>1.05</v>
      </c>
      <c r="K309" s="18" t="s">
        <v>2107</v>
      </c>
      <c r="L309" s="18">
        <v>3</v>
      </c>
      <c r="M309" s="18" t="s">
        <v>97</v>
      </c>
      <c r="N309" s="18" t="s">
        <v>513</v>
      </c>
      <c r="O309" s="18" t="s">
        <v>142</v>
      </c>
      <c r="P309" s="18">
        <v>1.08</v>
      </c>
      <c r="Q309" s="18" t="s">
        <v>110</v>
      </c>
      <c r="R309" s="18" t="s">
        <v>96</v>
      </c>
      <c r="S309" s="18" t="s">
        <v>96</v>
      </c>
      <c r="T309" s="60" t="s">
        <v>42</v>
      </c>
      <c r="U309" s="60" t="s">
        <v>521</v>
      </c>
      <c r="V309" s="60">
        <v>4</v>
      </c>
      <c r="W309" s="60">
        <v>4</v>
      </c>
      <c r="X309" s="60">
        <v>4</v>
      </c>
      <c r="Y309" s="60">
        <v>4</v>
      </c>
    </row>
    <row r="310" spans="1:25" x14ac:dyDescent="0.25">
      <c r="A310" s="18" t="s">
        <v>500</v>
      </c>
      <c r="B310" s="18" t="s">
        <v>530</v>
      </c>
      <c r="C310" s="18">
        <v>13506</v>
      </c>
      <c r="D310" s="18" t="s">
        <v>95</v>
      </c>
      <c r="E310" s="18" t="s">
        <v>2085</v>
      </c>
      <c r="F310" s="18">
        <v>3</v>
      </c>
      <c r="G310" s="18" t="s">
        <v>511</v>
      </c>
      <c r="H310" s="18" t="s">
        <v>512</v>
      </c>
      <c r="I310" s="18" t="s">
        <v>142</v>
      </c>
      <c r="J310" s="18">
        <v>1.05</v>
      </c>
      <c r="K310" s="18" t="s">
        <v>96</v>
      </c>
      <c r="L310" s="18" t="s">
        <v>96</v>
      </c>
      <c r="M310" s="18" t="s">
        <v>97</v>
      </c>
      <c r="N310" s="18" t="s">
        <v>96</v>
      </c>
      <c r="O310" s="18" t="s">
        <v>96</v>
      </c>
      <c r="P310" s="18" t="s">
        <v>96</v>
      </c>
      <c r="Q310" s="18" t="s">
        <v>110</v>
      </c>
      <c r="R310" s="18" t="s">
        <v>96</v>
      </c>
      <c r="S310" s="18" t="s">
        <v>96</v>
      </c>
      <c r="T310" s="60" t="s">
        <v>42</v>
      </c>
      <c r="U310" s="60" t="s">
        <v>169</v>
      </c>
      <c r="V310" s="60">
        <v>3</v>
      </c>
      <c r="W310" s="60">
        <v>3</v>
      </c>
      <c r="X310" s="60">
        <v>2</v>
      </c>
      <c r="Y310" s="60">
        <v>3</v>
      </c>
    </row>
    <row r="311" spans="1:25" x14ac:dyDescent="0.25">
      <c r="A311" s="18" t="s">
        <v>500</v>
      </c>
      <c r="B311" s="18" t="s">
        <v>531</v>
      </c>
      <c r="C311" s="18">
        <v>22101</v>
      </c>
      <c r="D311" s="18" t="s">
        <v>95</v>
      </c>
      <c r="E311" s="18" t="s">
        <v>2085</v>
      </c>
      <c r="F311" s="18">
        <v>3</v>
      </c>
      <c r="G311" s="18" t="s">
        <v>511</v>
      </c>
      <c r="H311" s="18" t="s">
        <v>512</v>
      </c>
      <c r="I311" s="18" t="s">
        <v>142</v>
      </c>
      <c r="J311" s="18">
        <v>1.05</v>
      </c>
      <c r="K311" s="18" t="s">
        <v>96</v>
      </c>
      <c r="L311" s="18" t="s">
        <v>96</v>
      </c>
      <c r="M311" s="18" t="s">
        <v>97</v>
      </c>
      <c r="N311" s="18" t="s">
        <v>96</v>
      </c>
      <c r="O311" s="18" t="s">
        <v>96</v>
      </c>
      <c r="P311" s="18" t="s">
        <v>96</v>
      </c>
      <c r="Q311" s="18" t="s">
        <v>110</v>
      </c>
      <c r="R311" s="18" t="s">
        <v>96</v>
      </c>
      <c r="S311" s="18" t="s">
        <v>96</v>
      </c>
      <c r="T311" s="60" t="s">
        <v>42</v>
      </c>
      <c r="U311" s="60" t="s">
        <v>532</v>
      </c>
      <c r="V311" s="60">
        <v>1</v>
      </c>
      <c r="W311" s="60">
        <v>1</v>
      </c>
      <c r="X311" s="60">
        <v>2</v>
      </c>
      <c r="Y311" s="60">
        <v>2</v>
      </c>
    </row>
    <row r="312" spans="1:25" x14ac:dyDescent="0.25">
      <c r="A312" s="18" t="s">
        <v>500</v>
      </c>
      <c r="B312" s="18" t="s">
        <v>533</v>
      </c>
      <c r="C312" s="18">
        <v>9736</v>
      </c>
      <c r="D312" s="18" t="s">
        <v>95</v>
      </c>
      <c r="E312" s="18" t="s">
        <v>2085</v>
      </c>
      <c r="F312" s="18">
        <v>3</v>
      </c>
      <c r="G312" s="18" t="s">
        <v>511</v>
      </c>
      <c r="H312" s="18" t="s">
        <v>512</v>
      </c>
      <c r="I312" s="18" t="s">
        <v>142</v>
      </c>
      <c r="J312" s="18">
        <v>1.05</v>
      </c>
      <c r="K312" s="18" t="s">
        <v>96</v>
      </c>
      <c r="L312" s="18" t="s">
        <v>96</v>
      </c>
      <c r="M312" s="18" t="s">
        <v>97</v>
      </c>
      <c r="N312" s="18" t="s">
        <v>96</v>
      </c>
      <c r="O312" s="18" t="s">
        <v>96</v>
      </c>
      <c r="P312" s="18" t="s">
        <v>96</v>
      </c>
      <c r="Q312" s="18" t="s">
        <v>110</v>
      </c>
      <c r="R312" s="18" t="s">
        <v>96</v>
      </c>
      <c r="S312" s="18" t="s">
        <v>96</v>
      </c>
      <c r="T312" s="60" t="s">
        <v>42</v>
      </c>
      <c r="U312" s="60" t="s">
        <v>515</v>
      </c>
      <c r="V312" s="60">
        <v>3</v>
      </c>
      <c r="W312" s="60">
        <v>3</v>
      </c>
      <c r="X312" s="60">
        <v>3</v>
      </c>
      <c r="Y312" s="60">
        <v>2</v>
      </c>
    </row>
    <row r="313" spans="1:25" x14ac:dyDescent="0.25">
      <c r="A313" s="18" t="s">
        <v>500</v>
      </c>
      <c r="B313" s="18" t="s">
        <v>534</v>
      </c>
      <c r="C313" s="18">
        <v>14561</v>
      </c>
      <c r="D313" s="18" t="s">
        <v>95</v>
      </c>
      <c r="E313" s="18" t="s">
        <v>2085</v>
      </c>
      <c r="F313" s="18">
        <v>3</v>
      </c>
      <c r="G313" s="18" t="s">
        <v>511</v>
      </c>
      <c r="H313" s="18" t="s">
        <v>512</v>
      </c>
      <c r="I313" s="18" t="s">
        <v>142</v>
      </c>
      <c r="J313" s="18">
        <v>1.05</v>
      </c>
      <c r="K313" s="18" t="s">
        <v>96</v>
      </c>
      <c r="L313" s="18" t="s">
        <v>96</v>
      </c>
      <c r="M313" s="18" t="s">
        <v>97</v>
      </c>
      <c r="N313" s="18" t="s">
        <v>96</v>
      </c>
      <c r="O313" s="18" t="s">
        <v>96</v>
      </c>
      <c r="P313" s="18" t="s">
        <v>96</v>
      </c>
      <c r="Q313" s="18" t="s">
        <v>110</v>
      </c>
      <c r="R313" s="18" t="s">
        <v>96</v>
      </c>
      <c r="S313" s="18" t="s">
        <v>96</v>
      </c>
      <c r="T313" s="60" t="s">
        <v>42</v>
      </c>
      <c r="U313" s="60" t="s">
        <v>199</v>
      </c>
      <c r="V313" s="60">
        <v>2</v>
      </c>
      <c r="W313" s="60">
        <v>2</v>
      </c>
      <c r="X313" s="60">
        <v>2</v>
      </c>
      <c r="Y313" s="60">
        <v>2</v>
      </c>
    </row>
    <row r="314" spans="1:25" x14ac:dyDescent="0.25">
      <c r="A314" s="18" t="s">
        <v>500</v>
      </c>
      <c r="B314" s="18" t="s">
        <v>535</v>
      </c>
      <c r="C314" s="18">
        <v>24191</v>
      </c>
      <c r="D314" s="18" t="s">
        <v>307</v>
      </c>
      <c r="E314" s="18" t="s">
        <v>2085</v>
      </c>
      <c r="F314" s="18">
        <v>3</v>
      </c>
      <c r="G314" s="18" t="s">
        <v>511</v>
      </c>
      <c r="H314" s="18" t="s">
        <v>512</v>
      </c>
      <c r="I314" s="18" t="s">
        <v>142</v>
      </c>
      <c r="J314" s="18">
        <v>1.05</v>
      </c>
      <c r="K314" s="18" t="s">
        <v>2269</v>
      </c>
      <c r="L314" s="18">
        <v>3</v>
      </c>
      <c r="M314" s="18" t="s">
        <v>536</v>
      </c>
      <c r="N314" s="18" t="s">
        <v>96</v>
      </c>
      <c r="O314" s="18" t="s">
        <v>96</v>
      </c>
      <c r="P314" s="18" t="s">
        <v>96</v>
      </c>
      <c r="Q314" s="18" t="s">
        <v>110</v>
      </c>
      <c r="R314" s="18" t="s">
        <v>96</v>
      </c>
      <c r="S314" s="18" t="s">
        <v>96</v>
      </c>
      <c r="T314" s="60" t="s">
        <v>42</v>
      </c>
      <c r="U314" s="60" t="s">
        <v>521</v>
      </c>
      <c r="V314" s="60">
        <v>4</v>
      </c>
      <c r="W314" s="60">
        <v>4</v>
      </c>
      <c r="X314" s="60">
        <v>4</v>
      </c>
      <c r="Y314" s="60">
        <v>4</v>
      </c>
    </row>
    <row r="315" spans="1:25" x14ac:dyDescent="0.25">
      <c r="A315" s="18" t="s">
        <v>500</v>
      </c>
      <c r="B315" s="18" t="s">
        <v>537</v>
      </c>
      <c r="C315" s="18">
        <v>20085</v>
      </c>
      <c r="D315" s="18" t="s">
        <v>307</v>
      </c>
      <c r="E315" s="18" t="s">
        <v>2085</v>
      </c>
      <c r="F315" s="18">
        <v>3</v>
      </c>
      <c r="G315" s="18" t="s">
        <v>511</v>
      </c>
      <c r="H315" s="18" t="s">
        <v>512</v>
      </c>
      <c r="I315" s="18" t="s">
        <v>142</v>
      </c>
      <c r="J315" s="18">
        <v>1.05</v>
      </c>
      <c r="K315" s="18" t="s">
        <v>2107</v>
      </c>
      <c r="L315" s="18">
        <v>3</v>
      </c>
      <c r="M315" s="18" t="s">
        <v>97</v>
      </c>
      <c r="N315" s="18" t="s">
        <v>513</v>
      </c>
      <c r="O315" s="18" t="s">
        <v>142</v>
      </c>
      <c r="P315" s="18">
        <v>1.08</v>
      </c>
      <c r="Q315" s="18" t="s">
        <v>110</v>
      </c>
      <c r="R315" s="18" t="s">
        <v>96</v>
      </c>
      <c r="S315" s="18" t="s">
        <v>96</v>
      </c>
      <c r="T315" s="60" t="s">
        <v>42</v>
      </c>
      <c r="U315" s="60" t="s">
        <v>538</v>
      </c>
      <c r="V315" s="60">
        <v>3</v>
      </c>
      <c r="W315" s="60">
        <v>3</v>
      </c>
      <c r="X315" s="60">
        <v>3</v>
      </c>
      <c r="Y315" s="60">
        <v>3</v>
      </c>
    </row>
    <row r="316" spans="1:25" x14ac:dyDescent="0.25">
      <c r="A316" s="18" t="s">
        <v>500</v>
      </c>
      <c r="B316" s="18" t="s">
        <v>539</v>
      </c>
      <c r="C316" s="18">
        <v>29609</v>
      </c>
      <c r="D316" s="18" t="s">
        <v>307</v>
      </c>
      <c r="E316" s="18" t="s">
        <v>2085</v>
      </c>
      <c r="F316" s="18">
        <v>3</v>
      </c>
      <c r="G316" s="18" t="s">
        <v>511</v>
      </c>
      <c r="H316" s="18" t="s">
        <v>512</v>
      </c>
      <c r="I316" s="18" t="s">
        <v>142</v>
      </c>
      <c r="J316" s="18">
        <v>1.05</v>
      </c>
      <c r="K316" s="18" t="s">
        <v>2107</v>
      </c>
      <c r="L316" s="18">
        <v>3</v>
      </c>
      <c r="M316" s="18" t="s">
        <v>97</v>
      </c>
      <c r="N316" s="18" t="s">
        <v>513</v>
      </c>
      <c r="O316" s="18" t="s">
        <v>142</v>
      </c>
      <c r="P316" s="18">
        <v>1.08</v>
      </c>
      <c r="Q316" s="18" t="s">
        <v>110</v>
      </c>
      <c r="R316" s="18" t="s">
        <v>96</v>
      </c>
      <c r="S316" s="18" t="s">
        <v>96</v>
      </c>
      <c r="T316" s="60" t="s">
        <v>42</v>
      </c>
      <c r="U316" s="60" t="s">
        <v>199</v>
      </c>
      <c r="V316" s="60">
        <v>2</v>
      </c>
      <c r="W316" s="60">
        <v>2</v>
      </c>
      <c r="X316" s="60">
        <v>2</v>
      </c>
      <c r="Y316" s="60">
        <v>2</v>
      </c>
    </row>
    <row r="317" spans="1:25" x14ac:dyDescent="0.25">
      <c r="A317" s="18" t="s">
        <v>500</v>
      </c>
      <c r="B317" s="18" t="s">
        <v>540</v>
      </c>
      <c r="C317" s="18">
        <v>9167</v>
      </c>
      <c r="D317" s="18" t="s">
        <v>95</v>
      </c>
      <c r="E317" s="18" t="s">
        <v>2085</v>
      </c>
      <c r="F317" s="18">
        <v>3</v>
      </c>
      <c r="G317" s="18" t="s">
        <v>511</v>
      </c>
      <c r="H317" s="18" t="s">
        <v>512</v>
      </c>
      <c r="I317" s="18" t="s">
        <v>142</v>
      </c>
      <c r="J317" s="18">
        <v>1.05</v>
      </c>
      <c r="K317" s="18" t="s">
        <v>96</v>
      </c>
      <c r="L317" s="18" t="s">
        <v>96</v>
      </c>
      <c r="M317" s="18" t="s">
        <v>97</v>
      </c>
      <c r="N317" s="18" t="s">
        <v>96</v>
      </c>
      <c r="O317" s="18" t="s">
        <v>96</v>
      </c>
      <c r="P317" s="18" t="s">
        <v>96</v>
      </c>
      <c r="Q317" s="18" t="s">
        <v>110</v>
      </c>
      <c r="R317" s="18" t="s">
        <v>96</v>
      </c>
      <c r="S317" s="18" t="s">
        <v>96</v>
      </c>
      <c r="T317" s="60" t="s">
        <v>42</v>
      </c>
      <c r="U317" s="60" t="s">
        <v>151</v>
      </c>
      <c r="V317" s="60">
        <v>1</v>
      </c>
      <c r="W317" s="60">
        <v>1</v>
      </c>
      <c r="X317" s="60">
        <v>1</v>
      </c>
      <c r="Y317" s="60">
        <v>1</v>
      </c>
    </row>
    <row r="318" spans="1:25" x14ac:dyDescent="0.25">
      <c r="A318" s="18" t="s">
        <v>500</v>
      </c>
      <c r="B318" s="18" t="s">
        <v>541</v>
      </c>
      <c r="C318" s="18">
        <v>30509</v>
      </c>
      <c r="D318" s="18" t="s">
        <v>95</v>
      </c>
      <c r="E318" s="18" t="s">
        <v>2085</v>
      </c>
      <c r="F318" s="18">
        <v>3</v>
      </c>
      <c r="G318" s="18" t="s">
        <v>511</v>
      </c>
      <c r="H318" s="18" t="s">
        <v>512</v>
      </c>
      <c r="I318" s="18" t="s">
        <v>142</v>
      </c>
      <c r="J318" s="18">
        <v>1.05</v>
      </c>
      <c r="K318" s="18" t="s">
        <v>96</v>
      </c>
      <c r="L318" s="18" t="s">
        <v>96</v>
      </c>
      <c r="M318" s="18" t="s">
        <v>97</v>
      </c>
      <c r="N318" s="18" t="s">
        <v>96</v>
      </c>
      <c r="O318" s="18" t="s">
        <v>96</v>
      </c>
      <c r="P318" s="18" t="s">
        <v>96</v>
      </c>
      <c r="Q318" s="18" t="s">
        <v>110</v>
      </c>
      <c r="R318" s="18" t="s">
        <v>127</v>
      </c>
      <c r="S318" s="18" t="s">
        <v>96</v>
      </c>
      <c r="T318" s="60" t="s">
        <v>42</v>
      </c>
      <c r="U318" s="60" t="s">
        <v>129</v>
      </c>
      <c r="V318" s="60">
        <v>2</v>
      </c>
      <c r="W318" s="60">
        <v>2</v>
      </c>
      <c r="X318" s="60">
        <v>2</v>
      </c>
      <c r="Y318" s="60">
        <v>1</v>
      </c>
    </row>
    <row r="319" spans="1:25" x14ac:dyDescent="0.25">
      <c r="A319" s="18" t="s">
        <v>500</v>
      </c>
      <c r="B319" s="18" t="s">
        <v>542</v>
      </c>
      <c r="C319" s="18">
        <v>11308</v>
      </c>
      <c r="D319" s="18" t="s">
        <v>95</v>
      </c>
      <c r="E319" s="18" t="s">
        <v>2085</v>
      </c>
      <c r="F319" s="18">
        <v>3</v>
      </c>
      <c r="G319" s="18" t="s">
        <v>511</v>
      </c>
      <c r="H319" s="18" t="s">
        <v>512</v>
      </c>
      <c r="I319" s="18" t="s">
        <v>142</v>
      </c>
      <c r="J319" s="18">
        <v>1.05</v>
      </c>
      <c r="K319" s="18" t="s">
        <v>96</v>
      </c>
      <c r="L319" s="18" t="s">
        <v>96</v>
      </c>
      <c r="M319" s="18" t="s">
        <v>97</v>
      </c>
      <c r="N319" s="18" t="s">
        <v>96</v>
      </c>
      <c r="O319" s="18" t="s">
        <v>96</v>
      </c>
      <c r="P319" s="18" t="s">
        <v>96</v>
      </c>
      <c r="Q319" s="18" t="s">
        <v>110</v>
      </c>
      <c r="R319" s="18" t="s">
        <v>96</v>
      </c>
      <c r="S319" s="18" t="s">
        <v>96</v>
      </c>
      <c r="T319" s="60" t="s">
        <v>42</v>
      </c>
      <c r="U319" s="60" t="s">
        <v>199</v>
      </c>
      <c r="V319" s="60">
        <v>2</v>
      </c>
      <c r="W319" s="60">
        <v>2</v>
      </c>
      <c r="X319" s="60">
        <v>2</v>
      </c>
      <c r="Y319" s="60">
        <v>2</v>
      </c>
    </row>
    <row r="320" spans="1:25" x14ac:dyDescent="0.25">
      <c r="A320" s="18" t="s">
        <v>500</v>
      </c>
      <c r="B320" s="18" t="s">
        <v>543</v>
      </c>
      <c r="C320" s="18">
        <v>11089</v>
      </c>
      <c r="D320" s="18" t="s">
        <v>95</v>
      </c>
      <c r="E320" s="18" t="s">
        <v>2085</v>
      </c>
      <c r="F320" s="18">
        <v>3</v>
      </c>
      <c r="G320" s="18" t="s">
        <v>511</v>
      </c>
      <c r="H320" s="18" t="s">
        <v>512</v>
      </c>
      <c r="I320" s="18" t="s">
        <v>142</v>
      </c>
      <c r="J320" s="18">
        <v>1.05</v>
      </c>
      <c r="K320" s="18" t="s">
        <v>96</v>
      </c>
      <c r="L320" s="18" t="s">
        <v>96</v>
      </c>
      <c r="M320" s="18" t="s">
        <v>97</v>
      </c>
      <c r="N320" s="18" t="s">
        <v>96</v>
      </c>
      <c r="O320" s="18" t="s">
        <v>96</v>
      </c>
      <c r="P320" s="18" t="s">
        <v>96</v>
      </c>
      <c r="Q320" s="18" t="s">
        <v>110</v>
      </c>
      <c r="R320" s="18" t="s">
        <v>96</v>
      </c>
      <c r="S320" s="18" t="s">
        <v>96</v>
      </c>
      <c r="T320" s="60" t="s">
        <v>42</v>
      </c>
      <c r="U320" s="60" t="s">
        <v>544</v>
      </c>
      <c r="V320" s="60">
        <v>1</v>
      </c>
      <c r="W320" s="60">
        <v>1</v>
      </c>
      <c r="X320" s="60">
        <v>1</v>
      </c>
      <c r="Y320" s="60">
        <v>0</v>
      </c>
    </row>
    <row r="321" spans="1:25" x14ac:dyDescent="0.25">
      <c r="A321" s="18" t="s">
        <v>500</v>
      </c>
      <c r="B321" s="18" t="s">
        <v>545</v>
      </c>
      <c r="C321" s="18">
        <v>10071</v>
      </c>
      <c r="D321" s="18" t="s">
        <v>95</v>
      </c>
      <c r="E321" s="18" t="s">
        <v>2085</v>
      </c>
      <c r="F321" s="18">
        <v>3</v>
      </c>
      <c r="G321" s="18" t="s">
        <v>511</v>
      </c>
      <c r="H321" s="18" t="s">
        <v>512</v>
      </c>
      <c r="I321" s="18" t="s">
        <v>142</v>
      </c>
      <c r="J321" s="18">
        <v>1.05</v>
      </c>
      <c r="K321" s="18" t="s">
        <v>96</v>
      </c>
      <c r="L321" s="18" t="s">
        <v>96</v>
      </c>
      <c r="M321" s="18" t="s">
        <v>97</v>
      </c>
      <c r="N321" s="18" t="s">
        <v>96</v>
      </c>
      <c r="O321" s="18" t="s">
        <v>96</v>
      </c>
      <c r="P321" s="18" t="s">
        <v>96</v>
      </c>
      <c r="Q321" s="18" t="s">
        <v>110</v>
      </c>
      <c r="R321" s="18" t="s">
        <v>96</v>
      </c>
      <c r="S321" s="18" t="s">
        <v>96</v>
      </c>
      <c r="T321" s="60" t="s">
        <v>42</v>
      </c>
      <c r="U321" s="60" t="s">
        <v>151</v>
      </c>
      <c r="V321" s="60">
        <v>1</v>
      </c>
      <c r="W321" s="60">
        <v>1</v>
      </c>
      <c r="X321" s="60">
        <v>1</v>
      </c>
      <c r="Y321" s="60">
        <v>1</v>
      </c>
    </row>
    <row r="322" spans="1:25" x14ac:dyDescent="0.25">
      <c r="A322" s="18" t="s">
        <v>500</v>
      </c>
      <c r="B322" s="18" t="s">
        <v>546</v>
      </c>
      <c r="C322" s="18">
        <v>13255</v>
      </c>
      <c r="D322" s="18" t="s">
        <v>95</v>
      </c>
      <c r="E322" s="18" t="s">
        <v>2085</v>
      </c>
      <c r="F322" s="18">
        <v>3</v>
      </c>
      <c r="G322" s="18" t="s">
        <v>511</v>
      </c>
      <c r="H322" s="18" t="s">
        <v>512</v>
      </c>
      <c r="I322" s="18" t="s">
        <v>142</v>
      </c>
      <c r="J322" s="18">
        <v>1.05</v>
      </c>
      <c r="K322" s="18" t="s">
        <v>96</v>
      </c>
      <c r="L322" s="18" t="s">
        <v>96</v>
      </c>
      <c r="M322" s="18" t="s">
        <v>97</v>
      </c>
      <c r="N322" s="18" t="s">
        <v>96</v>
      </c>
      <c r="O322" s="18" t="s">
        <v>96</v>
      </c>
      <c r="P322" s="18" t="s">
        <v>96</v>
      </c>
      <c r="Q322" s="18" t="s">
        <v>110</v>
      </c>
      <c r="R322" s="18" t="s">
        <v>96</v>
      </c>
      <c r="S322" s="18" t="s">
        <v>96</v>
      </c>
      <c r="T322" s="60" t="s">
        <v>42</v>
      </c>
      <c r="U322" s="60" t="s">
        <v>515</v>
      </c>
      <c r="V322" s="60">
        <v>3</v>
      </c>
      <c r="W322" s="60">
        <v>3</v>
      </c>
      <c r="X322" s="60">
        <v>3</v>
      </c>
      <c r="Y322" s="60">
        <v>2</v>
      </c>
    </row>
    <row r="323" spans="1:25" x14ac:dyDescent="0.25">
      <c r="A323" s="18" t="s">
        <v>500</v>
      </c>
      <c r="B323" s="18" t="s">
        <v>547</v>
      </c>
      <c r="C323" s="18">
        <v>10993</v>
      </c>
      <c r="D323" s="18" t="s">
        <v>95</v>
      </c>
      <c r="E323" s="18" t="s">
        <v>2085</v>
      </c>
      <c r="F323" s="18">
        <v>3</v>
      </c>
      <c r="G323" s="18" t="s">
        <v>511</v>
      </c>
      <c r="H323" s="18" t="s">
        <v>512</v>
      </c>
      <c r="I323" s="18" t="s">
        <v>142</v>
      </c>
      <c r="J323" s="18">
        <v>1.05</v>
      </c>
      <c r="K323" s="18" t="s">
        <v>96</v>
      </c>
      <c r="L323" s="18" t="s">
        <v>96</v>
      </c>
      <c r="M323" s="18" t="s">
        <v>97</v>
      </c>
      <c r="N323" s="18" t="s">
        <v>96</v>
      </c>
      <c r="O323" s="18" t="s">
        <v>96</v>
      </c>
      <c r="P323" s="18" t="s">
        <v>96</v>
      </c>
      <c r="Q323" s="18" t="s">
        <v>110</v>
      </c>
      <c r="R323" s="18" t="s">
        <v>96</v>
      </c>
      <c r="S323" s="18" t="s">
        <v>96</v>
      </c>
      <c r="T323" s="60" t="s">
        <v>42</v>
      </c>
      <c r="U323" s="60" t="s">
        <v>103</v>
      </c>
      <c r="V323" s="60">
        <v>1</v>
      </c>
      <c r="W323" s="60">
        <v>1</v>
      </c>
      <c r="X323" s="60">
        <v>1</v>
      </c>
      <c r="Y323" s="60">
        <v>0</v>
      </c>
    </row>
    <row r="324" spans="1:25" x14ac:dyDescent="0.25">
      <c r="A324" s="18" t="s">
        <v>500</v>
      </c>
      <c r="B324" s="18" t="s">
        <v>548</v>
      </c>
      <c r="C324" s="18">
        <v>7033</v>
      </c>
      <c r="D324" s="18" t="s">
        <v>95</v>
      </c>
      <c r="E324" s="18" t="s">
        <v>2085</v>
      </c>
      <c r="F324" s="18">
        <v>3</v>
      </c>
      <c r="G324" s="18" t="s">
        <v>511</v>
      </c>
      <c r="H324" s="18" t="s">
        <v>512</v>
      </c>
      <c r="I324" s="18" t="s">
        <v>142</v>
      </c>
      <c r="J324" s="18">
        <v>1.05</v>
      </c>
      <c r="K324" s="18" t="s">
        <v>96</v>
      </c>
      <c r="L324" s="18" t="s">
        <v>96</v>
      </c>
      <c r="M324" s="18" t="s">
        <v>97</v>
      </c>
      <c r="N324" s="18" t="s">
        <v>96</v>
      </c>
      <c r="O324" s="18" t="s">
        <v>96</v>
      </c>
      <c r="P324" s="18" t="s">
        <v>96</v>
      </c>
      <c r="Q324" s="18" t="s">
        <v>110</v>
      </c>
      <c r="R324" s="18" t="s">
        <v>96</v>
      </c>
      <c r="S324" s="18" t="s">
        <v>96</v>
      </c>
      <c r="T324" s="60" t="s">
        <v>42</v>
      </c>
      <c r="U324" s="60" t="s">
        <v>103</v>
      </c>
      <c r="V324" s="60">
        <v>1</v>
      </c>
      <c r="W324" s="60">
        <v>1</v>
      </c>
      <c r="X324" s="60">
        <v>1</v>
      </c>
      <c r="Y324" s="60">
        <v>0</v>
      </c>
    </row>
    <row r="325" spans="1:25" x14ac:dyDescent="0.25">
      <c r="A325" s="18" t="s">
        <v>500</v>
      </c>
      <c r="B325" s="18" t="s">
        <v>549</v>
      </c>
      <c r="C325" s="18">
        <v>19447</v>
      </c>
      <c r="D325" s="18" t="s">
        <v>95</v>
      </c>
      <c r="E325" s="18" t="s">
        <v>2085</v>
      </c>
      <c r="F325" s="18">
        <v>3</v>
      </c>
      <c r="G325" s="18" t="s">
        <v>511</v>
      </c>
      <c r="H325" s="18" t="s">
        <v>512</v>
      </c>
      <c r="I325" s="18" t="s">
        <v>142</v>
      </c>
      <c r="J325" s="18">
        <v>1.05</v>
      </c>
      <c r="K325" s="18" t="s">
        <v>96</v>
      </c>
      <c r="L325" s="18" t="s">
        <v>96</v>
      </c>
      <c r="M325" s="18" t="s">
        <v>97</v>
      </c>
      <c r="N325" s="18" t="s">
        <v>96</v>
      </c>
      <c r="O325" s="18" t="s">
        <v>96</v>
      </c>
      <c r="P325" s="18" t="s">
        <v>96</v>
      </c>
      <c r="Q325" s="18" t="s">
        <v>110</v>
      </c>
      <c r="R325" s="18" t="s">
        <v>96</v>
      </c>
      <c r="S325" s="18" t="s">
        <v>96</v>
      </c>
      <c r="T325" s="60" t="s">
        <v>42</v>
      </c>
      <c r="U325" s="60" t="s">
        <v>199</v>
      </c>
      <c r="V325" s="60">
        <v>2</v>
      </c>
      <c r="W325" s="60">
        <v>2</v>
      </c>
      <c r="X325" s="60">
        <v>2</v>
      </c>
      <c r="Y325" s="60">
        <v>2</v>
      </c>
    </row>
    <row r="326" spans="1:25" x14ac:dyDescent="0.25">
      <c r="A326" s="18" t="s">
        <v>500</v>
      </c>
      <c r="B326" s="18" t="s">
        <v>550</v>
      </c>
      <c r="C326" s="18">
        <v>14132</v>
      </c>
      <c r="D326" s="18" t="s">
        <v>95</v>
      </c>
      <c r="E326" s="18" t="s">
        <v>2085</v>
      </c>
      <c r="F326" s="18">
        <v>3</v>
      </c>
      <c r="G326" s="18" t="s">
        <v>511</v>
      </c>
      <c r="H326" s="18" t="s">
        <v>512</v>
      </c>
      <c r="I326" s="18" t="s">
        <v>142</v>
      </c>
      <c r="J326" s="18">
        <v>1.05</v>
      </c>
      <c r="K326" s="18" t="s">
        <v>96</v>
      </c>
      <c r="L326" s="18" t="s">
        <v>96</v>
      </c>
      <c r="M326" s="18" t="s">
        <v>97</v>
      </c>
      <c r="N326" s="18" t="s">
        <v>96</v>
      </c>
      <c r="O326" s="18" t="s">
        <v>96</v>
      </c>
      <c r="P326" s="18" t="s">
        <v>96</v>
      </c>
      <c r="Q326" s="18" t="s">
        <v>110</v>
      </c>
      <c r="R326" s="18" t="s">
        <v>96</v>
      </c>
      <c r="S326" s="18" t="s">
        <v>96</v>
      </c>
      <c r="T326" s="60" t="s">
        <v>42</v>
      </c>
      <c r="U326" s="60" t="s">
        <v>199</v>
      </c>
      <c r="V326" s="60">
        <v>2</v>
      </c>
      <c r="W326" s="60">
        <v>2</v>
      </c>
      <c r="X326" s="60">
        <v>2</v>
      </c>
      <c r="Y326" s="60">
        <v>2</v>
      </c>
    </row>
    <row r="327" spans="1:25" x14ac:dyDescent="0.25">
      <c r="A327" s="18" t="s">
        <v>500</v>
      </c>
      <c r="B327" s="18" t="s">
        <v>551</v>
      </c>
      <c r="C327" s="18">
        <v>25515</v>
      </c>
      <c r="D327" s="18" t="s">
        <v>95</v>
      </c>
      <c r="E327" s="18" t="s">
        <v>2086</v>
      </c>
      <c r="F327" s="18">
        <v>3</v>
      </c>
      <c r="G327" s="18" t="s">
        <v>96</v>
      </c>
      <c r="H327" s="18" t="s">
        <v>552</v>
      </c>
      <c r="I327" s="18" t="s">
        <v>142</v>
      </c>
      <c r="J327" s="18">
        <v>1.5</v>
      </c>
      <c r="K327" s="18" t="s">
        <v>96</v>
      </c>
      <c r="L327" s="18" t="s">
        <v>96</v>
      </c>
      <c r="M327" s="18" t="s">
        <v>97</v>
      </c>
      <c r="N327" s="18" t="s">
        <v>96</v>
      </c>
      <c r="O327" s="18" t="s">
        <v>96</v>
      </c>
      <c r="P327" s="18" t="s">
        <v>96</v>
      </c>
      <c r="Q327" s="18" t="s">
        <v>110</v>
      </c>
      <c r="R327" s="18" t="s">
        <v>96</v>
      </c>
      <c r="S327" s="18" t="s">
        <v>96</v>
      </c>
      <c r="T327" s="60" t="s">
        <v>42</v>
      </c>
      <c r="U327" s="60" t="s">
        <v>113</v>
      </c>
      <c r="V327" s="60">
        <v>1</v>
      </c>
      <c r="W327" s="60">
        <v>1</v>
      </c>
      <c r="X327" s="60">
        <v>0</v>
      </c>
      <c r="Y327" s="60">
        <v>1</v>
      </c>
    </row>
    <row r="328" spans="1:25" x14ac:dyDescent="0.25">
      <c r="A328" s="18" t="s">
        <v>500</v>
      </c>
      <c r="B328" s="18" t="s">
        <v>553</v>
      </c>
      <c r="C328" s="18">
        <v>22037</v>
      </c>
      <c r="D328" s="18" t="s">
        <v>188</v>
      </c>
      <c r="E328" s="18" t="s">
        <v>2086</v>
      </c>
      <c r="F328" s="18">
        <v>3</v>
      </c>
      <c r="G328" s="18" t="s">
        <v>96</v>
      </c>
      <c r="H328" s="18" t="s">
        <v>552</v>
      </c>
      <c r="I328" s="18" t="s">
        <v>142</v>
      </c>
      <c r="J328" s="18">
        <v>1.5</v>
      </c>
      <c r="K328" s="18" t="s">
        <v>2270</v>
      </c>
      <c r="L328" s="18">
        <v>2</v>
      </c>
      <c r="M328" s="18" t="s">
        <v>554</v>
      </c>
      <c r="N328" s="18" t="s">
        <v>555</v>
      </c>
      <c r="O328" s="18" t="s">
        <v>126</v>
      </c>
      <c r="P328" s="18">
        <v>-0.46</v>
      </c>
      <c r="Q328" s="18" t="s">
        <v>190</v>
      </c>
      <c r="R328" s="18" t="s">
        <v>110</v>
      </c>
      <c r="S328" s="18" t="s">
        <v>96</v>
      </c>
      <c r="T328" s="60" t="s">
        <v>42</v>
      </c>
      <c r="U328" s="60" t="s">
        <v>195</v>
      </c>
      <c r="V328" s="60">
        <v>3</v>
      </c>
      <c r="W328" s="60">
        <v>3</v>
      </c>
      <c r="X328" s="60">
        <v>2</v>
      </c>
      <c r="Y328" s="60">
        <v>2</v>
      </c>
    </row>
    <row r="329" spans="1:25" x14ac:dyDescent="0.25">
      <c r="A329" s="18" t="s">
        <v>500</v>
      </c>
      <c r="B329" s="18" t="s">
        <v>556</v>
      </c>
      <c r="C329" s="18">
        <v>14646</v>
      </c>
      <c r="D329" s="18" t="s">
        <v>188</v>
      </c>
      <c r="E329" s="18" t="s">
        <v>2086</v>
      </c>
      <c r="F329" s="18">
        <v>3</v>
      </c>
      <c r="G329" s="18" t="s">
        <v>96</v>
      </c>
      <c r="H329" s="18" t="s">
        <v>552</v>
      </c>
      <c r="I329" s="18" t="s">
        <v>142</v>
      </c>
      <c r="J329" s="18">
        <v>1.5</v>
      </c>
      <c r="K329" s="18" t="s">
        <v>2220</v>
      </c>
      <c r="L329" s="18">
        <v>3</v>
      </c>
      <c r="M329" s="18" t="s">
        <v>557</v>
      </c>
      <c r="N329" s="18" t="s">
        <v>558</v>
      </c>
      <c r="O329" s="18" t="s">
        <v>142</v>
      </c>
      <c r="P329" s="18">
        <v>1.46</v>
      </c>
      <c r="Q329" s="18" t="s">
        <v>216</v>
      </c>
      <c r="R329" s="18" t="s">
        <v>110</v>
      </c>
      <c r="S329" s="18" t="s">
        <v>96</v>
      </c>
      <c r="T329" s="60" t="s">
        <v>42</v>
      </c>
      <c r="U329" s="60" t="s">
        <v>342</v>
      </c>
      <c r="V329" s="60">
        <v>4</v>
      </c>
      <c r="W329" s="60">
        <v>4</v>
      </c>
      <c r="X329" s="60">
        <v>3</v>
      </c>
      <c r="Y329" s="60">
        <v>3</v>
      </c>
    </row>
    <row r="330" spans="1:25" x14ac:dyDescent="0.25">
      <c r="A330" s="18" t="s">
        <v>500</v>
      </c>
      <c r="B330" s="18" t="s">
        <v>559</v>
      </c>
      <c r="C330" s="18">
        <v>11642</v>
      </c>
      <c r="D330" s="18" t="s">
        <v>188</v>
      </c>
      <c r="E330" s="18" t="s">
        <v>2086</v>
      </c>
      <c r="F330" s="18">
        <v>3</v>
      </c>
      <c r="G330" s="18" t="s">
        <v>96</v>
      </c>
      <c r="H330" s="18" t="s">
        <v>552</v>
      </c>
      <c r="I330" s="18" t="s">
        <v>142</v>
      </c>
      <c r="J330" s="18">
        <v>1.5</v>
      </c>
      <c r="K330" s="18" t="s">
        <v>2220</v>
      </c>
      <c r="L330" s="18">
        <v>3</v>
      </c>
      <c r="M330" s="18" t="s">
        <v>557</v>
      </c>
      <c r="N330" s="18" t="s">
        <v>558</v>
      </c>
      <c r="O330" s="18" t="s">
        <v>142</v>
      </c>
      <c r="P330" s="18">
        <v>1.46</v>
      </c>
      <c r="Q330" s="18" t="s">
        <v>110</v>
      </c>
      <c r="R330" s="18" t="s">
        <v>216</v>
      </c>
      <c r="S330" s="18" t="s">
        <v>96</v>
      </c>
      <c r="T330" s="60" t="s">
        <v>42</v>
      </c>
      <c r="U330" s="60" t="s">
        <v>342</v>
      </c>
      <c r="V330" s="60">
        <v>4</v>
      </c>
      <c r="W330" s="60">
        <v>4</v>
      </c>
      <c r="X330" s="60">
        <v>3</v>
      </c>
      <c r="Y330" s="60">
        <v>3</v>
      </c>
    </row>
    <row r="331" spans="1:25" x14ac:dyDescent="0.25">
      <c r="A331" s="18" t="s">
        <v>500</v>
      </c>
      <c r="B331" s="18" t="s">
        <v>560</v>
      </c>
      <c r="C331" s="18">
        <v>13305</v>
      </c>
      <c r="D331" s="18" t="s">
        <v>188</v>
      </c>
      <c r="E331" s="18" t="s">
        <v>2086</v>
      </c>
      <c r="F331" s="18">
        <v>3</v>
      </c>
      <c r="G331" s="18" t="s">
        <v>96</v>
      </c>
      <c r="H331" s="18" t="s">
        <v>552</v>
      </c>
      <c r="I331" s="18" t="s">
        <v>142</v>
      </c>
      <c r="J331" s="18">
        <v>1.5</v>
      </c>
      <c r="K331" s="18" t="s">
        <v>2220</v>
      </c>
      <c r="L331" s="18">
        <v>3</v>
      </c>
      <c r="M331" s="18" t="s">
        <v>557</v>
      </c>
      <c r="N331" s="18" t="s">
        <v>558</v>
      </c>
      <c r="O331" s="18" t="s">
        <v>142</v>
      </c>
      <c r="P331" s="18">
        <v>1.46</v>
      </c>
      <c r="Q331" s="18" t="s">
        <v>110</v>
      </c>
      <c r="R331" s="18" t="s">
        <v>216</v>
      </c>
      <c r="S331" s="18" t="s">
        <v>96</v>
      </c>
      <c r="T331" s="60" t="s">
        <v>42</v>
      </c>
      <c r="U331" s="60" t="s">
        <v>169</v>
      </c>
      <c r="V331" s="60">
        <v>3</v>
      </c>
      <c r="W331" s="60">
        <v>3</v>
      </c>
      <c r="X331" s="60">
        <v>2</v>
      </c>
      <c r="Y331" s="60">
        <v>3</v>
      </c>
    </row>
    <row r="332" spans="1:25" x14ac:dyDescent="0.25">
      <c r="A332" s="18" t="s">
        <v>500</v>
      </c>
      <c r="B332" s="18" t="s">
        <v>561</v>
      </c>
      <c r="C332" s="18">
        <v>15992</v>
      </c>
      <c r="D332" s="18" t="s">
        <v>188</v>
      </c>
      <c r="E332" s="18" t="s">
        <v>2086</v>
      </c>
      <c r="F332" s="18">
        <v>3</v>
      </c>
      <c r="G332" s="18" t="s">
        <v>96</v>
      </c>
      <c r="H332" s="18" t="s">
        <v>552</v>
      </c>
      <c r="I332" s="18" t="s">
        <v>142</v>
      </c>
      <c r="J332" s="18">
        <v>1.5</v>
      </c>
      <c r="K332" s="18" t="s">
        <v>2220</v>
      </c>
      <c r="L332" s="18">
        <v>3</v>
      </c>
      <c r="M332" s="18" t="s">
        <v>557</v>
      </c>
      <c r="N332" s="18" t="s">
        <v>558</v>
      </c>
      <c r="O332" s="18" t="s">
        <v>142</v>
      </c>
      <c r="P332" s="18">
        <v>1.46</v>
      </c>
      <c r="Q332" s="18" t="s">
        <v>216</v>
      </c>
      <c r="R332" s="18" t="s">
        <v>110</v>
      </c>
      <c r="S332" s="18" t="s">
        <v>96</v>
      </c>
      <c r="T332" s="60" t="s">
        <v>42</v>
      </c>
      <c r="U332" s="60" t="s">
        <v>342</v>
      </c>
      <c r="V332" s="60">
        <v>4</v>
      </c>
      <c r="W332" s="60">
        <v>4</v>
      </c>
      <c r="X332" s="60">
        <v>3</v>
      </c>
      <c r="Y332" s="60">
        <v>3</v>
      </c>
    </row>
    <row r="333" spans="1:25" x14ac:dyDescent="0.25">
      <c r="A333" s="18" t="s">
        <v>500</v>
      </c>
      <c r="B333" s="18" t="s">
        <v>562</v>
      </c>
      <c r="C333" s="18">
        <v>10098</v>
      </c>
      <c r="D333" s="18" t="s">
        <v>95</v>
      </c>
      <c r="E333" s="18" t="s">
        <v>2086</v>
      </c>
      <c r="F333" s="18">
        <v>3</v>
      </c>
      <c r="G333" s="18" t="s">
        <v>96</v>
      </c>
      <c r="H333" s="18" t="s">
        <v>552</v>
      </c>
      <c r="I333" s="18" t="s">
        <v>142</v>
      </c>
      <c r="J333" s="18">
        <v>1.5</v>
      </c>
      <c r="K333" s="18" t="s">
        <v>96</v>
      </c>
      <c r="L333" s="18" t="s">
        <v>96</v>
      </c>
      <c r="M333" s="18" t="s">
        <v>97</v>
      </c>
      <c r="N333" s="18" t="s">
        <v>96</v>
      </c>
      <c r="O333" s="18" t="s">
        <v>96</v>
      </c>
      <c r="P333" s="18" t="s">
        <v>96</v>
      </c>
      <c r="Q333" s="18" t="s">
        <v>110</v>
      </c>
      <c r="R333" s="18" t="s">
        <v>96</v>
      </c>
      <c r="S333" s="18" t="s">
        <v>96</v>
      </c>
      <c r="T333" s="60" t="s">
        <v>42</v>
      </c>
      <c r="U333" s="60" t="s">
        <v>199</v>
      </c>
      <c r="V333" s="60">
        <v>2</v>
      </c>
      <c r="W333" s="60">
        <v>2</v>
      </c>
      <c r="X333" s="60">
        <v>2</v>
      </c>
      <c r="Y333" s="60">
        <v>2</v>
      </c>
    </row>
    <row r="334" spans="1:25" x14ac:dyDescent="0.25">
      <c r="A334" s="18" t="s">
        <v>500</v>
      </c>
      <c r="B334" s="18" t="s">
        <v>563</v>
      </c>
      <c r="C334" s="18">
        <v>15357</v>
      </c>
      <c r="D334" s="18" t="s">
        <v>95</v>
      </c>
      <c r="E334" s="18" t="s">
        <v>2086</v>
      </c>
      <c r="F334" s="18">
        <v>3</v>
      </c>
      <c r="G334" s="18" t="s">
        <v>96</v>
      </c>
      <c r="H334" s="18" t="s">
        <v>552</v>
      </c>
      <c r="I334" s="18" t="s">
        <v>142</v>
      </c>
      <c r="J334" s="18">
        <v>1.5</v>
      </c>
      <c r="K334" s="18" t="s">
        <v>96</v>
      </c>
      <c r="L334" s="18" t="s">
        <v>96</v>
      </c>
      <c r="M334" s="18" t="s">
        <v>97</v>
      </c>
      <c r="N334" s="18" t="s">
        <v>96</v>
      </c>
      <c r="O334" s="18" t="s">
        <v>96</v>
      </c>
      <c r="P334" s="18" t="s">
        <v>96</v>
      </c>
      <c r="Q334" s="18" t="s">
        <v>110</v>
      </c>
      <c r="R334" s="18" t="s">
        <v>96</v>
      </c>
      <c r="S334" s="18" t="s">
        <v>96</v>
      </c>
      <c r="T334" s="60" t="s">
        <v>42</v>
      </c>
      <c r="U334" s="60" t="s">
        <v>199</v>
      </c>
      <c r="V334" s="60">
        <v>2</v>
      </c>
      <c r="W334" s="60">
        <v>2</v>
      </c>
      <c r="X334" s="60">
        <v>2</v>
      </c>
      <c r="Y334" s="60">
        <v>2</v>
      </c>
    </row>
    <row r="335" spans="1:25" x14ac:dyDescent="0.25">
      <c r="A335" s="18" t="s">
        <v>500</v>
      </c>
      <c r="B335" s="18" t="s">
        <v>564</v>
      </c>
      <c r="C335" s="18">
        <v>18517</v>
      </c>
      <c r="D335" s="18" t="s">
        <v>188</v>
      </c>
      <c r="E335" s="18" t="s">
        <v>2086</v>
      </c>
      <c r="F335" s="18">
        <v>3</v>
      </c>
      <c r="G335" s="18" t="s">
        <v>96</v>
      </c>
      <c r="H335" s="18" t="s">
        <v>552</v>
      </c>
      <c r="I335" s="18" t="s">
        <v>142</v>
      </c>
      <c r="J335" s="18">
        <v>1.5</v>
      </c>
      <c r="K335" s="18" t="s">
        <v>2220</v>
      </c>
      <c r="L335" s="18">
        <v>3</v>
      </c>
      <c r="M335" s="18" t="s">
        <v>557</v>
      </c>
      <c r="N335" s="18" t="s">
        <v>558</v>
      </c>
      <c r="O335" s="18" t="s">
        <v>142</v>
      </c>
      <c r="P335" s="18">
        <v>1.46</v>
      </c>
      <c r="Q335" s="18" t="s">
        <v>110</v>
      </c>
      <c r="R335" s="18" t="s">
        <v>216</v>
      </c>
      <c r="S335" s="18" t="s">
        <v>96</v>
      </c>
      <c r="T335" s="60" t="s">
        <v>42</v>
      </c>
      <c r="U335" s="60" t="s">
        <v>565</v>
      </c>
      <c r="V335" s="60">
        <v>4</v>
      </c>
      <c r="W335" s="60">
        <v>4</v>
      </c>
      <c r="X335" s="60">
        <v>3</v>
      </c>
      <c r="Y335" s="60">
        <v>3</v>
      </c>
    </row>
    <row r="336" spans="1:25" x14ac:dyDescent="0.25">
      <c r="A336" s="18" t="s">
        <v>500</v>
      </c>
      <c r="B336" s="18" t="s">
        <v>566</v>
      </c>
      <c r="C336" s="18">
        <v>8371</v>
      </c>
      <c r="D336" s="18" t="s">
        <v>95</v>
      </c>
      <c r="E336" s="18" t="s">
        <v>2086</v>
      </c>
      <c r="F336" s="18">
        <v>3</v>
      </c>
      <c r="G336" s="18" t="s">
        <v>96</v>
      </c>
      <c r="H336" s="18" t="s">
        <v>552</v>
      </c>
      <c r="I336" s="18" t="s">
        <v>142</v>
      </c>
      <c r="J336" s="18">
        <v>1.5</v>
      </c>
      <c r="K336" s="18" t="s">
        <v>96</v>
      </c>
      <c r="L336" s="18" t="s">
        <v>96</v>
      </c>
      <c r="M336" s="18" t="s">
        <v>97</v>
      </c>
      <c r="N336" s="18" t="s">
        <v>96</v>
      </c>
      <c r="O336" s="18" t="s">
        <v>96</v>
      </c>
      <c r="P336" s="18" t="s">
        <v>96</v>
      </c>
      <c r="Q336" s="18" t="s">
        <v>110</v>
      </c>
      <c r="R336" s="18" t="s">
        <v>96</v>
      </c>
      <c r="S336" s="18" t="s">
        <v>96</v>
      </c>
      <c r="T336" s="60" t="s">
        <v>42</v>
      </c>
      <c r="U336" s="60" t="s">
        <v>151</v>
      </c>
      <c r="V336" s="60">
        <v>1</v>
      </c>
      <c r="W336" s="60">
        <v>1</v>
      </c>
      <c r="X336" s="60">
        <v>1</v>
      </c>
      <c r="Y336" s="60">
        <v>1</v>
      </c>
    </row>
    <row r="337" spans="1:25" x14ac:dyDescent="0.25">
      <c r="A337" s="18" t="s">
        <v>500</v>
      </c>
      <c r="B337" s="18" t="s">
        <v>567</v>
      </c>
      <c r="C337" s="18">
        <v>22844</v>
      </c>
      <c r="D337" s="18" t="s">
        <v>95</v>
      </c>
      <c r="E337" s="18" t="s">
        <v>2086</v>
      </c>
      <c r="F337" s="18">
        <v>3</v>
      </c>
      <c r="G337" s="18" t="s">
        <v>96</v>
      </c>
      <c r="H337" s="18" t="s">
        <v>552</v>
      </c>
      <c r="I337" s="18" t="s">
        <v>142</v>
      </c>
      <c r="J337" s="18">
        <v>1.5</v>
      </c>
      <c r="K337" s="18" t="s">
        <v>96</v>
      </c>
      <c r="L337" s="18" t="s">
        <v>96</v>
      </c>
      <c r="M337" s="18" t="s">
        <v>97</v>
      </c>
      <c r="N337" s="18" t="s">
        <v>96</v>
      </c>
      <c r="O337" s="18" t="s">
        <v>96</v>
      </c>
      <c r="P337" s="18" t="s">
        <v>96</v>
      </c>
      <c r="Q337" s="18" t="s">
        <v>110</v>
      </c>
      <c r="R337" s="18" t="s">
        <v>96</v>
      </c>
      <c r="S337" s="18" t="s">
        <v>96</v>
      </c>
      <c r="T337" s="60" t="s">
        <v>42</v>
      </c>
      <c r="U337" s="60" t="s">
        <v>195</v>
      </c>
      <c r="V337" s="60">
        <v>3</v>
      </c>
      <c r="W337" s="60">
        <v>3</v>
      </c>
      <c r="X337" s="60">
        <v>2</v>
      </c>
      <c r="Y337" s="60">
        <v>2</v>
      </c>
    </row>
    <row r="338" spans="1:25" x14ac:dyDescent="0.25">
      <c r="A338" s="18" t="s">
        <v>500</v>
      </c>
      <c r="B338" s="18" t="s">
        <v>568</v>
      </c>
      <c r="C338" s="18">
        <v>17786</v>
      </c>
      <c r="D338" s="18" t="s">
        <v>95</v>
      </c>
      <c r="E338" s="18" t="s">
        <v>2086</v>
      </c>
      <c r="F338" s="18">
        <v>3</v>
      </c>
      <c r="G338" s="18" t="s">
        <v>96</v>
      </c>
      <c r="H338" s="18" t="s">
        <v>552</v>
      </c>
      <c r="I338" s="18" t="s">
        <v>142</v>
      </c>
      <c r="J338" s="18">
        <v>1.5</v>
      </c>
      <c r="K338" s="18" t="s">
        <v>96</v>
      </c>
      <c r="L338" s="18" t="s">
        <v>96</v>
      </c>
      <c r="M338" s="18" t="s">
        <v>97</v>
      </c>
      <c r="N338" s="18" t="s">
        <v>96</v>
      </c>
      <c r="O338" s="18" t="s">
        <v>96</v>
      </c>
      <c r="P338" s="18" t="s">
        <v>96</v>
      </c>
      <c r="Q338" s="18" t="s">
        <v>110</v>
      </c>
      <c r="R338" s="18" t="s">
        <v>96</v>
      </c>
      <c r="S338" s="18" t="s">
        <v>96</v>
      </c>
      <c r="T338" s="60" t="s">
        <v>42</v>
      </c>
      <c r="U338" s="60" t="s">
        <v>195</v>
      </c>
      <c r="V338" s="60">
        <v>3</v>
      </c>
      <c r="W338" s="60">
        <v>3</v>
      </c>
      <c r="X338" s="60">
        <v>2</v>
      </c>
      <c r="Y338" s="60">
        <v>2</v>
      </c>
    </row>
    <row r="339" spans="1:25" x14ac:dyDescent="0.25">
      <c r="A339" s="18" t="s">
        <v>500</v>
      </c>
      <c r="B339" s="18" t="s">
        <v>569</v>
      </c>
      <c r="C339" s="18">
        <v>17283</v>
      </c>
      <c r="D339" s="18" t="s">
        <v>95</v>
      </c>
      <c r="E339" s="18" t="s">
        <v>2086</v>
      </c>
      <c r="F339" s="18">
        <v>3</v>
      </c>
      <c r="G339" s="18" t="s">
        <v>96</v>
      </c>
      <c r="H339" s="18" t="s">
        <v>552</v>
      </c>
      <c r="I339" s="18" t="s">
        <v>142</v>
      </c>
      <c r="J339" s="18">
        <v>1.5</v>
      </c>
      <c r="K339" s="18" t="s">
        <v>96</v>
      </c>
      <c r="L339" s="18" t="s">
        <v>96</v>
      </c>
      <c r="M339" s="18" t="s">
        <v>97</v>
      </c>
      <c r="N339" s="18" t="s">
        <v>96</v>
      </c>
      <c r="O339" s="18" t="s">
        <v>96</v>
      </c>
      <c r="P339" s="18" t="s">
        <v>96</v>
      </c>
      <c r="Q339" s="18" t="s">
        <v>110</v>
      </c>
      <c r="R339" s="18" t="s">
        <v>96</v>
      </c>
      <c r="S339" s="18" t="s">
        <v>96</v>
      </c>
      <c r="T339" s="60" t="s">
        <v>42</v>
      </c>
      <c r="U339" s="60" t="s">
        <v>199</v>
      </c>
      <c r="V339" s="60">
        <v>2</v>
      </c>
      <c r="W339" s="60">
        <v>2</v>
      </c>
      <c r="X339" s="60">
        <v>2</v>
      </c>
      <c r="Y339" s="60">
        <v>2</v>
      </c>
    </row>
    <row r="340" spans="1:25" x14ac:dyDescent="0.25">
      <c r="A340" s="18" t="s">
        <v>500</v>
      </c>
      <c r="B340" s="18" t="s">
        <v>570</v>
      </c>
      <c r="C340" s="18">
        <v>17621</v>
      </c>
      <c r="D340" s="18" t="s">
        <v>95</v>
      </c>
      <c r="E340" s="18" t="s">
        <v>2086</v>
      </c>
      <c r="F340" s="18">
        <v>3</v>
      </c>
      <c r="G340" s="18" t="s">
        <v>96</v>
      </c>
      <c r="H340" s="18" t="s">
        <v>552</v>
      </c>
      <c r="I340" s="18" t="s">
        <v>142</v>
      </c>
      <c r="J340" s="18">
        <v>1.5</v>
      </c>
      <c r="K340" s="18" t="s">
        <v>96</v>
      </c>
      <c r="L340" s="18" t="s">
        <v>96</v>
      </c>
      <c r="M340" s="18" t="s">
        <v>97</v>
      </c>
      <c r="N340" s="18" t="s">
        <v>96</v>
      </c>
      <c r="O340" s="18" t="s">
        <v>96</v>
      </c>
      <c r="P340" s="18" t="s">
        <v>96</v>
      </c>
      <c r="Q340" s="18" t="s">
        <v>110</v>
      </c>
      <c r="R340" s="18" t="s">
        <v>96</v>
      </c>
      <c r="S340" s="18" t="s">
        <v>96</v>
      </c>
      <c r="T340" s="60" t="s">
        <v>42</v>
      </c>
      <c r="U340" s="60" t="s">
        <v>113</v>
      </c>
      <c r="V340" s="60">
        <v>1</v>
      </c>
      <c r="W340" s="60">
        <v>1</v>
      </c>
      <c r="X340" s="60">
        <v>0</v>
      </c>
      <c r="Y340" s="60">
        <v>1</v>
      </c>
    </row>
    <row r="341" spans="1:25" x14ac:dyDescent="0.25">
      <c r="A341" s="18" t="s">
        <v>500</v>
      </c>
      <c r="B341" s="18" t="s">
        <v>571</v>
      </c>
      <c r="C341" s="18">
        <v>8331</v>
      </c>
      <c r="D341" s="18" t="s">
        <v>95</v>
      </c>
      <c r="E341" s="18" t="s">
        <v>2086</v>
      </c>
      <c r="F341" s="18">
        <v>3</v>
      </c>
      <c r="G341" s="18" t="s">
        <v>96</v>
      </c>
      <c r="H341" s="18" t="s">
        <v>552</v>
      </c>
      <c r="I341" s="18" t="s">
        <v>142</v>
      </c>
      <c r="J341" s="18">
        <v>1.5</v>
      </c>
      <c r="K341" s="18" t="s">
        <v>96</v>
      </c>
      <c r="L341" s="18" t="s">
        <v>96</v>
      </c>
      <c r="M341" s="18" t="s">
        <v>97</v>
      </c>
      <c r="N341" s="18" t="s">
        <v>96</v>
      </c>
      <c r="O341" s="18" t="s">
        <v>96</v>
      </c>
      <c r="P341" s="18" t="s">
        <v>96</v>
      </c>
      <c r="Q341" s="18" t="s">
        <v>110</v>
      </c>
      <c r="R341" s="18" t="s">
        <v>96</v>
      </c>
      <c r="S341" s="18" t="s">
        <v>96</v>
      </c>
      <c r="T341" s="60" t="s">
        <v>42</v>
      </c>
      <c r="U341" s="60" t="s">
        <v>151</v>
      </c>
      <c r="V341" s="60">
        <v>1</v>
      </c>
      <c r="W341" s="60">
        <v>1</v>
      </c>
      <c r="X341" s="60">
        <v>1</v>
      </c>
      <c r="Y341" s="60">
        <v>1</v>
      </c>
    </row>
    <row r="342" spans="1:25" x14ac:dyDescent="0.25">
      <c r="A342" s="18" t="s">
        <v>500</v>
      </c>
      <c r="B342" s="18" t="s">
        <v>572</v>
      </c>
      <c r="C342" s="18">
        <v>15052</v>
      </c>
      <c r="D342" s="18" t="s">
        <v>95</v>
      </c>
      <c r="E342" s="18" t="s">
        <v>2086</v>
      </c>
      <c r="F342" s="18">
        <v>3</v>
      </c>
      <c r="G342" s="18" t="s">
        <v>96</v>
      </c>
      <c r="H342" s="18" t="s">
        <v>552</v>
      </c>
      <c r="I342" s="18" t="s">
        <v>142</v>
      </c>
      <c r="J342" s="18">
        <v>1.5</v>
      </c>
      <c r="K342" s="18" t="s">
        <v>96</v>
      </c>
      <c r="L342" s="18" t="s">
        <v>96</v>
      </c>
      <c r="M342" s="18" t="s">
        <v>97</v>
      </c>
      <c r="N342" s="18" t="s">
        <v>96</v>
      </c>
      <c r="O342" s="18" t="s">
        <v>96</v>
      </c>
      <c r="P342" s="18" t="s">
        <v>96</v>
      </c>
      <c r="Q342" s="18" t="s">
        <v>110</v>
      </c>
      <c r="R342" s="18" t="s">
        <v>96</v>
      </c>
      <c r="S342" s="18" t="s">
        <v>96</v>
      </c>
      <c r="T342" s="60" t="s">
        <v>42</v>
      </c>
      <c r="U342" s="60" t="s">
        <v>113</v>
      </c>
      <c r="V342" s="60">
        <v>1</v>
      </c>
      <c r="W342" s="60">
        <v>1</v>
      </c>
      <c r="X342" s="60">
        <v>0</v>
      </c>
      <c r="Y342" s="60">
        <v>1</v>
      </c>
    </row>
    <row r="343" spans="1:25" x14ac:dyDescent="0.25">
      <c r="A343" s="18" t="s">
        <v>500</v>
      </c>
      <c r="B343" s="18" t="s">
        <v>573</v>
      </c>
      <c r="C343" s="18">
        <v>5572</v>
      </c>
      <c r="D343" s="18" t="s">
        <v>95</v>
      </c>
      <c r="E343" s="18" t="s">
        <v>2086</v>
      </c>
      <c r="F343" s="18">
        <v>3</v>
      </c>
      <c r="G343" s="18" t="s">
        <v>96</v>
      </c>
      <c r="H343" s="18" t="s">
        <v>552</v>
      </c>
      <c r="I343" s="18" t="s">
        <v>142</v>
      </c>
      <c r="J343" s="18">
        <v>1.5</v>
      </c>
      <c r="K343" s="18" t="s">
        <v>96</v>
      </c>
      <c r="L343" s="18" t="s">
        <v>96</v>
      </c>
      <c r="M343" s="18" t="s">
        <v>97</v>
      </c>
      <c r="N343" s="18" t="s">
        <v>96</v>
      </c>
      <c r="O343" s="18" t="s">
        <v>96</v>
      </c>
      <c r="P343" s="18" t="s">
        <v>96</v>
      </c>
      <c r="Q343" s="18" t="s">
        <v>110</v>
      </c>
      <c r="R343" s="18" t="s">
        <v>96</v>
      </c>
      <c r="S343" s="18" t="s">
        <v>96</v>
      </c>
      <c r="T343" s="60" t="s">
        <v>42</v>
      </c>
      <c r="U343" s="60" t="s">
        <v>113</v>
      </c>
      <c r="V343" s="60">
        <v>1</v>
      </c>
      <c r="W343" s="60">
        <v>1</v>
      </c>
      <c r="X343" s="60">
        <v>0</v>
      </c>
      <c r="Y343" s="60">
        <v>1</v>
      </c>
    </row>
    <row r="344" spans="1:25" x14ac:dyDescent="0.25">
      <c r="A344" s="18" t="s">
        <v>500</v>
      </c>
      <c r="B344" s="18" t="s">
        <v>574</v>
      </c>
      <c r="C344" s="18">
        <v>10256</v>
      </c>
      <c r="D344" s="18" t="s">
        <v>95</v>
      </c>
      <c r="E344" s="18" t="s">
        <v>2086</v>
      </c>
      <c r="F344" s="18">
        <v>3</v>
      </c>
      <c r="G344" s="18" t="s">
        <v>96</v>
      </c>
      <c r="H344" s="18" t="s">
        <v>552</v>
      </c>
      <c r="I344" s="18" t="s">
        <v>142</v>
      </c>
      <c r="J344" s="18">
        <v>1.5</v>
      </c>
      <c r="K344" s="18" t="s">
        <v>96</v>
      </c>
      <c r="L344" s="18" t="s">
        <v>96</v>
      </c>
      <c r="M344" s="18" t="s">
        <v>97</v>
      </c>
      <c r="N344" s="18" t="s">
        <v>96</v>
      </c>
      <c r="O344" s="18" t="s">
        <v>96</v>
      </c>
      <c r="P344" s="18" t="s">
        <v>96</v>
      </c>
      <c r="Q344" s="18" t="s">
        <v>110</v>
      </c>
      <c r="R344" s="18" t="s">
        <v>96</v>
      </c>
      <c r="S344" s="18" t="s">
        <v>96</v>
      </c>
      <c r="T344" s="60" t="s">
        <v>42</v>
      </c>
      <c r="U344" s="60" t="s">
        <v>113</v>
      </c>
      <c r="V344" s="60">
        <v>1</v>
      </c>
      <c r="W344" s="60">
        <v>1</v>
      </c>
      <c r="X344" s="60">
        <v>0</v>
      </c>
      <c r="Y344" s="60">
        <v>1</v>
      </c>
    </row>
    <row r="345" spans="1:25" x14ac:dyDescent="0.25">
      <c r="A345" s="18" t="s">
        <v>500</v>
      </c>
      <c r="B345" s="18" t="s">
        <v>575</v>
      </c>
      <c r="C345" s="18">
        <v>19617</v>
      </c>
      <c r="D345" s="18" t="s">
        <v>95</v>
      </c>
      <c r="E345" s="18" t="s">
        <v>2086</v>
      </c>
      <c r="F345" s="18">
        <v>3</v>
      </c>
      <c r="G345" s="18" t="s">
        <v>96</v>
      </c>
      <c r="H345" s="18" t="s">
        <v>552</v>
      </c>
      <c r="I345" s="18" t="s">
        <v>142</v>
      </c>
      <c r="J345" s="18">
        <v>1.5</v>
      </c>
      <c r="K345" s="18" t="s">
        <v>96</v>
      </c>
      <c r="L345" s="18" t="s">
        <v>96</v>
      </c>
      <c r="M345" s="18" t="s">
        <v>97</v>
      </c>
      <c r="N345" s="18" t="s">
        <v>96</v>
      </c>
      <c r="O345" s="18" t="s">
        <v>96</v>
      </c>
      <c r="P345" s="18" t="s">
        <v>96</v>
      </c>
      <c r="Q345" s="18" t="s">
        <v>110</v>
      </c>
      <c r="R345" s="18" t="s">
        <v>96</v>
      </c>
      <c r="S345" s="18" t="s">
        <v>96</v>
      </c>
      <c r="T345" s="60" t="s">
        <v>42</v>
      </c>
      <c r="U345" s="60" t="s">
        <v>151</v>
      </c>
      <c r="V345" s="60">
        <v>1</v>
      </c>
      <c r="W345" s="60">
        <v>1</v>
      </c>
      <c r="X345" s="60">
        <v>1</v>
      </c>
      <c r="Y345" s="60">
        <v>1</v>
      </c>
    </row>
    <row r="346" spans="1:25" x14ac:dyDescent="0.25">
      <c r="A346" s="18" t="s">
        <v>500</v>
      </c>
      <c r="B346" s="18" t="s">
        <v>576</v>
      </c>
      <c r="C346" s="18">
        <v>7808</v>
      </c>
      <c r="D346" s="18" t="s">
        <v>95</v>
      </c>
      <c r="E346" s="18" t="s">
        <v>2086</v>
      </c>
      <c r="F346" s="18">
        <v>3</v>
      </c>
      <c r="G346" s="18" t="s">
        <v>96</v>
      </c>
      <c r="H346" s="18" t="s">
        <v>552</v>
      </c>
      <c r="I346" s="18" t="s">
        <v>142</v>
      </c>
      <c r="J346" s="18">
        <v>1.5</v>
      </c>
      <c r="K346" s="18" t="s">
        <v>96</v>
      </c>
      <c r="L346" s="18" t="s">
        <v>96</v>
      </c>
      <c r="M346" s="18" t="s">
        <v>97</v>
      </c>
      <c r="N346" s="18" t="s">
        <v>96</v>
      </c>
      <c r="O346" s="18" t="s">
        <v>96</v>
      </c>
      <c r="P346" s="18" t="s">
        <v>96</v>
      </c>
      <c r="Q346" s="18" t="s">
        <v>110</v>
      </c>
      <c r="R346" s="18" t="s">
        <v>96</v>
      </c>
      <c r="S346" s="18" t="s">
        <v>96</v>
      </c>
      <c r="T346" s="60" t="s">
        <v>42</v>
      </c>
      <c r="U346" s="60" t="s">
        <v>113</v>
      </c>
      <c r="V346" s="60">
        <v>1</v>
      </c>
      <c r="W346" s="60">
        <v>1</v>
      </c>
      <c r="X346" s="60">
        <v>0</v>
      </c>
      <c r="Y346" s="60">
        <v>1</v>
      </c>
    </row>
    <row r="347" spans="1:25" x14ac:dyDescent="0.25">
      <c r="A347" s="18" t="s">
        <v>500</v>
      </c>
      <c r="B347" s="18" t="s">
        <v>577</v>
      </c>
      <c r="C347" s="18">
        <v>18736</v>
      </c>
      <c r="D347" s="18" t="s">
        <v>188</v>
      </c>
      <c r="E347" s="18" t="s">
        <v>2086</v>
      </c>
      <c r="F347" s="18">
        <v>3</v>
      </c>
      <c r="G347" s="18" t="s">
        <v>96</v>
      </c>
      <c r="H347" s="18" t="s">
        <v>552</v>
      </c>
      <c r="I347" s="18" t="s">
        <v>142</v>
      </c>
      <c r="J347" s="18">
        <v>1.5</v>
      </c>
      <c r="K347" s="18" t="s">
        <v>2090</v>
      </c>
      <c r="L347" s="18">
        <v>2</v>
      </c>
      <c r="M347" s="18" t="s">
        <v>557</v>
      </c>
      <c r="N347" s="18" t="s">
        <v>578</v>
      </c>
      <c r="O347" s="18" t="s">
        <v>142</v>
      </c>
      <c r="P347" s="18">
        <v>1.4</v>
      </c>
      <c r="Q347" s="18" t="s">
        <v>216</v>
      </c>
      <c r="R347" s="18" t="s">
        <v>110</v>
      </c>
      <c r="S347" s="18" t="s">
        <v>96</v>
      </c>
      <c r="T347" s="60" t="s">
        <v>42</v>
      </c>
      <c r="U347" s="60" t="s">
        <v>151</v>
      </c>
      <c r="V347" s="60">
        <v>1</v>
      </c>
      <c r="W347" s="60">
        <v>1</v>
      </c>
      <c r="X347" s="60">
        <v>1</v>
      </c>
      <c r="Y347" s="60">
        <v>1</v>
      </c>
    </row>
    <row r="348" spans="1:25" x14ac:dyDescent="0.25">
      <c r="A348" s="18" t="s">
        <v>500</v>
      </c>
      <c r="B348" s="18" t="s">
        <v>579</v>
      </c>
      <c r="C348" s="18">
        <v>18598</v>
      </c>
      <c r="D348" s="18" t="s">
        <v>95</v>
      </c>
      <c r="E348" s="18" t="s">
        <v>2086</v>
      </c>
      <c r="F348" s="18">
        <v>3</v>
      </c>
      <c r="G348" s="18" t="s">
        <v>96</v>
      </c>
      <c r="H348" s="18" t="s">
        <v>552</v>
      </c>
      <c r="I348" s="18" t="s">
        <v>142</v>
      </c>
      <c r="J348" s="18">
        <v>1.5</v>
      </c>
      <c r="K348" s="18" t="s">
        <v>96</v>
      </c>
      <c r="L348" s="18" t="s">
        <v>96</v>
      </c>
      <c r="M348" s="18" t="s">
        <v>97</v>
      </c>
      <c r="N348" s="18" t="s">
        <v>96</v>
      </c>
      <c r="O348" s="18" t="s">
        <v>96</v>
      </c>
      <c r="P348" s="18" t="s">
        <v>96</v>
      </c>
      <c r="Q348" s="18" t="s">
        <v>110</v>
      </c>
      <c r="R348" s="18" t="s">
        <v>96</v>
      </c>
      <c r="S348" s="18" t="s">
        <v>96</v>
      </c>
      <c r="T348" s="60" t="s">
        <v>42</v>
      </c>
      <c r="U348" s="60" t="s">
        <v>113</v>
      </c>
      <c r="V348" s="60">
        <v>1</v>
      </c>
      <c r="W348" s="60">
        <v>1</v>
      </c>
      <c r="X348" s="60">
        <v>0</v>
      </c>
      <c r="Y348" s="60">
        <v>1</v>
      </c>
    </row>
    <row r="349" spans="1:25" x14ac:dyDescent="0.25">
      <c r="A349" s="18" t="s">
        <v>500</v>
      </c>
      <c r="B349" s="18" t="s">
        <v>580</v>
      </c>
      <c r="C349" s="18">
        <v>19045</v>
      </c>
      <c r="D349" s="18" t="s">
        <v>95</v>
      </c>
      <c r="E349" s="18" t="s">
        <v>2086</v>
      </c>
      <c r="F349" s="18">
        <v>3</v>
      </c>
      <c r="G349" s="18" t="s">
        <v>96</v>
      </c>
      <c r="H349" s="18" t="s">
        <v>552</v>
      </c>
      <c r="I349" s="18" t="s">
        <v>142</v>
      </c>
      <c r="J349" s="18">
        <v>1.5</v>
      </c>
      <c r="K349" s="18" t="s">
        <v>96</v>
      </c>
      <c r="L349" s="18" t="s">
        <v>96</v>
      </c>
      <c r="M349" s="18" t="s">
        <v>97</v>
      </c>
      <c r="N349" s="18" t="s">
        <v>96</v>
      </c>
      <c r="O349" s="18" t="s">
        <v>96</v>
      </c>
      <c r="P349" s="18" t="s">
        <v>96</v>
      </c>
      <c r="Q349" s="18" t="s">
        <v>110</v>
      </c>
      <c r="R349" s="18" t="s">
        <v>96</v>
      </c>
      <c r="S349" s="18" t="s">
        <v>96</v>
      </c>
      <c r="T349" s="60" t="s">
        <v>42</v>
      </c>
      <c r="U349" s="60" t="s">
        <v>113</v>
      </c>
      <c r="V349" s="60">
        <v>1</v>
      </c>
      <c r="W349" s="60">
        <v>1</v>
      </c>
      <c r="X349" s="60">
        <v>0</v>
      </c>
      <c r="Y349" s="60">
        <v>1</v>
      </c>
    </row>
    <row r="350" spans="1:25" x14ac:dyDescent="0.25">
      <c r="A350" s="18" t="s">
        <v>500</v>
      </c>
      <c r="B350" s="18" t="s">
        <v>581</v>
      </c>
      <c r="C350" s="18">
        <v>19079</v>
      </c>
      <c r="D350" s="18" t="s">
        <v>188</v>
      </c>
      <c r="E350" s="18" t="s">
        <v>2086</v>
      </c>
      <c r="F350" s="18">
        <v>3</v>
      </c>
      <c r="G350" s="18" t="s">
        <v>96</v>
      </c>
      <c r="H350" s="18" t="s">
        <v>552</v>
      </c>
      <c r="I350" s="18" t="s">
        <v>142</v>
      </c>
      <c r="J350" s="18">
        <v>1.5</v>
      </c>
      <c r="K350" s="18" t="s">
        <v>2220</v>
      </c>
      <c r="L350" s="18">
        <v>3</v>
      </c>
      <c r="M350" s="18" t="s">
        <v>557</v>
      </c>
      <c r="N350" s="18" t="s">
        <v>558</v>
      </c>
      <c r="O350" s="18" t="s">
        <v>142</v>
      </c>
      <c r="P350" s="18">
        <v>1.46</v>
      </c>
      <c r="Q350" s="18" t="s">
        <v>110</v>
      </c>
      <c r="R350" s="18" t="s">
        <v>216</v>
      </c>
      <c r="S350" s="18" t="s">
        <v>96</v>
      </c>
      <c r="T350" s="60" t="s">
        <v>42</v>
      </c>
      <c r="U350" s="60" t="s">
        <v>342</v>
      </c>
      <c r="V350" s="60">
        <v>4</v>
      </c>
      <c r="W350" s="60">
        <v>4</v>
      </c>
      <c r="X350" s="60">
        <v>3</v>
      </c>
      <c r="Y350" s="60">
        <v>3</v>
      </c>
    </row>
    <row r="351" spans="1:25" x14ac:dyDescent="0.25">
      <c r="A351" s="18" t="s">
        <v>500</v>
      </c>
      <c r="B351" s="18" t="s">
        <v>582</v>
      </c>
      <c r="C351" s="18">
        <v>19231</v>
      </c>
      <c r="D351" s="18" t="s">
        <v>188</v>
      </c>
      <c r="E351" s="18" t="s">
        <v>2086</v>
      </c>
      <c r="F351" s="18">
        <v>3</v>
      </c>
      <c r="G351" s="18" t="s">
        <v>96</v>
      </c>
      <c r="H351" s="18" t="s">
        <v>552</v>
      </c>
      <c r="I351" s="18" t="s">
        <v>142</v>
      </c>
      <c r="J351" s="18">
        <v>1.5</v>
      </c>
      <c r="K351" s="18" t="s">
        <v>2220</v>
      </c>
      <c r="L351" s="18">
        <v>3</v>
      </c>
      <c r="M351" s="18" t="s">
        <v>557</v>
      </c>
      <c r="N351" s="18" t="s">
        <v>558</v>
      </c>
      <c r="O351" s="18" t="s">
        <v>142</v>
      </c>
      <c r="P351" s="18">
        <v>1.46</v>
      </c>
      <c r="Q351" s="18" t="s">
        <v>110</v>
      </c>
      <c r="R351" s="18" t="s">
        <v>216</v>
      </c>
      <c r="S351" s="18" t="s">
        <v>96</v>
      </c>
      <c r="T351" s="60" t="s">
        <v>42</v>
      </c>
      <c r="U351" s="60" t="s">
        <v>342</v>
      </c>
      <c r="V351" s="60">
        <v>4</v>
      </c>
      <c r="W351" s="60">
        <v>4</v>
      </c>
      <c r="X351" s="60">
        <v>3</v>
      </c>
      <c r="Y351" s="60">
        <v>3</v>
      </c>
    </row>
    <row r="352" spans="1:25" x14ac:dyDescent="0.25">
      <c r="A352" s="18" t="s">
        <v>500</v>
      </c>
      <c r="B352" s="18" t="s">
        <v>583</v>
      </c>
      <c r="C352" s="18">
        <v>14392</v>
      </c>
      <c r="D352" s="18" t="s">
        <v>95</v>
      </c>
      <c r="E352" s="18" t="s">
        <v>2086</v>
      </c>
      <c r="F352" s="18">
        <v>3</v>
      </c>
      <c r="G352" s="18" t="s">
        <v>96</v>
      </c>
      <c r="H352" s="18" t="s">
        <v>552</v>
      </c>
      <c r="I352" s="18" t="s">
        <v>142</v>
      </c>
      <c r="J352" s="18">
        <v>1.5</v>
      </c>
      <c r="K352" s="18" t="s">
        <v>96</v>
      </c>
      <c r="L352" s="18" t="s">
        <v>96</v>
      </c>
      <c r="M352" s="18" t="s">
        <v>97</v>
      </c>
      <c r="N352" s="18" t="s">
        <v>96</v>
      </c>
      <c r="O352" s="18" t="s">
        <v>96</v>
      </c>
      <c r="P352" s="18" t="s">
        <v>96</v>
      </c>
      <c r="Q352" s="18" t="s">
        <v>110</v>
      </c>
      <c r="R352" s="18" t="s">
        <v>96</v>
      </c>
      <c r="S352" s="18" t="s">
        <v>96</v>
      </c>
      <c r="T352" s="60" t="s">
        <v>42</v>
      </c>
      <c r="U352" s="60" t="s">
        <v>538</v>
      </c>
      <c r="V352" s="60">
        <v>3</v>
      </c>
      <c r="W352" s="60">
        <v>3</v>
      </c>
      <c r="X352" s="60">
        <v>3</v>
      </c>
      <c r="Y352" s="60">
        <v>3</v>
      </c>
    </row>
    <row r="353" spans="1:25" x14ac:dyDescent="0.25">
      <c r="A353" s="18" t="s">
        <v>500</v>
      </c>
      <c r="B353" s="18" t="s">
        <v>584</v>
      </c>
      <c r="C353" s="18">
        <v>8625</v>
      </c>
      <c r="D353" s="18" t="s">
        <v>95</v>
      </c>
      <c r="E353" s="18" t="s">
        <v>2086</v>
      </c>
      <c r="F353" s="18">
        <v>3</v>
      </c>
      <c r="G353" s="18" t="s">
        <v>96</v>
      </c>
      <c r="H353" s="18" t="s">
        <v>552</v>
      </c>
      <c r="I353" s="18" t="s">
        <v>142</v>
      </c>
      <c r="J353" s="18">
        <v>1.5</v>
      </c>
      <c r="K353" s="18" t="s">
        <v>96</v>
      </c>
      <c r="L353" s="18" t="s">
        <v>96</v>
      </c>
      <c r="M353" s="18" t="s">
        <v>97</v>
      </c>
      <c r="N353" s="18" t="s">
        <v>96</v>
      </c>
      <c r="O353" s="18" t="s">
        <v>96</v>
      </c>
      <c r="P353" s="18" t="s">
        <v>96</v>
      </c>
      <c r="Q353" s="18" t="s">
        <v>110</v>
      </c>
      <c r="R353" s="18" t="s">
        <v>96</v>
      </c>
      <c r="S353" s="18" t="s">
        <v>96</v>
      </c>
      <c r="T353" s="60" t="s">
        <v>42</v>
      </c>
      <c r="U353" s="60" t="s">
        <v>151</v>
      </c>
      <c r="V353" s="60">
        <v>1</v>
      </c>
      <c r="W353" s="60">
        <v>1</v>
      </c>
      <c r="X353" s="60">
        <v>1</v>
      </c>
      <c r="Y353" s="60">
        <v>1</v>
      </c>
    </row>
    <row r="354" spans="1:25" x14ac:dyDescent="0.25">
      <c r="A354" s="18" t="s">
        <v>500</v>
      </c>
      <c r="B354" s="18" t="s">
        <v>585</v>
      </c>
      <c r="C354" s="18">
        <v>14661</v>
      </c>
      <c r="D354" s="18" t="s">
        <v>95</v>
      </c>
      <c r="E354" s="18" t="s">
        <v>2086</v>
      </c>
      <c r="F354" s="18">
        <v>3</v>
      </c>
      <c r="G354" s="18" t="s">
        <v>96</v>
      </c>
      <c r="H354" s="18" t="s">
        <v>552</v>
      </c>
      <c r="I354" s="18" t="s">
        <v>142</v>
      </c>
      <c r="J354" s="18">
        <v>1.5</v>
      </c>
      <c r="K354" s="18" t="s">
        <v>96</v>
      </c>
      <c r="L354" s="18" t="s">
        <v>96</v>
      </c>
      <c r="M354" s="18" t="s">
        <v>97</v>
      </c>
      <c r="N354" s="18" t="s">
        <v>96</v>
      </c>
      <c r="O354" s="18" t="s">
        <v>96</v>
      </c>
      <c r="P354" s="18" t="s">
        <v>96</v>
      </c>
      <c r="Q354" s="18" t="s">
        <v>110</v>
      </c>
      <c r="R354" s="18" t="s">
        <v>96</v>
      </c>
      <c r="S354" s="18" t="s">
        <v>96</v>
      </c>
      <c r="T354" s="60" t="s">
        <v>42</v>
      </c>
      <c r="U354" s="60" t="s">
        <v>145</v>
      </c>
      <c r="V354" s="60">
        <v>1</v>
      </c>
      <c r="W354" s="60">
        <v>1</v>
      </c>
      <c r="X354" s="60">
        <v>0</v>
      </c>
      <c r="Y354" s="60">
        <v>0</v>
      </c>
    </row>
    <row r="355" spans="1:25" x14ac:dyDescent="0.25">
      <c r="A355" s="18" t="s">
        <v>500</v>
      </c>
      <c r="B355" s="18" t="s">
        <v>586</v>
      </c>
      <c r="C355" s="18">
        <v>14621</v>
      </c>
      <c r="D355" s="18" t="s">
        <v>188</v>
      </c>
      <c r="E355" s="18" t="s">
        <v>2086</v>
      </c>
      <c r="F355" s="18">
        <v>3</v>
      </c>
      <c r="G355" s="18" t="s">
        <v>96</v>
      </c>
      <c r="H355" s="18" t="s">
        <v>552</v>
      </c>
      <c r="I355" s="18" t="s">
        <v>142</v>
      </c>
      <c r="J355" s="18">
        <v>1.5</v>
      </c>
      <c r="K355" s="18" t="s">
        <v>2220</v>
      </c>
      <c r="L355" s="18">
        <v>3</v>
      </c>
      <c r="M355" s="18" t="s">
        <v>557</v>
      </c>
      <c r="N355" s="18" t="s">
        <v>558</v>
      </c>
      <c r="O355" s="18" t="s">
        <v>142</v>
      </c>
      <c r="P355" s="18">
        <v>1.46</v>
      </c>
      <c r="Q355" s="18" t="s">
        <v>216</v>
      </c>
      <c r="R355" s="18" t="s">
        <v>110</v>
      </c>
      <c r="S355" s="18" t="s">
        <v>96</v>
      </c>
      <c r="T355" s="60" t="s">
        <v>42</v>
      </c>
      <c r="U355" s="60" t="s">
        <v>342</v>
      </c>
      <c r="V355" s="60">
        <v>4</v>
      </c>
      <c r="W355" s="60">
        <v>4</v>
      </c>
      <c r="X355" s="60">
        <v>3</v>
      </c>
      <c r="Y355" s="60">
        <v>3</v>
      </c>
    </row>
    <row r="356" spans="1:25" x14ac:dyDescent="0.25">
      <c r="A356" s="18" t="s">
        <v>500</v>
      </c>
      <c r="B356" s="18" t="s">
        <v>587</v>
      </c>
      <c r="C356" s="18">
        <v>18506</v>
      </c>
      <c r="D356" s="18" t="s">
        <v>95</v>
      </c>
      <c r="E356" s="18" t="s">
        <v>2107</v>
      </c>
      <c r="F356" s="18">
        <v>3</v>
      </c>
      <c r="G356" s="18" t="s">
        <v>96</v>
      </c>
      <c r="H356" s="18" t="s">
        <v>513</v>
      </c>
      <c r="I356" s="18" t="s">
        <v>142</v>
      </c>
      <c r="J356" s="18">
        <v>1.08</v>
      </c>
      <c r="K356" s="18" t="s">
        <v>96</v>
      </c>
      <c r="L356" s="18" t="s">
        <v>96</v>
      </c>
      <c r="M356" s="18" t="s">
        <v>97</v>
      </c>
      <c r="N356" s="18" t="s">
        <v>96</v>
      </c>
      <c r="O356" s="18" t="s">
        <v>96</v>
      </c>
      <c r="P356" s="18" t="s">
        <v>96</v>
      </c>
      <c r="Q356" s="18" t="s">
        <v>110</v>
      </c>
      <c r="R356" s="18" t="s">
        <v>96</v>
      </c>
      <c r="S356" s="18" t="s">
        <v>96</v>
      </c>
      <c r="T356" s="60" t="s">
        <v>42</v>
      </c>
      <c r="U356" s="60" t="s">
        <v>588</v>
      </c>
      <c r="V356" s="60">
        <v>1</v>
      </c>
      <c r="W356" s="60">
        <v>0</v>
      </c>
      <c r="X356" s="60">
        <v>2</v>
      </c>
      <c r="Y356" s="60">
        <v>2</v>
      </c>
    </row>
    <row r="357" spans="1:25" x14ac:dyDescent="0.25">
      <c r="A357" s="18" t="s">
        <v>500</v>
      </c>
      <c r="B357" s="18" t="s">
        <v>589</v>
      </c>
      <c r="C357" s="18">
        <v>8279</v>
      </c>
      <c r="D357" s="18" t="s">
        <v>95</v>
      </c>
      <c r="E357" s="18" t="s">
        <v>2107</v>
      </c>
      <c r="F357" s="18">
        <v>3</v>
      </c>
      <c r="G357" s="18" t="s">
        <v>96</v>
      </c>
      <c r="H357" s="18" t="s">
        <v>513</v>
      </c>
      <c r="I357" s="18" t="s">
        <v>142</v>
      </c>
      <c r="J357" s="18">
        <v>1.08</v>
      </c>
      <c r="K357" s="18" t="s">
        <v>96</v>
      </c>
      <c r="L357" s="18" t="s">
        <v>96</v>
      </c>
      <c r="M357" s="18" t="s">
        <v>97</v>
      </c>
      <c r="N357" s="18" t="s">
        <v>96</v>
      </c>
      <c r="O357" s="18" t="s">
        <v>96</v>
      </c>
      <c r="P357" s="18" t="s">
        <v>96</v>
      </c>
      <c r="Q357" s="18" t="s">
        <v>110</v>
      </c>
      <c r="R357" s="18" t="s">
        <v>96</v>
      </c>
      <c r="S357" s="18" t="s">
        <v>96</v>
      </c>
      <c r="T357" s="60" t="s">
        <v>42</v>
      </c>
      <c r="U357" s="60" t="s">
        <v>590</v>
      </c>
      <c r="V357" s="60">
        <v>2</v>
      </c>
      <c r="W357" s="60">
        <v>1</v>
      </c>
      <c r="X357" s="60">
        <v>1</v>
      </c>
      <c r="Y357" s="60">
        <v>1</v>
      </c>
    </row>
    <row r="358" spans="1:25" x14ac:dyDescent="0.25">
      <c r="A358" s="18" t="s">
        <v>500</v>
      </c>
      <c r="B358" s="18" t="s">
        <v>591</v>
      </c>
      <c r="C358" s="18">
        <v>17509</v>
      </c>
      <c r="D358" s="18" t="s">
        <v>307</v>
      </c>
      <c r="E358" s="18" t="s">
        <v>2107</v>
      </c>
      <c r="F358" s="18">
        <v>3</v>
      </c>
      <c r="G358" s="18" t="s">
        <v>96</v>
      </c>
      <c r="H358" s="18" t="s">
        <v>513</v>
      </c>
      <c r="I358" s="18" t="s">
        <v>142</v>
      </c>
      <c r="J358" s="18">
        <v>1.08</v>
      </c>
      <c r="K358" s="18" t="s">
        <v>96</v>
      </c>
      <c r="L358" s="18" t="s">
        <v>96</v>
      </c>
      <c r="M358" s="18" t="s">
        <v>97</v>
      </c>
      <c r="N358" s="18" t="s">
        <v>96</v>
      </c>
      <c r="O358" s="18" t="s">
        <v>96</v>
      </c>
      <c r="P358" s="18" t="s">
        <v>96</v>
      </c>
      <c r="Q358" s="18" t="s">
        <v>110</v>
      </c>
      <c r="R358" s="18" t="s">
        <v>96</v>
      </c>
      <c r="S358" s="18" t="s">
        <v>96</v>
      </c>
      <c r="T358" s="60" t="s">
        <v>42</v>
      </c>
      <c r="U358" s="60" t="s">
        <v>297</v>
      </c>
      <c r="V358" s="60">
        <v>2</v>
      </c>
      <c r="W358" s="60">
        <v>1</v>
      </c>
      <c r="X358" s="60">
        <v>0</v>
      </c>
      <c r="Y358" s="60">
        <v>2</v>
      </c>
    </row>
    <row r="359" spans="1:25" x14ac:dyDescent="0.25">
      <c r="A359" s="18" t="s">
        <v>500</v>
      </c>
      <c r="B359" s="18" t="s">
        <v>592</v>
      </c>
      <c r="C359" s="18">
        <v>17748</v>
      </c>
      <c r="D359" s="18" t="s">
        <v>307</v>
      </c>
      <c r="E359" s="18" t="s">
        <v>2107</v>
      </c>
      <c r="F359" s="18">
        <v>3</v>
      </c>
      <c r="G359" s="18" t="s">
        <v>96</v>
      </c>
      <c r="H359" s="18" t="s">
        <v>513</v>
      </c>
      <c r="I359" s="18" t="s">
        <v>142</v>
      </c>
      <c r="J359" s="18">
        <v>1.08</v>
      </c>
      <c r="K359" s="18" t="s">
        <v>96</v>
      </c>
      <c r="L359" s="18" t="s">
        <v>96</v>
      </c>
      <c r="M359" s="18" t="s">
        <v>97</v>
      </c>
      <c r="N359" s="18" t="s">
        <v>96</v>
      </c>
      <c r="O359" s="18" t="s">
        <v>96</v>
      </c>
      <c r="P359" s="18" t="s">
        <v>96</v>
      </c>
      <c r="Q359" s="18" t="s">
        <v>110</v>
      </c>
      <c r="R359" s="18" t="s">
        <v>96</v>
      </c>
      <c r="S359" s="18" t="s">
        <v>96</v>
      </c>
      <c r="T359" s="60" t="s">
        <v>42</v>
      </c>
      <c r="U359" s="60" t="s">
        <v>399</v>
      </c>
      <c r="V359" s="60">
        <v>2</v>
      </c>
      <c r="W359" s="60">
        <v>1</v>
      </c>
      <c r="X359" s="60">
        <v>1</v>
      </c>
      <c r="Y359" s="60">
        <v>2</v>
      </c>
    </row>
    <row r="360" spans="1:25" x14ac:dyDescent="0.25">
      <c r="A360" s="18" t="s">
        <v>500</v>
      </c>
      <c r="B360" s="18" t="s">
        <v>593</v>
      </c>
      <c r="C360" s="18">
        <v>16543</v>
      </c>
      <c r="D360" s="18" t="s">
        <v>307</v>
      </c>
      <c r="E360" s="18" t="s">
        <v>2107</v>
      </c>
      <c r="F360" s="18">
        <v>3</v>
      </c>
      <c r="G360" s="18" t="s">
        <v>96</v>
      </c>
      <c r="H360" s="18" t="s">
        <v>513</v>
      </c>
      <c r="I360" s="18" t="s">
        <v>142</v>
      </c>
      <c r="J360" s="18">
        <v>1.08</v>
      </c>
      <c r="K360" s="18" t="s">
        <v>2107</v>
      </c>
      <c r="L360" s="18">
        <v>3</v>
      </c>
      <c r="M360" s="18" t="s">
        <v>97</v>
      </c>
      <c r="N360" s="18" t="s">
        <v>513</v>
      </c>
      <c r="O360" s="18" t="s">
        <v>142</v>
      </c>
      <c r="P360" s="18">
        <v>1.08</v>
      </c>
      <c r="Q360" s="18" t="s">
        <v>110</v>
      </c>
      <c r="R360" s="18" t="s">
        <v>96</v>
      </c>
      <c r="S360" s="18" t="s">
        <v>96</v>
      </c>
      <c r="T360" s="60" t="s">
        <v>42</v>
      </c>
      <c r="U360" s="60" t="s">
        <v>399</v>
      </c>
      <c r="V360" s="60">
        <v>2</v>
      </c>
      <c r="W360" s="60">
        <v>1</v>
      </c>
      <c r="X360" s="60">
        <v>1</v>
      </c>
      <c r="Y360" s="60">
        <v>2</v>
      </c>
    </row>
    <row r="361" spans="1:25" x14ac:dyDescent="0.25">
      <c r="A361" s="18" t="s">
        <v>500</v>
      </c>
      <c r="B361" s="18" t="s">
        <v>594</v>
      </c>
      <c r="C361" s="18">
        <v>17164</v>
      </c>
      <c r="D361" s="18" t="s">
        <v>95</v>
      </c>
      <c r="E361" s="18" t="s">
        <v>2107</v>
      </c>
      <c r="F361" s="18">
        <v>3</v>
      </c>
      <c r="G361" s="18" t="s">
        <v>96</v>
      </c>
      <c r="H361" s="18" t="s">
        <v>513</v>
      </c>
      <c r="I361" s="18" t="s">
        <v>142</v>
      </c>
      <c r="J361" s="18">
        <v>1.08</v>
      </c>
      <c r="K361" s="18" t="s">
        <v>96</v>
      </c>
      <c r="L361" s="18" t="s">
        <v>96</v>
      </c>
      <c r="M361" s="18" t="s">
        <v>97</v>
      </c>
      <c r="N361" s="18" t="s">
        <v>96</v>
      </c>
      <c r="O361" s="18" t="s">
        <v>96</v>
      </c>
      <c r="P361" s="18" t="s">
        <v>96</v>
      </c>
      <c r="Q361" s="18" t="s">
        <v>110</v>
      </c>
      <c r="R361" s="18" t="s">
        <v>96</v>
      </c>
      <c r="S361" s="18" t="s">
        <v>96</v>
      </c>
      <c r="T361" s="60" t="s">
        <v>42</v>
      </c>
      <c r="U361" s="60" t="s">
        <v>595</v>
      </c>
      <c r="V361" s="60">
        <v>2</v>
      </c>
      <c r="W361" s="60">
        <v>0</v>
      </c>
      <c r="X361" s="60">
        <v>2</v>
      </c>
      <c r="Y361" s="60">
        <v>2</v>
      </c>
    </row>
    <row r="362" spans="1:25" x14ac:dyDescent="0.25">
      <c r="A362" s="18" t="s">
        <v>500</v>
      </c>
      <c r="B362" s="18" t="s">
        <v>596</v>
      </c>
      <c r="C362" s="18">
        <v>15605</v>
      </c>
      <c r="D362" s="18" t="s">
        <v>307</v>
      </c>
      <c r="E362" s="18" t="s">
        <v>2107</v>
      </c>
      <c r="F362" s="18">
        <v>3</v>
      </c>
      <c r="G362" s="18" t="s">
        <v>96</v>
      </c>
      <c r="H362" s="18" t="s">
        <v>513</v>
      </c>
      <c r="I362" s="18" t="s">
        <v>142</v>
      </c>
      <c r="J362" s="18">
        <v>1.08</v>
      </c>
      <c r="K362" s="18" t="s">
        <v>96</v>
      </c>
      <c r="L362" s="18" t="s">
        <v>96</v>
      </c>
      <c r="M362" s="18" t="s">
        <v>97</v>
      </c>
      <c r="N362" s="18" t="s">
        <v>96</v>
      </c>
      <c r="O362" s="18" t="s">
        <v>96</v>
      </c>
      <c r="P362" s="18" t="s">
        <v>96</v>
      </c>
      <c r="Q362" s="18" t="s">
        <v>110</v>
      </c>
      <c r="R362" s="18" t="s">
        <v>96</v>
      </c>
      <c r="S362" s="18" t="s">
        <v>96</v>
      </c>
      <c r="T362" s="60" t="s">
        <v>42</v>
      </c>
      <c r="U362" s="60" t="s">
        <v>171</v>
      </c>
      <c r="V362" s="60">
        <v>2</v>
      </c>
      <c r="W362" s="60">
        <v>1</v>
      </c>
      <c r="X362" s="60">
        <v>2</v>
      </c>
      <c r="Y362" s="60">
        <v>2</v>
      </c>
    </row>
    <row r="363" spans="1:25" x14ac:dyDescent="0.25">
      <c r="A363" s="18" t="s">
        <v>500</v>
      </c>
      <c r="B363" s="18" t="s">
        <v>597</v>
      </c>
      <c r="C363" s="18">
        <v>9211</v>
      </c>
      <c r="D363" s="18" t="s">
        <v>307</v>
      </c>
      <c r="E363" s="18" t="s">
        <v>2107</v>
      </c>
      <c r="F363" s="18">
        <v>3</v>
      </c>
      <c r="G363" s="18" t="s">
        <v>96</v>
      </c>
      <c r="H363" s="18" t="s">
        <v>513</v>
      </c>
      <c r="I363" s="18" t="s">
        <v>142</v>
      </c>
      <c r="J363" s="18">
        <v>1.08</v>
      </c>
      <c r="K363" s="18" t="s">
        <v>96</v>
      </c>
      <c r="L363" s="18" t="s">
        <v>96</v>
      </c>
      <c r="M363" s="18" t="s">
        <v>97</v>
      </c>
      <c r="N363" s="18" t="s">
        <v>96</v>
      </c>
      <c r="O363" s="18" t="s">
        <v>96</v>
      </c>
      <c r="P363" s="18" t="s">
        <v>96</v>
      </c>
      <c r="Q363" s="18" t="s">
        <v>110</v>
      </c>
      <c r="R363" s="18" t="s">
        <v>96</v>
      </c>
      <c r="S363" s="18" t="s">
        <v>96</v>
      </c>
      <c r="T363" s="60" t="s">
        <v>42</v>
      </c>
      <c r="U363" s="60" t="s">
        <v>399</v>
      </c>
      <c r="V363" s="60">
        <v>2</v>
      </c>
      <c r="W363" s="60">
        <v>1</v>
      </c>
      <c r="X363" s="60">
        <v>1</v>
      </c>
      <c r="Y363" s="60">
        <v>2</v>
      </c>
    </row>
    <row r="364" spans="1:25" x14ac:dyDescent="0.25">
      <c r="A364" s="18" t="s">
        <v>500</v>
      </c>
      <c r="B364" s="18" t="s">
        <v>598</v>
      </c>
      <c r="C364" s="18">
        <v>15318</v>
      </c>
      <c r="D364" s="18" t="s">
        <v>95</v>
      </c>
      <c r="E364" s="18" t="s">
        <v>2107</v>
      </c>
      <c r="F364" s="18">
        <v>3</v>
      </c>
      <c r="G364" s="18" t="s">
        <v>96</v>
      </c>
      <c r="H364" s="18" t="s">
        <v>513</v>
      </c>
      <c r="I364" s="18" t="s">
        <v>142</v>
      </c>
      <c r="J364" s="18">
        <v>1.08</v>
      </c>
      <c r="K364" s="18" t="s">
        <v>96</v>
      </c>
      <c r="L364" s="18" t="s">
        <v>96</v>
      </c>
      <c r="M364" s="18" t="s">
        <v>97</v>
      </c>
      <c r="N364" s="18" t="s">
        <v>96</v>
      </c>
      <c r="O364" s="18" t="s">
        <v>96</v>
      </c>
      <c r="P364" s="18" t="s">
        <v>96</v>
      </c>
      <c r="Q364" s="18" t="s">
        <v>110</v>
      </c>
      <c r="R364" s="18" t="s">
        <v>96</v>
      </c>
      <c r="S364" s="18" t="s">
        <v>96</v>
      </c>
      <c r="T364" s="60" t="s">
        <v>42</v>
      </c>
      <c r="U364" s="60" t="s">
        <v>113</v>
      </c>
      <c r="V364" s="60">
        <v>1</v>
      </c>
      <c r="W364" s="60">
        <v>1</v>
      </c>
      <c r="X364" s="60">
        <v>0</v>
      </c>
      <c r="Y364" s="60">
        <v>1</v>
      </c>
    </row>
    <row r="365" spans="1:25" x14ac:dyDescent="0.25">
      <c r="A365" s="18" t="s">
        <v>500</v>
      </c>
      <c r="B365" s="18" t="s">
        <v>599</v>
      </c>
      <c r="C365" s="18">
        <v>8547</v>
      </c>
      <c r="D365" s="18" t="s">
        <v>95</v>
      </c>
      <c r="E365" s="18" t="s">
        <v>2107</v>
      </c>
      <c r="F365" s="18">
        <v>3</v>
      </c>
      <c r="G365" s="18" t="s">
        <v>96</v>
      </c>
      <c r="H365" s="18" t="s">
        <v>513</v>
      </c>
      <c r="I365" s="18" t="s">
        <v>142</v>
      </c>
      <c r="J365" s="18">
        <v>1.08</v>
      </c>
      <c r="K365" s="18" t="s">
        <v>96</v>
      </c>
      <c r="L365" s="18" t="s">
        <v>96</v>
      </c>
      <c r="M365" s="18" t="s">
        <v>97</v>
      </c>
      <c r="N365" s="18" t="s">
        <v>96</v>
      </c>
      <c r="O365" s="18" t="s">
        <v>96</v>
      </c>
      <c r="P365" s="18" t="s">
        <v>96</v>
      </c>
      <c r="Q365" s="18" t="s">
        <v>110</v>
      </c>
      <c r="R365" s="18" t="s">
        <v>96</v>
      </c>
      <c r="S365" s="18" t="s">
        <v>96</v>
      </c>
      <c r="T365" s="60" t="s">
        <v>42</v>
      </c>
      <c r="U365" s="60" t="s">
        <v>151</v>
      </c>
      <c r="V365" s="60">
        <v>1</v>
      </c>
      <c r="W365" s="60">
        <v>1</v>
      </c>
      <c r="X365" s="60">
        <v>1</v>
      </c>
      <c r="Y365" s="60">
        <v>1</v>
      </c>
    </row>
    <row r="366" spans="1:25" x14ac:dyDescent="0.25">
      <c r="A366" s="18" t="s">
        <v>500</v>
      </c>
      <c r="B366" s="18" t="s">
        <v>600</v>
      </c>
      <c r="C366" s="18">
        <v>14100</v>
      </c>
      <c r="D366" s="18" t="s">
        <v>307</v>
      </c>
      <c r="E366" s="18" t="s">
        <v>2107</v>
      </c>
      <c r="F366" s="18">
        <v>3</v>
      </c>
      <c r="G366" s="18" t="s">
        <v>96</v>
      </c>
      <c r="H366" s="18" t="s">
        <v>513</v>
      </c>
      <c r="I366" s="18" t="s">
        <v>142</v>
      </c>
      <c r="J366" s="18">
        <v>1.08</v>
      </c>
      <c r="K366" s="18" t="s">
        <v>96</v>
      </c>
      <c r="L366" s="18" t="s">
        <v>96</v>
      </c>
      <c r="M366" s="18" t="s">
        <v>97</v>
      </c>
      <c r="N366" s="18" t="s">
        <v>96</v>
      </c>
      <c r="O366" s="18" t="s">
        <v>96</v>
      </c>
      <c r="P366" s="18" t="s">
        <v>96</v>
      </c>
      <c r="Q366" s="18" t="s">
        <v>110</v>
      </c>
      <c r="R366" s="18" t="s">
        <v>96</v>
      </c>
      <c r="S366" s="18" t="s">
        <v>96</v>
      </c>
      <c r="T366" s="60" t="s">
        <v>42</v>
      </c>
      <c r="U366" s="60" t="s">
        <v>297</v>
      </c>
      <c r="V366" s="60">
        <v>2</v>
      </c>
      <c r="W366" s="60">
        <v>1</v>
      </c>
      <c r="X366" s="60">
        <v>0</v>
      </c>
      <c r="Y366" s="60">
        <v>2</v>
      </c>
    </row>
    <row r="367" spans="1:25" x14ac:dyDescent="0.25">
      <c r="A367" s="18" t="s">
        <v>500</v>
      </c>
      <c r="B367" s="18" t="s">
        <v>601</v>
      </c>
      <c r="C367" s="18">
        <v>9640</v>
      </c>
      <c r="D367" s="18" t="s">
        <v>95</v>
      </c>
      <c r="E367" s="18" t="s">
        <v>2107</v>
      </c>
      <c r="F367" s="18">
        <v>3</v>
      </c>
      <c r="G367" s="18" t="s">
        <v>96</v>
      </c>
      <c r="H367" s="18" t="s">
        <v>513</v>
      </c>
      <c r="I367" s="18" t="s">
        <v>142</v>
      </c>
      <c r="J367" s="18">
        <v>1.08</v>
      </c>
      <c r="K367" s="18" t="s">
        <v>96</v>
      </c>
      <c r="L367" s="18" t="s">
        <v>96</v>
      </c>
      <c r="M367" s="18" t="s">
        <v>97</v>
      </c>
      <c r="N367" s="18" t="s">
        <v>96</v>
      </c>
      <c r="O367" s="18" t="s">
        <v>96</v>
      </c>
      <c r="P367" s="18" t="s">
        <v>96</v>
      </c>
      <c r="Q367" s="18" t="s">
        <v>110</v>
      </c>
      <c r="R367" s="18" t="s">
        <v>96</v>
      </c>
      <c r="S367" s="18" t="s">
        <v>96</v>
      </c>
      <c r="T367" s="60" t="s">
        <v>42</v>
      </c>
      <c r="U367" s="60" t="s">
        <v>169</v>
      </c>
      <c r="V367" s="60">
        <v>3</v>
      </c>
      <c r="W367" s="60">
        <v>3</v>
      </c>
      <c r="X367" s="60">
        <v>2</v>
      </c>
      <c r="Y367" s="60">
        <v>3</v>
      </c>
    </row>
    <row r="368" spans="1:25" x14ac:dyDescent="0.25">
      <c r="A368" s="18" t="s">
        <v>500</v>
      </c>
      <c r="B368" s="18" t="s">
        <v>602</v>
      </c>
      <c r="C368" s="18">
        <v>15811</v>
      </c>
      <c r="D368" s="18" t="s">
        <v>95</v>
      </c>
      <c r="E368" s="18" t="s">
        <v>2107</v>
      </c>
      <c r="F368" s="18">
        <v>3</v>
      </c>
      <c r="G368" s="18" t="s">
        <v>96</v>
      </c>
      <c r="H368" s="18" t="s">
        <v>513</v>
      </c>
      <c r="I368" s="18" t="s">
        <v>142</v>
      </c>
      <c r="J368" s="18">
        <v>1.08</v>
      </c>
      <c r="K368" s="18" t="s">
        <v>96</v>
      </c>
      <c r="L368" s="18" t="s">
        <v>96</v>
      </c>
      <c r="M368" s="18" t="s">
        <v>97</v>
      </c>
      <c r="N368" s="18" t="s">
        <v>96</v>
      </c>
      <c r="O368" s="18" t="s">
        <v>96</v>
      </c>
      <c r="P368" s="18" t="s">
        <v>96</v>
      </c>
      <c r="Q368" s="18" t="s">
        <v>110</v>
      </c>
      <c r="R368" s="18" t="s">
        <v>96</v>
      </c>
      <c r="S368" s="18" t="s">
        <v>96</v>
      </c>
      <c r="T368" s="60" t="s">
        <v>42</v>
      </c>
      <c r="U368" s="60" t="s">
        <v>603</v>
      </c>
      <c r="V368" s="60">
        <v>4</v>
      </c>
      <c r="W368" s="60">
        <v>4</v>
      </c>
      <c r="X368" s="60">
        <v>2</v>
      </c>
      <c r="Y368" s="60">
        <v>4</v>
      </c>
    </row>
    <row r="369" spans="1:25" x14ac:dyDescent="0.25">
      <c r="A369" s="18" t="s">
        <v>500</v>
      </c>
      <c r="B369" s="18" t="s">
        <v>604</v>
      </c>
      <c r="C369" s="18">
        <v>11174</v>
      </c>
      <c r="D369" s="18" t="s">
        <v>95</v>
      </c>
      <c r="E369" s="18" t="s">
        <v>2107</v>
      </c>
      <c r="F369" s="18">
        <v>3</v>
      </c>
      <c r="G369" s="18" t="s">
        <v>96</v>
      </c>
      <c r="H369" s="18" t="s">
        <v>513</v>
      </c>
      <c r="I369" s="18" t="s">
        <v>142</v>
      </c>
      <c r="J369" s="18">
        <v>1.08</v>
      </c>
      <c r="K369" s="18" t="s">
        <v>96</v>
      </c>
      <c r="L369" s="18" t="s">
        <v>96</v>
      </c>
      <c r="M369" s="18" t="s">
        <v>97</v>
      </c>
      <c r="N369" s="18" t="s">
        <v>96</v>
      </c>
      <c r="O369" s="18" t="s">
        <v>96</v>
      </c>
      <c r="P369" s="18" t="s">
        <v>96</v>
      </c>
      <c r="Q369" s="18" t="s">
        <v>110</v>
      </c>
      <c r="R369" s="18" t="s">
        <v>96</v>
      </c>
      <c r="S369" s="18" t="s">
        <v>96</v>
      </c>
      <c r="T369" s="60" t="s">
        <v>42</v>
      </c>
      <c r="U369" s="60" t="s">
        <v>113</v>
      </c>
      <c r="V369" s="60">
        <v>1</v>
      </c>
      <c r="W369" s="60">
        <v>1</v>
      </c>
      <c r="X369" s="60">
        <v>0</v>
      </c>
      <c r="Y369" s="60">
        <v>1</v>
      </c>
    </row>
    <row r="370" spans="1:25" x14ac:dyDescent="0.25">
      <c r="A370" s="18" t="s">
        <v>500</v>
      </c>
      <c r="B370" s="18" t="s">
        <v>605</v>
      </c>
      <c r="C370" s="18">
        <v>7190</v>
      </c>
      <c r="D370" s="18" t="s">
        <v>95</v>
      </c>
      <c r="E370" s="18" t="s">
        <v>2107</v>
      </c>
      <c r="F370" s="18">
        <v>3</v>
      </c>
      <c r="G370" s="18" t="s">
        <v>96</v>
      </c>
      <c r="H370" s="18" t="s">
        <v>513</v>
      </c>
      <c r="I370" s="18" t="s">
        <v>142</v>
      </c>
      <c r="J370" s="18">
        <v>1.08</v>
      </c>
      <c r="K370" s="18" t="s">
        <v>96</v>
      </c>
      <c r="L370" s="18" t="s">
        <v>96</v>
      </c>
      <c r="M370" s="18" t="s">
        <v>97</v>
      </c>
      <c r="N370" s="18" t="s">
        <v>96</v>
      </c>
      <c r="O370" s="18" t="s">
        <v>96</v>
      </c>
      <c r="P370" s="18" t="s">
        <v>96</v>
      </c>
      <c r="Q370" s="18" t="s">
        <v>110</v>
      </c>
      <c r="R370" s="18" t="s">
        <v>96</v>
      </c>
      <c r="S370" s="18" t="s">
        <v>96</v>
      </c>
      <c r="T370" s="60" t="s">
        <v>42</v>
      </c>
      <c r="U370" s="60" t="s">
        <v>113</v>
      </c>
      <c r="V370" s="60">
        <v>1</v>
      </c>
      <c r="W370" s="60">
        <v>1</v>
      </c>
      <c r="X370" s="60">
        <v>0</v>
      </c>
      <c r="Y370" s="60">
        <v>1</v>
      </c>
    </row>
    <row r="371" spans="1:25" x14ac:dyDescent="0.25">
      <c r="A371" s="18" t="s">
        <v>500</v>
      </c>
      <c r="B371" s="18" t="s">
        <v>606</v>
      </c>
      <c r="C371" s="18">
        <v>52160</v>
      </c>
      <c r="D371" s="18" t="s">
        <v>307</v>
      </c>
      <c r="E371" s="18" t="s">
        <v>2107</v>
      </c>
      <c r="F371" s="18">
        <v>3</v>
      </c>
      <c r="G371" s="18" t="s">
        <v>96</v>
      </c>
      <c r="H371" s="18" t="s">
        <v>513</v>
      </c>
      <c r="I371" s="18" t="s">
        <v>142</v>
      </c>
      <c r="J371" s="18">
        <v>1.08</v>
      </c>
      <c r="K371" s="18" t="s">
        <v>96</v>
      </c>
      <c r="L371" s="18" t="s">
        <v>96</v>
      </c>
      <c r="M371" s="18" t="s">
        <v>97</v>
      </c>
      <c r="N371" s="18" t="s">
        <v>96</v>
      </c>
      <c r="O371" s="18" t="s">
        <v>96</v>
      </c>
      <c r="P371" s="18" t="s">
        <v>96</v>
      </c>
      <c r="Q371" s="18" t="s">
        <v>110</v>
      </c>
      <c r="R371" s="18" t="s">
        <v>96</v>
      </c>
      <c r="S371" s="18" t="s">
        <v>96</v>
      </c>
      <c r="T371" s="60" t="s">
        <v>42</v>
      </c>
      <c r="U371" s="60" t="s">
        <v>399</v>
      </c>
      <c r="V371" s="60">
        <v>2</v>
      </c>
      <c r="W371" s="60">
        <v>1</v>
      </c>
      <c r="X371" s="60">
        <v>1</v>
      </c>
      <c r="Y371" s="60">
        <v>2</v>
      </c>
    </row>
    <row r="372" spans="1:25" x14ac:dyDescent="0.25">
      <c r="A372" s="18" t="s">
        <v>500</v>
      </c>
      <c r="B372" s="18" t="s">
        <v>607</v>
      </c>
      <c r="C372" s="18">
        <v>9410</v>
      </c>
      <c r="D372" s="18" t="s">
        <v>95</v>
      </c>
      <c r="E372" s="18" t="s">
        <v>2107</v>
      </c>
      <c r="F372" s="18">
        <v>3</v>
      </c>
      <c r="G372" s="18" t="s">
        <v>96</v>
      </c>
      <c r="H372" s="18" t="s">
        <v>513</v>
      </c>
      <c r="I372" s="18" t="s">
        <v>142</v>
      </c>
      <c r="J372" s="18">
        <v>1.08</v>
      </c>
      <c r="K372" s="18" t="s">
        <v>96</v>
      </c>
      <c r="L372" s="18" t="s">
        <v>96</v>
      </c>
      <c r="M372" s="18" t="s">
        <v>97</v>
      </c>
      <c r="N372" s="18" t="s">
        <v>96</v>
      </c>
      <c r="O372" s="18" t="s">
        <v>96</v>
      </c>
      <c r="P372" s="18" t="s">
        <v>96</v>
      </c>
      <c r="Q372" s="18" t="s">
        <v>110</v>
      </c>
      <c r="R372" s="18" t="s">
        <v>96</v>
      </c>
      <c r="S372" s="18" t="s">
        <v>96</v>
      </c>
      <c r="T372" s="60" t="s">
        <v>42</v>
      </c>
      <c r="U372" s="60" t="s">
        <v>199</v>
      </c>
      <c r="V372" s="60">
        <v>2</v>
      </c>
      <c r="W372" s="60">
        <v>2</v>
      </c>
      <c r="X372" s="60">
        <v>2</v>
      </c>
      <c r="Y372" s="60">
        <v>2</v>
      </c>
    </row>
    <row r="373" spans="1:25" x14ac:dyDescent="0.25">
      <c r="A373" s="18" t="s">
        <v>500</v>
      </c>
      <c r="B373" s="18" t="s">
        <v>608</v>
      </c>
      <c r="C373" s="18">
        <v>15526</v>
      </c>
      <c r="D373" s="18" t="s">
        <v>307</v>
      </c>
      <c r="E373" s="18" t="s">
        <v>2107</v>
      </c>
      <c r="F373" s="18">
        <v>3</v>
      </c>
      <c r="G373" s="18" t="s">
        <v>96</v>
      </c>
      <c r="H373" s="18" t="s">
        <v>513</v>
      </c>
      <c r="I373" s="18" t="s">
        <v>142</v>
      </c>
      <c r="J373" s="18">
        <v>1.08</v>
      </c>
      <c r="K373" s="18" t="s">
        <v>96</v>
      </c>
      <c r="L373" s="18" t="s">
        <v>96</v>
      </c>
      <c r="M373" s="18" t="s">
        <v>97</v>
      </c>
      <c r="N373" s="18" t="s">
        <v>96</v>
      </c>
      <c r="O373" s="18" t="s">
        <v>96</v>
      </c>
      <c r="P373" s="18" t="s">
        <v>96</v>
      </c>
      <c r="Q373" s="18" t="s">
        <v>110</v>
      </c>
      <c r="R373" s="18" t="s">
        <v>96</v>
      </c>
      <c r="S373" s="18" t="s">
        <v>96</v>
      </c>
      <c r="T373" s="60" t="s">
        <v>42</v>
      </c>
      <c r="U373" s="60" t="s">
        <v>399</v>
      </c>
      <c r="V373" s="60">
        <v>2</v>
      </c>
      <c r="W373" s="60">
        <v>1</v>
      </c>
      <c r="X373" s="60">
        <v>1</v>
      </c>
      <c r="Y373" s="60">
        <v>2</v>
      </c>
    </row>
    <row r="374" spans="1:25" x14ac:dyDescent="0.25">
      <c r="A374" s="18" t="s">
        <v>500</v>
      </c>
      <c r="B374" s="18" t="s">
        <v>609</v>
      </c>
      <c r="C374" s="18">
        <v>18348</v>
      </c>
      <c r="D374" s="18" t="s">
        <v>307</v>
      </c>
      <c r="E374" s="18" t="s">
        <v>2107</v>
      </c>
      <c r="F374" s="18">
        <v>3</v>
      </c>
      <c r="G374" s="18" t="s">
        <v>96</v>
      </c>
      <c r="H374" s="18" t="s">
        <v>513</v>
      </c>
      <c r="I374" s="18" t="s">
        <v>142</v>
      </c>
      <c r="J374" s="18">
        <v>1.08</v>
      </c>
      <c r="K374" s="18" t="s">
        <v>96</v>
      </c>
      <c r="L374" s="18" t="s">
        <v>96</v>
      </c>
      <c r="M374" s="18" t="s">
        <v>97</v>
      </c>
      <c r="N374" s="18" t="s">
        <v>96</v>
      </c>
      <c r="O374" s="18" t="s">
        <v>96</v>
      </c>
      <c r="P374" s="18" t="s">
        <v>96</v>
      </c>
      <c r="Q374" s="18" t="s">
        <v>110</v>
      </c>
      <c r="R374" s="18" t="s">
        <v>96</v>
      </c>
      <c r="S374" s="18" t="s">
        <v>96</v>
      </c>
      <c r="T374" s="60" t="s">
        <v>42</v>
      </c>
      <c r="U374" s="60" t="s">
        <v>399</v>
      </c>
      <c r="V374" s="60">
        <v>2</v>
      </c>
      <c r="W374" s="60">
        <v>1</v>
      </c>
      <c r="X374" s="60">
        <v>1</v>
      </c>
      <c r="Y374" s="60">
        <v>2</v>
      </c>
    </row>
    <row r="375" spans="1:25" x14ac:dyDescent="0.25">
      <c r="A375" s="18" t="s">
        <v>500</v>
      </c>
      <c r="B375" s="18" t="s">
        <v>610</v>
      </c>
      <c r="C375" s="18">
        <v>2109</v>
      </c>
      <c r="D375" s="18" t="s">
        <v>95</v>
      </c>
      <c r="E375" s="18" t="s">
        <v>2107</v>
      </c>
      <c r="F375" s="18">
        <v>3</v>
      </c>
      <c r="G375" s="18" t="s">
        <v>96</v>
      </c>
      <c r="H375" s="18" t="s">
        <v>513</v>
      </c>
      <c r="I375" s="18" t="s">
        <v>142</v>
      </c>
      <c r="J375" s="18">
        <v>1.08</v>
      </c>
      <c r="K375" s="18" t="s">
        <v>96</v>
      </c>
      <c r="L375" s="18" t="s">
        <v>96</v>
      </c>
      <c r="M375" s="18" t="s">
        <v>97</v>
      </c>
      <c r="N375" s="18" t="s">
        <v>96</v>
      </c>
      <c r="O375" s="18" t="s">
        <v>96</v>
      </c>
      <c r="P375" s="18" t="s">
        <v>96</v>
      </c>
      <c r="Q375" s="18" t="s">
        <v>110</v>
      </c>
      <c r="R375" s="18" t="s">
        <v>96</v>
      </c>
      <c r="S375" s="18" t="s">
        <v>96</v>
      </c>
      <c r="T375" s="60" t="s">
        <v>42</v>
      </c>
      <c r="U375" s="60" t="s">
        <v>151</v>
      </c>
      <c r="V375" s="60">
        <v>1</v>
      </c>
      <c r="W375" s="60">
        <v>1</v>
      </c>
      <c r="X375" s="60">
        <v>1</v>
      </c>
      <c r="Y375" s="60">
        <v>1</v>
      </c>
    </row>
    <row r="376" spans="1:25" x14ac:dyDescent="0.25">
      <c r="A376" s="18" t="s">
        <v>500</v>
      </c>
      <c r="B376" s="18" t="s">
        <v>611</v>
      </c>
      <c r="C376" s="18">
        <v>12992</v>
      </c>
      <c r="D376" s="18" t="s">
        <v>307</v>
      </c>
      <c r="E376" s="18" t="s">
        <v>2107</v>
      </c>
      <c r="F376" s="18">
        <v>3</v>
      </c>
      <c r="G376" s="18" t="s">
        <v>96</v>
      </c>
      <c r="H376" s="18" t="s">
        <v>513</v>
      </c>
      <c r="I376" s="18" t="s">
        <v>142</v>
      </c>
      <c r="J376" s="18">
        <v>1.08</v>
      </c>
      <c r="K376" s="18" t="s">
        <v>96</v>
      </c>
      <c r="L376" s="18" t="s">
        <v>96</v>
      </c>
      <c r="M376" s="18" t="s">
        <v>97</v>
      </c>
      <c r="N376" s="18" t="s">
        <v>96</v>
      </c>
      <c r="O376" s="18" t="s">
        <v>96</v>
      </c>
      <c r="P376" s="18" t="s">
        <v>96</v>
      </c>
      <c r="Q376" s="18" t="s">
        <v>110</v>
      </c>
      <c r="R376" s="18" t="s">
        <v>96</v>
      </c>
      <c r="S376" s="18" t="s">
        <v>96</v>
      </c>
      <c r="T376" s="60" t="s">
        <v>42</v>
      </c>
      <c r="U376" s="60" t="s">
        <v>151</v>
      </c>
      <c r="V376" s="60">
        <v>1</v>
      </c>
      <c r="W376" s="60">
        <v>1</v>
      </c>
      <c r="X376" s="60">
        <v>1</v>
      </c>
      <c r="Y376" s="60">
        <v>1</v>
      </c>
    </row>
    <row r="377" spans="1:25" x14ac:dyDescent="0.25">
      <c r="A377" s="18" t="s">
        <v>500</v>
      </c>
      <c r="B377" s="18" t="s">
        <v>612</v>
      </c>
      <c r="C377" s="18">
        <v>10358</v>
      </c>
      <c r="D377" s="18" t="s">
        <v>307</v>
      </c>
      <c r="E377" s="18" t="s">
        <v>2107</v>
      </c>
      <c r="F377" s="18">
        <v>3</v>
      </c>
      <c r="G377" s="18" t="s">
        <v>96</v>
      </c>
      <c r="H377" s="18" t="s">
        <v>513</v>
      </c>
      <c r="I377" s="18" t="s">
        <v>142</v>
      </c>
      <c r="J377" s="18">
        <v>1.08</v>
      </c>
      <c r="K377" s="18" t="s">
        <v>96</v>
      </c>
      <c r="L377" s="18" t="s">
        <v>96</v>
      </c>
      <c r="M377" s="18" t="s">
        <v>97</v>
      </c>
      <c r="N377" s="18" t="s">
        <v>96</v>
      </c>
      <c r="O377" s="18" t="s">
        <v>96</v>
      </c>
      <c r="P377" s="18" t="s">
        <v>96</v>
      </c>
      <c r="Q377" s="18" t="s">
        <v>110</v>
      </c>
      <c r="R377" s="18" t="s">
        <v>96</v>
      </c>
      <c r="S377" s="18" t="s">
        <v>96</v>
      </c>
      <c r="T377" s="60" t="s">
        <v>42</v>
      </c>
      <c r="U377" s="60" t="s">
        <v>399</v>
      </c>
      <c r="V377" s="60">
        <v>2</v>
      </c>
      <c r="W377" s="60">
        <v>1</v>
      </c>
      <c r="X377" s="60">
        <v>1</v>
      </c>
      <c r="Y377" s="60">
        <v>2</v>
      </c>
    </row>
    <row r="378" spans="1:25" x14ac:dyDescent="0.25">
      <c r="A378" s="18" t="s">
        <v>500</v>
      </c>
      <c r="B378" s="18" t="s">
        <v>613</v>
      </c>
      <c r="C378" s="18">
        <v>15182</v>
      </c>
      <c r="D378" s="18" t="s">
        <v>95</v>
      </c>
      <c r="E378" s="18" t="s">
        <v>2107</v>
      </c>
      <c r="F378" s="18">
        <v>3</v>
      </c>
      <c r="G378" s="18" t="s">
        <v>96</v>
      </c>
      <c r="H378" s="18" t="s">
        <v>513</v>
      </c>
      <c r="I378" s="18" t="s">
        <v>142</v>
      </c>
      <c r="J378" s="18">
        <v>1.08</v>
      </c>
      <c r="K378" s="18" t="s">
        <v>96</v>
      </c>
      <c r="L378" s="18" t="s">
        <v>96</v>
      </c>
      <c r="M378" s="18" t="s">
        <v>97</v>
      </c>
      <c r="N378" s="18" t="s">
        <v>96</v>
      </c>
      <c r="O378" s="18" t="s">
        <v>96</v>
      </c>
      <c r="P378" s="18" t="s">
        <v>96</v>
      </c>
      <c r="Q378" s="18" t="s">
        <v>110</v>
      </c>
      <c r="R378" s="18" t="s">
        <v>96</v>
      </c>
      <c r="S378" s="18" t="s">
        <v>96</v>
      </c>
      <c r="T378" s="60" t="s">
        <v>42</v>
      </c>
      <c r="U378" s="60" t="s">
        <v>588</v>
      </c>
      <c r="V378" s="60">
        <v>1</v>
      </c>
      <c r="W378" s="60">
        <v>0</v>
      </c>
      <c r="X378" s="60">
        <v>2</v>
      </c>
      <c r="Y378" s="60">
        <v>2</v>
      </c>
    </row>
    <row r="379" spans="1:25" x14ac:dyDescent="0.25">
      <c r="A379" s="18" t="s">
        <v>500</v>
      </c>
      <c r="B379" s="18" t="s">
        <v>614</v>
      </c>
      <c r="C379" s="18">
        <v>10138</v>
      </c>
      <c r="D379" s="18" t="s">
        <v>307</v>
      </c>
      <c r="E379" s="18" t="s">
        <v>2107</v>
      </c>
      <c r="F379" s="18">
        <v>3</v>
      </c>
      <c r="G379" s="18" t="s">
        <v>96</v>
      </c>
      <c r="H379" s="18" t="s">
        <v>513</v>
      </c>
      <c r="I379" s="18" t="s">
        <v>142</v>
      </c>
      <c r="J379" s="18">
        <v>1.08</v>
      </c>
      <c r="K379" s="18" t="s">
        <v>96</v>
      </c>
      <c r="L379" s="18" t="s">
        <v>96</v>
      </c>
      <c r="M379" s="18" t="s">
        <v>97</v>
      </c>
      <c r="N379" s="18" t="s">
        <v>96</v>
      </c>
      <c r="O379" s="18" t="s">
        <v>96</v>
      </c>
      <c r="P379" s="18" t="s">
        <v>96</v>
      </c>
      <c r="Q379" s="18" t="s">
        <v>110</v>
      </c>
      <c r="R379" s="18" t="s">
        <v>96</v>
      </c>
      <c r="S379" s="18" t="s">
        <v>96</v>
      </c>
      <c r="T379" s="60" t="s">
        <v>42</v>
      </c>
      <c r="U379" s="60" t="s">
        <v>590</v>
      </c>
      <c r="V379" s="60">
        <v>2</v>
      </c>
      <c r="W379" s="60">
        <v>1</v>
      </c>
      <c r="X379" s="60">
        <v>1</v>
      </c>
      <c r="Y379" s="60">
        <v>1</v>
      </c>
    </row>
    <row r="380" spans="1:25" x14ac:dyDescent="0.25">
      <c r="A380" s="18" t="s">
        <v>500</v>
      </c>
      <c r="B380" s="18" t="s">
        <v>615</v>
      </c>
      <c r="C380" s="18">
        <v>13352</v>
      </c>
      <c r="D380" s="18" t="s">
        <v>307</v>
      </c>
      <c r="E380" s="18" t="s">
        <v>2107</v>
      </c>
      <c r="F380" s="18">
        <v>3</v>
      </c>
      <c r="G380" s="18" t="s">
        <v>96</v>
      </c>
      <c r="H380" s="18" t="s">
        <v>513</v>
      </c>
      <c r="I380" s="18" t="s">
        <v>142</v>
      </c>
      <c r="J380" s="18">
        <v>1.08</v>
      </c>
      <c r="K380" s="18" t="s">
        <v>96</v>
      </c>
      <c r="L380" s="18" t="s">
        <v>96</v>
      </c>
      <c r="M380" s="18" t="s">
        <v>97</v>
      </c>
      <c r="N380" s="18" t="s">
        <v>96</v>
      </c>
      <c r="O380" s="18" t="s">
        <v>96</v>
      </c>
      <c r="P380" s="18" t="s">
        <v>96</v>
      </c>
      <c r="Q380" s="18" t="s">
        <v>110</v>
      </c>
      <c r="R380" s="18" t="s">
        <v>96</v>
      </c>
      <c r="S380" s="18" t="s">
        <v>96</v>
      </c>
      <c r="T380" s="60" t="s">
        <v>42</v>
      </c>
      <c r="U380" s="60" t="s">
        <v>399</v>
      </c>
      <c r="V380" s="60">
        <v>2</v>
      </c>
      <c r="W380" s="60">
        <v>1</v>
      </c>
      <c r="X380" s="60">
        <v>1</v>
      </c>
      <c r="Y380" s="60">
        <v>2</v>
      </c>
    </row>
    <row r="381" spans="1:25" x14ac:dyDescent="0.25">
      <c r="A381" s="18" t="s">
        <v>500</v>
      </c>
      <c r="B381" s="18" t="s">
        <v>616</v>
      </c>
      <c r="C381" s="18">
        <v>11447</v>
      </c>
      <c r="D381" s="18" t="s">
        <v>307</v>
      </c>
      <c r="E381" s="18" t="s">
        <v>2107</v>
      </c>
      <c r="F381" s="18">
        <v>3</v>
      </c>
      <c r="G381" s="18" t="s">
        <v>96</v>
      </c>
      <c r="H381" s="18" t="s">
        <v>513</v>
      </c>
      <c r="I381" s="18" t="s">
        <v>142</v>
      </c>
      <c r="J381" s="18">
        <v>1.08</v>
      </c>
      <c r="K381" s="18" t="s">
        <v>96</v>
      </c>
      <c r="L381" s="18" t="s">
        <v>96</v>
      </c>
      <c r="M381" s="18" t="s">
        <v>97</v>
      </c>
      <c r="N381" s="18" t="s">
        <v>96</v>
      </c>
      <c r="O381" s="18" t="s">
        <v>96</v>
      </c>
      <c r="P381" s="18" t="s">
        <v>96</v>
      </c>
      <c r="Q381" s="18" t="s">
        <v>110</v>
      </c>
      <c r="R381" s="18" t="s">
        <v>96</v>
      </c>
      <c r="S381" s="18" t="s">
        <v>96</v>
      </c>
      <c r="T381" s="60" t="s">
        <v>42</v>
      </c>
      <c r="U381" s="60" t="s">
        <v>151</v>
      </c>
      <c r="V381" s="60">
        <v>1</v>
      </c>
      <c r="W381" s="60">
        <v>1</v>
      </c>
      <c r="X381" s="60">
        <v>1</v>
      </c>
      <c r="Y381" s="60">
        <v>1</v>
      </c>
    </row>
    <row r="382" spans="1:25" x14ac:dyDescent="0.25">
      <c r="A382" s="18" t="s">
        <v>500</v>
      </c>
      <c r="B382" s="18" t="s">
        <v>617</v>
      </c>
      <c r="C382" s="18">
        <v>7912</v>
      </c>
      <c r="D382" s="18" t="s">
        <v>307</v>
      </c>
      <c r="E382" s="18" t="s">
        <v>2107</v>
      </c>
      <c r="F382" s="18">
        <v>3</v>
      </c>
      <c r="G382" s="18" t="s">
        <v>96</v>
      </c>
      <c r="H382" s="18" t="s">
        <v>513</v>
      </c>
      <c r="I382" s="18" t="s">
        <v>142</v>
      </c>
      <c r="J382" s="18">
        <v>1.08</v>
      </c>
      <c r="K382" s="18" t="s">
        <v>96</v>
      </c>
      <c r="L382" s="18" t="s">
        <v>96</v>
      </c>
      <c r="M382" s="18" t="s">
        <v>97</v>
      </c>
      <c r="N382" s="18" t="s">
        <v>96</v>
      </c>
      <c r="O382" s="18" t="s">
        <v>96</v>
      </c>
      <c r="P382" s="18" t="s">
        <v>96</v>
      </c>
      <c r="Q382" s="18" t="s">
        <v>110</v>
      </c>
      <c r="R382" s="18" t="s">
        <v>96</v>
      </c>
      <c r="S382" s="18" t="s">
        <v>96</v>
      </c>
      <c r="T382" s="60" t="s">
        <v>42</v>
      </c>
      <c r="U382" s="60" t="s">
        <v>399</v>
      </c>
      <c r="V382" s="60">
        <v>2</v>
      </c>
      <c r="W382" s="60">
        <v>1</v>
      </c>
      <c r="X382" s="60">
        <v>1</v>
      </c>
      <c r="Y382" s="60">
        <v>2</v>
      </c>
    </row>
    <row r="383" spans="1:25" x14ac:dyDescent="0.25">
      <c r="A383" s="18" t="s">
        <v>500</v>
      </c>
      <c r="B383" s="18" t="s">
        <v>618</v>
      </c>
      <c r="C383" s="18">
        <v>13095</v>
      </c>
      <c r="D383" s="18" t="s">
        <v>307</v>
      </c>
      <c r="E383" s="18" t="s">
        <v>2107</v>
      </c>
      <c r="F383" s="18">
        <v>3</v>
      </c>
      <c r="G383" s="18" t="s">
        <v>96</v>
      </c>
      <c r="H383" s="18" t="s">
        <v>513</v>
      </c>
      <c r="I383" s="18" t="s">
        <v>142</v>
      </c>
      <c r="J383" s="18">
        <v>1.08</v>
      </c>
      <c r="K383" s="18" t="s">
        <v>96</v>
      </c>
      <c r="L383" s="18" t="s">
        <v>96</v>
      </c>
      <c r="M383" s="18" t="s">
        <v>97</v>
      </c>
      <c r="N383" s="18" t="s">
        <v>96</v>
      </c>
      <c r="O383" s="18" t="s">
        <v>96</v>
      </c>
      <c r="P383" s="18" t="s">
        <v>96</v>
      </c>
      <c r="Q383" s="18" t="s">
        <v>110</v>
      </c>
      <c r="R383" s="18" t="s">
        <v>96</v>
      </c>
      <c r="S383" s="18" t="s">
        <v>96</v>
      </c>
      <c r="T383" s="60" t="s">
        <v>42</v>
      </c>
      <c r="U383" s="60" t="s">
        <v>399</v>
      </c>
      <c r="V383" s="60">
        <v>2</v>
      </c>
      <c r="W383" s="60">
        <v>1</v>
      </c>
      <c r="X383" s="60">
        <v>1</v>
      </c>
      <c r="Y383" s="60">
        <v>2</v>
      </c>
    </row>
    <row r="384" spans="1:25" x14ac:dyDescent="0.25">
      <c r="A384" s="18" t="s">
        <v>500</v>
      </c>
      <c r="B384" s="18" t="s">
        <v>619</v>
      </c>
      <c r="C384" s="18">
        <v>15472</v>
      </c>
      <c r="D384" s="18" t="s">
        <v>95</v>
      </c>
      <c r="E384" s="18" t="s">
        <v>2107</v>
      </c>
      <c r="F384" s="18">
        <v>3</v>
      </c>
      <c r="G384" s="18" t="s">
        <v>96</v>
      </c>
      <c r="H384" s="18" t="s">
        <v>513</v>
      </c>
      <c r="I384" s="18" t="s">
        <v>142</v>
      </c>
      <c r="J384" s="18">
        <v>1.08</v>
      </c>
      <c r="K384" s="18" t="s">
        <v>96</v>
      </c>
      <c r="L384" s="18" t="s">
        <v>96</v>
      </c>
      <c r="M384" s="18" t="s">
        <v>97</v>
      </c>
      <c r="N384" s="18" t="s">
        <v>96</v>
      </c>
      <c r="O384" s="18" t="s">
        <v>96</v>
      </c>
      <c r="P384" s="18" t="s">
        <v>96</v>
      </c>
      <c r="Q384" s="18" t="s">
        <v>110</v>
      </c>
      <c r="R384" s="18" t="s">
        <v>96</v>
      </c>
      <c r="S384" s="18" t="s">
        <v>96</v>
      </c>
      <c r="T384" s="60" t="s">
        <v>42</v>
      </c>
      <c r="U384" s="60" t="s">
        <v>169</v>
      </c>
      <c r="V384" s="60">
        <v>3</v>
      </c>
      <c r="W384" s="60">
        <v>3</v>
      </c>
      <c r="X384" s="60">
        <v>2</v>
      </c>
      <c r="Y384" s="60">
        <v>3</v>
      </c>
    </row>
    <row r="385" spans="1:25" x14ac:dyDescent="0.25">
      <c r="A385" s="18" t="s">
        <v>500</v>
      </c>
      <c r="B385" s="18" t="s">
        <v>620</v>
      </c>
      <c r="C385" s="18">
        <v>10027</v>
      </c>
      <c r="D385" s="18" t="s">
        <v>307</v>
      </c>
      <c r="E385" s="18" t="s">
        <v>2107</v>
      </c>
      <c r="F385" s="18">
        <v>3</v>
      </c>
      <c r="G385" s="18" t="s">
        <v>96</v>
      </c>
      <c r="H385" s="18" t="s">
        <v>513</v>
      </c>
      <c r="I385" s="18" t="s">
        <v>142</v>
      </c>
      <c r="J385" s="18">
        <v>1.08</v>
      </c>
      <c r="K385" s="18" t="s">
        <v>96</v>
      </c>
      <c r="L385" s="18" t="s">
        <v>96</v>
      </c>
      <c r="M385" s="18" t="s">
        <v>97</v>
      </c>
      <c r="N385" s="18" t="s">
        <v>96</v>
      </c>
      <c r="O385" s="18" t="s">
        <v>96</v>
      </c>
      <c r="P385" s="18" t="s">
        <v>96</v>
      </c>
      <c r="Q385" s="18" t="s">
        <v>110</v>
      </c>
      <c r="R385" s="18" t="s">
        <v>96</v>
      </c>
      <c r="S385" s="18" t="s">
        <v>96</v>
      </c>
      <c r="T385" s="60" t="s">
        <v>42</v>
      </c>
      <c r="U385" s="60" t="s">
        <v>399</v>
      </c>
      <c r="V385" s="60">
        <v>2</v>
      </c>
      <c r="W385" s="60">
        <v>1</v>
      </c>
      <c r="X385" s="60">
        <v>1</v>
      </c>
      <c r="Y385" s="60">
        <v>2</v>
      </c>
    </row>
    <row r="386" spans="1:25" x14ac:dyDescent="0.25">
      <c r="A386" s="18" t="s">
        <v>500</v>
      </c>
      <c r="B386" s="18" t="s">
        <v>621</v>
      </c>
      <c r="C386" s="18">
        <v>13242</v>
      </c>
      <c r="D386" s="18" t="s">
        <v>95</v>
      </c>
      <c r="E386" s="18" t="s">
        <v>2107</v>
      </c>
      <c r="F386" s="18">
        <v>3</v>
      </c>
      <c r="G386" s="18" t="s">
        <v>96</v>
      </c>
      <c r="H386" s="18" t="s">
        <v>513</v>
      </c>
      <c r="I386" s="18" t="s">
        <v>142</v>
      </c>
      <c r="J386" s="18">
        <v>1.08</v>
      </c>
      <c r="K386" s="18" t="s">
        <v>96</v>
      </c>
      <c r="L386" s="18" t="s">
        <v>96</v>
      </c>
      <c r="M386" s="18" t="s">
        <v>97</v>
      </c>
      <c r="N386" s="18" t="s">
        <v>96</v>
      </c>
      <c r="O386" s="18" t="s">
        <v>96</v>
      </c>
      <c r="P386" s="18" t="s">
        <v>96</v>
      </c>
      <c r="Q386" s="18" t="s">
        <v>110</v>
      </c>
      <c r="R386" s="18" t="s">
        <v>96</v>
      </c>
      <c r="S386" s="18" t="s">
        <v>96</v>
      </c>
      <c r="T386" s="60" t="s">
        <v>42</v>
      </c>
      <c r="U386" s="60" t="s">
        <v>399</v>
      </c>
      <c r="V386" s="60">
        <v>2</v>
      </c>
      <c r="W386" s="60">
        <v>1</v>
      </c>
      <c r="X386" s="60">
        <v>1</v>
      </c>
      <c r="Y386" s="60">
        <v>2</v>
      </c>
    </row>
    <row r="387" spans="1:25" x14ac:dyDescent="0.25">
      <c r="A387" s="18" t="s">
        <v>500</v>
      </c>
      <c r="B387" s="18" t="s">
        <v>622</v>
      </c>
      <c r="C387" s="18">
        <v>8350</v>
      </c>
      <c r="D387" s="18" t="s">
        <v>307</v>
      </c>
      <c r="E387" s="18" t="s">
        <v>2107</v>
      </c>
      <c r="F387" s="18">
        <v>3</v>
      </c>
      <c r="G387" s="18" t="s">
        <v>96</v>
      </c>
      <c r="H387" s="18" t="s">
        <v>513</v>
      </c>
      <c r="I387" s="18" t="s">
        <v>142</v>
      </c>
      <c r="J387" s="18">
        <v>1.08</v>
      </c>
      <c r="K387" s="18" t="s">
        <v>96</v>
      </c>
      <c r="L387" s="18" t="s">
        <v>96</v>
      </c>
      <c r="M387" s="18" t="s">
        <v>97</v>
      </c>
      <c r="N387" s="18" t="s">
        <v>96</v>
      </c>
      <c r="O387" s="18" t="s">
        <v>96</v>
      </c>
      <c r="P387" s="18" t="s">
        <v>96</v>
      </c>
      <c r="Q387" s="18" t="s">
        <v>110</v>
      </c>
      <c r="R387" s="18" t="s">
        <v>96</v>
      </c>
      <c r="S387" s="18" t="s">
        <v>96</v>
      </c>
      <c r="T387" s="60" t="s">
        <v>42</v>
      </c>
      <c r="U387" s="60" t="s">
        <v>623</v>
      </c>
      <c r="V387" s="60">
        <v>2</v>
      </c>
      <c r="W387" s="60">
        <v>1</v>
      </c>
      <c r="X387" s="60">
        <v>1</v>
      </c>
      <c r="Y387" s="60">
        <v>1</v>
      </c>
    </row>
    <row r="388" spans="1:25" x14ac:dyDescent="0.25">
      <c r="A388" s="18" t="s">
        <v>500</v>
      </c>
      <c r="B388" s="18" t="s">
        <v>624</v>
      </c>
      <c r="C388" s="18">
        <v>17241</v>
      </c>
      <c r="D388" s="18" t="s">
        <v>95</v>
      </c>
      <c r="E388" s="18" t="s">
        <v>2107</v>
      </c>
      <c r="F388" s="18">
        <v>3</v>
      </c>
      <c r="G388" s="18" t="s">
        <v>96</v>
      </c>
      <c r="H388" s="18" t="s">
        <v>513</v>
      </c>
      <c r="I388" s="18" t="s">
        <v>142</v>
      </c>
      <c r="J388" s="18">
        <v>1.08</v>
      </c>
      <c r="K388" s="18" t="s">
        <v>96</v>
      </c>
      <c r="L388" s="18" t="s">
        <v>96</v>
      </c>
      <c r="M388" s="18" t="s">
        <v>97</v>
      </c>
      <c r="N388" s="18" t="s">
        <v>96</v>
      </c>
      <c r="O388" s="18" t="s">
        <v>96</v>
      </c>
      <c r="P388" s="18" t="s">
        <v>96</v>
      </c>
      <c r="Q388" s="18" t="s">
        <v>110</v>
      </c>
      <c r="R388" s="18" t="s">
        <v>96</v>
      </c>
      <c r="S388" s="18" t="s">
        <v>96</v>
      </c>
      <c r="T388" s="60" t="s">
        <v>42</v>
      </c>
      <c r="U388" s="60" t="s">
        <v>151</v>
      </c>
      <c r="V388" s="60">
        <v>1</v>
      </c>
      <c r="W388" s="60">
        <v>1</v>
      </c>
      <c r="X388" s="60">
        <v>1</v>
      </c>
      <c r="Y388" s="60">
        <v>1</v>
      </c>
    </row>
    <row r="389" spans="1:25" x14ac:dyDescent="0.25">
      <c r="A389" s="18" t="s">
        <v>500</v>
      </c>
      <c r="B389" s="18" t="s">
        <v>625</v>
      </c>
      <c r="C389" s="18">
        <v>16404</v>
      </c>
      <c r="D389" s="18" t="s">
        <v>307</v>
      </c>
      <c r="E389" s="18" t="s">
        <v>2107</v>
      </c>
      <c r="F389" s="18">
        <v>3</v>
      </c>
      <c r="G389" s="18" t="s">
        <v>96</v>
      </c>
      <c r="H389" s="18" t="s">
        <v>513</v>
      </c>
      <c r="I389" s="18" t="s">
        <v>142</v>
      </c>
      <c r="J389" s="18">
        <v>1.08</v>
      </c>
      <c r="K389" s="18" t="s">
        <v>96</v>
      </c>
      <c r="L389" s="18" t="s">
        <v>96</v>
      </c>
      <c r="M389" s="18" t="s">
        <v>97</v>
      </c>
      <c r="N389" s="18" t="s">
        <v>96</v>
      </c>
      <c r="O389" s="18" t="s">
        <v>96</v>
      </c>
      <c r="P389" s="18" t="s">
        <v>96</v>
      </c>
      <c r="Q389" s="18" t="s">
        <v>110</v>
      </c>
      <c r="R389" s="18" t="s">
        <v>96</v>
      </c>
      <c r="S389" s="18" t="s">
        <v>96</v>
      </c>
      <c r="T389" s="60" t="s">
        <v>42</v>
      </c>
      <c r="U389" s="60" t="s">
        <v>399</v>
      </c>
      <c r="V389" s="60">
        <v>2</v>
      </c>
      <c r="W389" s="60">
        <v>1</v>
      </c>
      <c r="X389" s="60">
        <v>1</v>
      </c>
      <c r="Y389" s="60">
        <v>2</v>
      </c>
    </row>
    <row r="390" spans="1:25" x14ac:dyDescent="0.25">
      <c r="A390" s="18" t="s">
        <v>500</v>
      </c>
      <c r="B390" s="18" t="s">
        <v>626</v>
      </c>
      <c r="C390" s="18">
        <v>2595</v>
      </c>
      <c r="D390" s="18" t="s">
        <v>95</v>
      </c>
      <c r="E390" s="18" t="s">
        <v>2107</v>
      </c>
      <c r="F390" s="18">
        <v>3</v>
      </c>
      <c r="G390" s="18" t="s">
        <v>96</v>
      </c>
      <c r="H390" s="18" t="s">
        <v>513</v>
      </c>
      <c r="I390" s="18" t="s">
        <v>142</v>
      </c>
      <c r="J390" s="18">
        <v>1.08</v>
      </c>
      <c r="K390" s="18" t="s">
        <v>96</v>
      </c>
      <c r="L390" s="18" t="s">
        <v>96</v>
      </c>
      <c r="M390" s="18" t="s">
        <v>97</v>
      </c>
      <c r="N390" s="18" t="s">
        <v>96</v>
      </c>
      <c r="O390" s="18" t="s">
        <v>96</v>
      </c>
      <c r="P390" s="18" t="s">
        <v>96</v>
      </c>
      <c r="Q390" s="18" t="s">
        <v>110</v>
      </c>
      <c r="R390" s="18" t="s">
        <v>96</v>
      </c>
      <c r="S390" s="18" t="s">
        <v>96</v>
      </c>
      <c r="T390" s="60" t="s">
        <v>42</v>
      </c>
      <c r="U390" s="60" t="s">
        <v>532</v>
      </c>
      <c r="V390" s="60">
        <v>1</v>
      </c>
      <c r="W390" s="60">
        <v>1</v>
      </c>
      <c r="X390" s="60">
        <v>2</v>
      </c>
      <c r="Y390" s="60">
        <v>2</v>
      </c>
    </row>
    <row r="391" spans="1:25" x14ac:dyDescent="0.25">
      <c r="A391" s="18" t="s">
        <v>500</v>
      </c>
      <c r="B391" s="18" t="s">
        <v>627</v>
      </c>
      <c r="C391" s="18">
        <v>13520</v>
      </c>
      <c r="D391" s="18" t="s">
        <v>95</v>
      </c>
      <c r="E391" s="18" t="s">
        <v>2107</v>
      </c>
      <c r="F391" s="18">
        <v>3</v>
      </c>
      <c r="G391" s="18" t="s">
        <v>96</v>
      </c>
      <c r="H391" s="18" t="s">
        <v>513</v>
      </c>
      <c r="I391" s="18" t="s">
        <v>142</v>
      </c>
      <c r="J391" s="18">
        <v>1.08</v>
      </c>
      <c r="K391" s="18" t="s">
        <v>96</v>
      </c>
      <c r="L391" s="18" t="s">
        <v>96</v>
      </c>
      <c r="M391" s="18" t="s">
        <v>97</v>
      </c>
      <c r="N391" s="18" t="s">
        <v>96</v>
      </c>
      <c r="O391" s="18" t="s">
        <v>96</v>
      </c>
      <c r="P391" s="18" t="s">
        <v>96</v>
      </c>
      <c r="Q391" s="18" t="s">
        <v>110</v>
      </c>
      <c r="R391" s="18" t="s">
        <v>96</v>
      </c>
      <c r="S391" s="18" t="s">
        <v>96</v>
      </c>
      <c r="T391" s="60" t="s">
        <v>42</v>
      </c>
      <c r="U391" s="60" t="s">
        <v>399</v>
      </c>
      <c r="V391" s="60">
        <v>2</v>
      </c>
      <c r="W391" s="60">
        <v>1</v>
      </c>
      <c r="X391" s="60">
        <v>1</v>
      </c>
      <c r="Y391" s="60">
        <v>2</v>
      </c>
    </row>
    <row r="392" spans="1:25" x14ac:dyDescent="0.25">
      <c r="A392" s="18" t="s">
        <v>500</v>
      </c>
      <c r="B392" s="18" t="s">
        <v>628</v>
      </c>
      <c r="C392" s="18">
        <v>14286</v>
      </c>
      <c r="D392" s="18" t="s">
        <v>307</v>
      </c>
      <c r="E392" s="18" t="s">
        <v>2107</v>
      </c>
      <c r="F392" s="18">
        <v>3</v>
      </c>
      <c r="G392" s="18" t="s">
        <v>96</v>
      </c>
      <c r="H392" s="18" t="s">
        <v>513</v>
      </c>
      <c r="I392" s="18" t="s">
        <v>142</v>
      </c>
      <c r="J392" s="18">
        <v>1.08</v>
      </c>
      <c r="K392" s="18" t="s">
        <v>96</v>
      </c>
      <c r="L392" s="18" t="s">
        <v>96</v>
      </c>
      <c r="M392" s="18" t="s">
        <v>97</v>
      </c>
      <c r="N392" s="18" t="s">
        <v>96</v>
      </c>
      <c r="O392" s="18" t="s">
        <v>96</v>
      </c>
      <c r="P392" s="18" t="s">
        <v>96</v>
      </c>
      <c r="Q392" s="18" t="s">
        <v>110</v>
      </c>
      <c r="R392" s="18" t="s">
        <v>96</v>
      </c>
      <c r="S392" s="18" t="s">
        <v>96</v>
      </c>
      <c r="T392" s="60" t="s">
        <v>42</v>
      </c>
      <c r="U392" s="60" t="s">
        <v>399</v>
      </c>
      <c r="V392" s="60">
        <v>2</v>
      </c>
      <c r="W392" s="60">
        <v>1</v>
      </c>
      <c r="X392" s="60">
        <v>1</v>
      </c>
      <c r="Y392" s="60">
        <v>2</v>
      </c>
    </row>
    <row r="393" spans="1:25" x14ac:dyDescent="0.25">
      <c r="A393" s="18" t="s">
        <v>500</v>
      </c>
      <c r="B393" s="18" t="s">
        <v>629</v>
      </c>
      <c r="C393" s="18">
        <v>6635</v>
      </c>
      <c r="D393" s="18" t="s">
        <v>307</v>
      </c>
      <c r="E393" s="18" t="s">
        <v>2107</v>
      </c>
      <c r="F393" s="18">
        <v>3</v>
      </c>
      <c r="G393" s="18" t="s">
        <v>96</v>
      </c>
      <c r="H393" s="18" t="s">
        <v>513</v>
      </c>
      <c r="I393" s="18" t="s">
        <v>142</v>
      </c>
      <c r="J393" s="18">
        <v>1.08</v>
      </c>
      <c r="K393" s="18" t="s">
        <v>96</v>
      </c>
      <c r="L393" s="18" t="s">
        <v>96</v>
      </c>
      <c r="M393" s="18" t="s">
        <v>97</v>
      </c>
      <c r="N393" s="18" t="s">
        <v>96</v>
      </c>
      <c r="O393" s="18" t="s">
        <v>96</v>
      </c>
      <c r="P393" s="18" t="s">
        <v>96</v>
      </c>
      <c r="Q393" s="18" t="s">
        <v>110</v>
      </c>
      <c r="R393" s="18" t="s">
        <v>96</v>
      </c>
      <c r="S393" s="18" t="s">
        <v>96</v>
      </c>
      <c r="T393" s="60" t="s">
        <v>42</v>
      </c>
      <c r="U393" s="60" t="s">
        <v>113</v>
      </c>
      <c r="V393" s="60">
        <v>1</v>
      </c>
      <c r="W393" s="60">
        <v>1</v>
      </c>
      <c r="X393" s="60">
        <v>0</v>
      </c>
      <c r="Y393" s="60">
        <v>1</v>
      </c>
    </row>
    <row r="394" spans="1:25" x14ac:dyDescent="0.25">
      <c r="A394" s="18" t="s">
        <v>500</v>
      </c>
      <c r="B394" s="18" t="s">
        <v>630</v>
      </c>
      <c r="C394" s="18">
        <v>20715</v>
      </c>
      <c r="D394" s="18" t="s">
        <v>188</v>
      </c>
      <c r="E394" s="18" t="s">
        <v>2107</v>
      </c>
      <c r="F394" s="18">
        <v>3</v>
      </c>
      <c r="G394" s="18" t="s">
        <v>96</v>
      </c>
      <c r="H394" s="18" t="s">
        <v>513</v>
      </c>
      <c r="I394" s="18" t="s">
        <v>142</v>
      </c>
      <c r="J394" s="18">
        <v>1.08</v>
      </c>
      <c r="K394" s="18" t="s">
        <v>2271</v>
      </c>
      <c r="L394" s="18">
        <v>2</v>
      </c>
      <c r="M394" s="18" t="s">
        <v>97</v>
      </c>
      <c r="N394" s="18" t="s">
        <v>96</v>
      </c>
      <c r="O394" s="18" t="s">
        <v>96</v>
      </c>
      <c r="P394" s="18" t="s">
        <v>96</v>
      </c>
      <c r="Q394" s="18" t="s">
        <v>110</v>
      </c>
      <c r="R394" s="18" t="s">
        <v>153</v>
      </c>
      <c r="S394" s="18" t="s">
        <v>96</v>
      </c>
      <c r="T394" s="60" t="s">
        <v>42</v>
      </c>
      <c r="U394" s="60" t="s">
        <v>631</v>
      </c>
      <c r="V394" s="60">
        <v>3</v>
      </c>
      <c r="W394" s="60">
        <v>2</v>
      </c>
      <c r="X394" s="60">
        <v>4</v>
      </c>
      <c r="Y394" s="60">
        <v>4</v>
      </c>
    </row>
    <row r="395" spans="1:25" x14ac:dyDescent="0.25">
      <c r="A395" s="18" t="s">
        <v>500</v>
      </c>
      <c r="B395" s="18" t="s">
        <v>632</v>
      </c>
      <c r="C395" s="18">
        <v>7222</v>
      </c>
      <c r="D395" s="18" t="s">
        <v>95</v>
      </c>
      <c r="E395" s="18" t="s">
        <v>2107</v>
      </c>
      <c r="F395" s="18">
        <v>3</v>
      </c>
      <c r="G395" s="18" t="s">
        <v>96</v>
      </c>
      <c r="H395" s="18" t="s">
        <v>513</v>
      </c>
      <c r="I395" s="18" t="s">
        <v>142</v>
      </c>
      <c r="J395" s="18">
        <v>1.08</v>
      </c>
      <c r="K395" s="18" t="s">
        <v>96</v>
      </c>
      <c r="L395" s="18" t="s">
        <v>96</v>
      </c>
      <c r="M395" s="18" t="s">
        <v>97</v>
      </c>
      <c r="N395" s="18" t="s">
        <v>96</v>
      </c>
      <c r="O395" s="18" t="s">
        <v>96</v>
      </c>
      <c r="P395" s="18" t="s">
        <v>96</v>
      </c>
      <c r="Q395" s="18" t="s">
        <v>110</v>
      </c>
      <c r="R395" s="18" t="s">
        <v>96</v>
      </c>
      <c r="S395" s="18" t="s">
        <v>96</v>
      </c>
      <c r="T395" s="60" t="s">
        <v>42</v>
      </c>
      <c r="U395" s="60" t="s">
        <v>151</v>
      </c>
      <c r="V395" s="60">
        <v>1</v>
      </c>
      <c r="W395" s="60">
        <v>1</v>
      </c>
      <c r="X395" s="60">
        <v>1</v>
      </c>
      <c r="Y395" s="60">
        <v>1</v>
      </c>
    </row>
    <row r="396" spans="1:25" x14ac:dyDescent="0.25">
      <c r="A396" s="18" t="s">
        <v>500</v>
      </c>
      <c r="B396" s="18" t="s">
        <v>633</v>
      </c>
      <c r="C396" s="18">
        <v>15667</v>
      </c>
      <c r="D396" s="18" t="s">
        <v>95</v>
      </c>
      <c r="E396" s="18" t="s">
        <v>2107</v>
      </c>
      <c r="F396" s="18">
        <v>3</v>
      </c>
      <c r="G396" s="18" t="s">
        <v>96</v>
      </c>
      <c r="H396" s="18" t="s">
        <v>513</v>
      </c>
      <c r="I396" s="18" t="s">
        <v>142</v>
      </c>
      <c r="J396" s="18">
        <v>1.08</v>
      </c>
      <c r="K396" s="18" t="s">
        <v>96</v>
      </c>
      <c r="L396" s="18" t="s">
        <v>96</v>
      </c>
      <c r="M396" s="18" t="s">
        <v>97</v>
      </c>
      <c r="N396" s="18" t="s">
        <v>96</v>
      </c>
      <c r="O396" s="18" t="s">
        <v>96</v>
      </c>
      <c r="P396" s="18" t="s">
        <v>96</v>
      </c>
      <c r="Q396" s="18" t="s">
        <v>110</v>
      </c>
      <c r="R396" s="18" t="s">
        <v>96</v>
      </c>
      <c r="S396" s="18" t="s">
        <v>96</v>
      </c>
      <c r="T396" s="60" t="s">
        <v>42</v>
      </c>
      <c r="U396" s="60" t="s">
        <v>199</v>
      </c>
      <c r="V396" s="60">
        <v>2</v>
      </c>
      <c r="W396" s="60">
        <v>2</v>
      </c>
      <c r="X396" s="60">
        <v>2</v>
      </c>
      <c r="Y396" s="60">
        <v>2</v>
      </c>
    </row>
    <row r="397" spans="1:25" x14ac:dyDescent="0.25">
      <c r="A397" s="18" t="s">
        <v>500</v>
      </c>
      <c r="B397" s="18" t="s">
        <v>634</v>
      </c>
      <c r="C397" s="18">
        <v>16905</v>
      </c>
      <c r="D397" s="18" t="s">
        <v>95</v>
      </c>
      <c r="E397" s="18" t="s">
        <v>2107</v>
      </c>
      <c r="F397" s="18">
        <v>3</v>
      </c>
      <c r="G397" s="18" t="s">
        <v>96</v>
      </c>
      <c r="H397" s="18" t="s">
        <v>513</v>
      </c>
      <c r="I397" s="18" t="s">
        <v>142</v>
      </c>
      <c r="J397" s="18">
        <v>1.08</v>
      </c>
      <c r="K397" s="18" t="s">
        <v>96</v>
      </c>
      <c r="L397" s="18" t="s">
        <v>96</v>
      </c>
      <c r="M397" s="18" t="s">
        <v>97</v>
      </c>
      <c r="N397" s="18" t="s">
        <v>96</v>
      </c>
      <c r="O397" s="18" t="s">
        <v>96</v>
      </c>
      <c r="P397" s="18" t="s">
        <v>96</v>
      </c>
      <c r="Q397" s="18" t="s">
        <v>110</v>
      </c>
      <c r="R397" s="18" t="s">
        <v>96</v>
      </c>
      <c r="S397" s="18" t="s">
        <v>96</v>
      </c>
      <c r="T397" s="60" t="s">
        <v>42</v>
      </c>
      <c r="U397" s="60" t="s">
        <v>399</v>
      </c>
      <c r="V397" s="60">
        <v>2</v>
      </c>
      <c r="W397" s="60">
        <v>1</v>
      </c>
      <c r="X397" s="60">
        <v>1</v>
      </c>
      <c r="Y397" s="60">
        <v>2</v>
      </c>
    </row>
    <row r="398" spans="1:25" x14ac:dyDescent="0.25">
      <c r="A398" s="18" t="s">
        <v>500</v>
      </c>
      <c r="B398" s="18" t="s">
        <v>635</v>
      </c>
      <c r="C398" s="18">
        <v>8543</v>
      </c>
      <c r="D398" s="18" t="s">
        <v>95</v>
      </c>
      <c r="E398" s="18" t="s">
        <v>2107</v>
      </c>
      <c r="F398" s="18">
        <v>3</v>
      </c>
      <c r="G398" s="18" t="s">
        <v>96</v>
      </c>
      <c r="H398" s="18" t="s">
        <v>513</v>
      </c>
      <c r="I398" s="18" t="s">
        <v>142</v>
      </c>
      <c r="J398" s="18">
        <v>1.08</v>
      </c>
      <c r="K398" s="18" t="s">
        <v>96</v>
      </c>
      <c r="L398" s="18" t="s">
        <v>96</v>
      </c>
      <c r="M398" s="18" t="s">
        <v>97</v>
      </c>
      <c r="N398" s="18" t="s">
        <v>96</v>
      </c>
      <c r="O398" s="18" t="s">
        <v>96</v>
      </c>
      <c r="P398" s="18" t="s">
        <v>96</v>
      </c>
      <c r="Q398" s="18" t="s">
        <v>110</v>
      </c>
      <c r="R398" s="18" t="s">
        <v>96</v>
      </c>
      <c r="S398" s="18" t="s">
        <v>96</v>
      </c>
      <c r="T398" s="60" t="s">
        <v>42</v>
      </c>
      <c r="U398" s="60" t="s">
        <v>532</v>
      </c>
      <c r="V398" s="60">
        <v>1</v>
      </c>
      <c r="W398" s="60">
        <v>1</v>
      </c>
      <c r="X398" s="60">
        <v>2</v>
      </c>
      <c r="Y398" s="60">
        <v>2</v>
      </c>
    </row>
    <row r="399" spans="1:25" x14ac:dyDescent="0.25">
      <c r="A399" s="18" t="s">
        <v>500</v>
      </c>
      <c r="B399" s="18" t="s">
        <v>636</v>
      </c>
      <c r="C399" s="18">
        <v>14822</v>
      </c>
      <c r="D399" s="18" t="s">
        <v>307</v>
      </c>
      <c r="E399" s="18" t="s">
        <v>2107</v>
      </c>
      <c r="F399" s="18">
        <v>3</v>
      </c>
      <c r="G399" s="18" t="s">
        <v>96</v>
      </c>
      <c r="H399" s="18" t="s">
        <v>513</v>
      </c>
      <c r="I399" s="18" t="s">
        <v>142</v>
      </c>
      <c r="J399" s="18">
        <v>1.08</v>
      </c>
      <c r="K399" s="18" t="s">
        <v>96</v>
      </c>
      <c r="L399" s="18" t="s">
        <v>96</v>
      </c>
      <c r="M399" s="18" t="s">
        <v>97</v>
      </c>
      <c r="N399" s="18" t="s">
        <v>96</v>
      </c>
      <c r="O399" s="18" t="s">
        <v>96</v>
      </c>
      <c r="P399" s="18" t="s">
        <v>96</v>
      </c>
      <c r="Q399" s="18" t="s">
        <v>110</v>
      </c>
      <c r="R399" s="18" t="s">
        <v>96</v>
      </c>
      <c r="S399" s="18" t="s">
        <v>96</v>
      </c>
      <c r="T399" s="60" t="s">
        <v>42</v>
      </c>
      <c r="U399" s="60" t="s">
        <v>297</v>
      </c>
      <c r="V399" s="60">
        <v>2</v>
      </c>
      <c r="W399" s="60">
        <v>1</v>
      </c>
      <c r="X399" s="60">
        <v>0</v>
      </c>
      <c r="Y399" s="60">
        <v>2</v>
      </c>
    </row>
    <row r="400" spans="1:25" x14ac:dyDescent="0.25">
      <c r="A400" s="18" t="s">
        <v>500</v>
      </c>
      <c r="B400" s="18" t="s">
        <v>637</v>
      </c>
      <c r="C400" s="18">
        <v>26451</v>
      </c>
      <c r="D400" s="18" t="s">
        <v>307</v>
      </c>
      <c r="E400" s="18" t="s">
        <v>2107</v>
      </c>
      <c r="F400" s="18">
        <v>3</v>
      </c>
      <c r="G400" s="18" t="s">
        <v>96</v>
      </c>
      <c r="H400" s="18" t="s">
        <v>513</v>
      </c>
      <c r="I400" s="18" t="s">
        <v>142</v>
      </c>
      <c r="J400" s="18">
        <v>1.08</v>
      </c>
      <c r="K400" s="18" t="s">
        <v>96</v>
      </c>
      <c r="L400" s="18" t="s">
        <v>96</v>
      </c>
      <c r="M400" s="18" t="s">
        <v>97</v>
      </c>
      <c r="N400" s="18" t="s">
        <v>96</v>
      </c>
      <c r="O400" s="18" t="s">
        <v>96</v>
      </c>
      <c r="P400" s="18" t="s">
        <v>96</v>
      </c>
      <c r="Q400" s="18" t="s">
        <v>110</v>
      </c>
      <c r="R400" s="18" t="s">
        <v>96</v>
      </c>
      <c r="S400" s="18" t="s">
        <v>96</v>
      </c>
      <c r="T400" s="60" t="s">
        <v>42</v>
      </c>
      <c r="U400" s="60" t="s">
        <v>638</v>
      </c>
      <c r="V400" s="60">
        <v>4</v>
      </c>
      <c r="W400" s="60">
        <v>3</v>
      </c>
      <c r="X400" s="60">
        <v>0</v>
      </c>
      <c r="Y400" s="60">
        <v>4</v>
      </c>
    </row>
    <row r="401" spans="1:25" x14ac:dyDescent="0.25">
      <c r="A401" s="18" t="s">
        <v>500</v>
      </c>
      <c r="B401" s="18" t="s">
        <v>639</v>
      </c>
      <c r="C401" s="18">
        <v>13664</v>
      </c>
      <c r="D401" s="18" t="s">
        <v>307</v>
      </c>
      <c r="E401" s="18" t="s">
        <v>2107</v>
      </c>
      <c r="F401" s="18">
        <v>3</v>
      </c>
      <c r="G401" s="18" t="s">
        <v>96</v>
      </c>
      <c r="H401" s="18" t="s">
        <v>513</v>
      </c>
      <c r="I401" s="18" t="s">
        <v>142</v>
      </c>
      <c r="J401" s="18">
        <v>1.08</v>
      </c>
      <c r="K401" s="18" t="s">
        <v>96</v>
      </c>
      <c r="L401" s="18" t="s">
        <v>96</v>
      </c>
      <c r="M401" s="18" t="s">
        <v>97</v>
      </c>
      <c r="N401" s="18" t="s">
        <v>96</v>
      </c>
      <c r="O401" s="18" t="s">
        <v>96</v>
      </c>
      <c r="P401" s="18" t="s">
        <v>96</v>
      </c>
      <c r="Q401" s="18" t="s">
        <v>110</v>
      </c>
      <c r="R401" s="18" t="s">
        <v>96</v>
      </c>
      <c r="S401" s="18" t="s">
        <v>96</v>
      </c>
      <c r="T401" s="60" t="s">
        <v>42</v>
      </c>
      <c r="U401" s="60" t="s">
        <v>399</v>
      </c>
      <c r="V401" s="60">
        <v>2</v>
      </c>
      <c r="W401" s="60">
        <v>1</v>
      </c>
      <c r="X401" s="60">
        <v>1</v>
      </c>
      <c r="Y401" s="60">
        <v>2</v>
      </c>
    </row>
    <row r="402" spans="1:25" x14ac:dyDescent="0.25">
      <c r="A402" s="18" t="s">
        <v>500</v>
      </c>
      <c r="B402" s="18" t="s">
        <v>640</v>
      </c>
      <c r="C402" s="18">
        <v>18473</v>
      </c>
      <c r="D402" s="18" t="s">
        <v>307</v>
      </c>
      <c r="E402" s="18" t="s">
        <v>2107</v>
      </c>
      <c r="F402" s="18">
        <v>3</v>
      </c>
      <c r="G402" s="18" t="s">
        <v>96</v>
      </c>
      <c r="H402" s="18" t="s">
        <v>513</v>
      </c>
      <c r="I402" s="18" t="s">
        <v>142</v>
      </c>
      <c r="J402" s="18">
        <v>1.08</v>
      </c>
      <c r="K402" s="18" t="s">
        <v>96</v>
      </c>
      <c r="L402" s="18" t="s">
        <v>96</v>
      </c>
      <c r="M402" s="18" t="s">
        <v>97</v>
      </c>
      <c r="N402" s="18" t="s">
        <v>96</v>
      </c>
      <c r="O402" s="18" t="s">
        <v>96</v>
      </c>
      <c r="P402" s="18" t="s">
        <v>96</v>
      </c>
      <c r="Q402" s="18" t="s">
        <v>110</v>
      </c>
      <c r="R402" s="18" t="s">
        <v>96</v>
      </c>
      <c r="S402" s="18" t="s">
        <v>96</v>
      </c>
      <c r="T402" s="60" t="s">
        <v>42</v>
      </c>
      <c r="U402" s="60" t="s">
        <v>113</v>
      </c>
      <c r="V402" s="60">
        <v>1</v>
      </c>
      <c r="W402" s="60">
        <v>1</v>
      </c>
      <c r="X402" s="60">
        <v>0</v>
      </c>
      <c r="Y402" s="60">
        <v>1</v>
      </c>
    </row>
    <row r="403" spans="1:25" x14ac:dyDescent="0.25">
      <c r="A403" s="18" t="s">
        <v>500</v>
      </c>
      <c r="B403" s="18" t="s">
        <v>641</v>
      </c>
      <c r="C403" s="18">
        <v>13909</v>
      </c>
      <c r="D403" s="18" t="s">
        <v>95</v>
      </c>
      <c r="E403" s="18" t="s">
        <v>2107</v>
      </c>
      <c r="F403" s="18">
        <v>3</v>
      </c>
      <c r="G403" s="18" t="s">
        <v>96</v>
      </c>
      <c r="H403" s="18" t="s">
        <v>513</v>
      </c>
      <c r="I403" s="18" t="s">
        <v>142</v>
      </c>
      <c r="J403" s="18">
        <v>1.08</v>
      </c>
      <c r="K403" s="18" t="s">
        <v>96</v>
      </c>
      <c r="L403" s="18" t="s">
        <v>96</v>
      </c>
      <c r="M403" s="18" t="s">
        <v>97</v>
      </c>
      <c r="N403" s="18" t="s">
        <v>96</v>
      </c>
      <c r="O403" s="18" t="s">
        <v>96</v>
      </c>
      <c r="P403" s="18" t="s">
        <v>96</v>
      </c>
      <c r="Q403" s="18" t="s">
        <v>110</v>
      </c>
      <c r="R403" s="18" t="s">
        <v>96</v>
      </c>
      <c r="S403" s="18" t="s">
        <v>96</v>
      </c>
      <c r="T403" s="60" t="s">
        <v>42</v>
      </c>
      <c r="U403" s="60" t="s">
        <v>151</v>
      </c>
      <c r="V403" s="60">
        <v>1</v>
      </c>
      <c r="W403" s="60">
        <v>1</v>
      </c>
      <c r="X403" s="60">
        <v>1</v>
      </c>
      <c r="Y403" s="60">
        <v>1</v>
      </c>
    </row>
    <row r="404" spans="1:25" x14ac:dyDescent="0.25">
      <c r="A404" s="18" t="s">
        <v>500</v>
      </c>
      <c r="B404" s="18" t="s">
        <v>642</v>
      </c>
      <c r="C404" s="18">
        <v>13391</v>
      </c>
      <c r="D404" s="18" t="s">
        <v>307</v>
      </c>
      <c r="E404" s="18" t="s">
        <v>2107</v>
      </c>
      <c r="F404" s="18">
        <v>3</v>
      </c>
      <c r="G404" s="18" t="s">
        <v>96</v>
      </c>
      <c r="H404" s="18" t="s">
        <v>513</v>
      </c>
      <c r="I404" s="18" t="s">
        <v>142</v>
      </c>
      <c r="J404" s="18">
        <v>1.08</v>
      </c>
      <c r="K404" s="18" t="s">
        <v>96</v>
      </c>
      <c r="L404" s="18" t="s">
        <v>96</v>
      </c>
      <c r="M404" s="18" t="s">
        <v>97</v>
      </c>
      <c r="N404" s="18" t="s">
        <v>96</v>
      </c>
      <c r="O404" s="18" t="s">
        <v>96</v>
      </c>
      <c r="P404" s="18" t="s">
        <v>96</v>
      </c>
      <c r="Q404" s="18" t="s">
        <v>110</v>
      </c>
      <c r="R404" s="18" t="s">
        <v>96</v>
      </c>
      <c r="S404" s="18" t="s">
        <v>96</v>
      </c>
      <c r="T404" s="60" t="s">
        <v>42</v>
      </c>
      <c r="U404" s="60" t="s">
        <v>171</v>
      </c>
      <c r="V404" s="60">
        <v>2</v>
      </c>
      <c r="W404" s="60">
        <v>1</v>
      </c>
      <c r="X404" s="60">
        <v>2</v>
      </c>
      <c r="Y404" s="60">
        <v>2</v>
      </c>
    </row>
    <row r="405" spans="1:25" x14ac:dyDescent="0.25">
      <c r="A405" s="18" t="s">
        <v>500</v>
      </c>
      <c r="B405" s="18" t="s">
        <v>643</v>
      </c>
      <c r="C405" s="18">
        <v>9357</v>
      </c>
      <c r="D405" s="18" t="s">
        <v>95</v>
      </c>
      <c r="E405" s="18" t="s">
        <v>2107</v>
      </c>
      <c r="F405" s="18">
        <v>3</v>
      </c>
      <c r="G405" s="18" t="s">
        <v>96</v>
      </c>
      <c r="H405" s="18" t="s">
        <v>513</v>
      </c>
      <c r="I405" s="18" t="s">
        <v>142</v>
      </c>
      <c r="J405" s="18">
        <v>1.08</v>
      </c>
      <c r="K405" s="18" t="s">
        <v>96</v>
      </c>
      <c r="L405" s="18" t="s">
        <v>96</v>
      </c>
      <c r="M405" s="18" t="s">
        <v>97</v>
      </c>
      <c r="N405" s="18" t="s">
        <v>96</v>
      </c>
      <c r="O405" s="18" t="s">
        <v>96</v>
      </c>
      <c r="P405" s="18" t="s">
        <v>96</v>
      </c>
      <c r="Q405" s="18" t="s">
        <v>110</v>
      </c>
      <c r="R405" s="18" t="s">
        <v>96</v>
      </c>
      <c r="S405" s="18" t="s">
        <v>96</v>
      </c>
      <c r="T405" s="60" t="s">
        <v>42</v>
      </c>
      <c r="U405" s="60" t="s">
        <v>151</v>
      </c>
      <c r="V405" s="60">
        <v>1</v>
      </c>
      <c r="W405" s="60">
        <v>1</v>
      </c>
      <c r="X405" s="60">
        <v>1</v>
      </c>
      <c r="Y405" s="60">
        <v>1</v>
      </c>
    </row>
    <row r="406" spans="1:25" x14ac:dyDescent="0.25">
      <c r="A406" s="18" t="s">
        <v>500</v>
      </c>
      <c r="B406" s="18" t="s">
        <v>644</v>
      </c>
      <c r="C406" s="18">
        <v>7269</v>
      </c>
      <c r="D406" s="18" t="s">
        <v>95</v>
      </c>
      <c r="E406" s="18" t="s">
        <v>2107</v>
      </c>
      <c r="F406" s="18">
        <v>3</v>
      </c>
      <c r="G406" s="18" t="s">
        <v>96</v>
      </c>
      <c r="H406" s="18" t="s">
        <v>513</v>
      </c>
      <c r="I406" s="18" t="s">
        <v>142</v>
      </c>
      <c r="J406" s="18">
        <v>1.08</v>
      </c>
      <c r="K406" s="18" t="s">
        <v>96</v>
      </c>
      <c r="L406" s="18" t="s">
        <v>96</v>
      </c>
      <c r="M406" s="18" t="s">
        <v>97</v>
      </c>
      <c r="N406" s="18" t="s">
        <v>96</v>
      </c>
      <c r="O406" s="18" t="s">
        <v>96</v>
      </c>
      <c r="P406" s="18" t="s">
        <v>96</v>
      </c>
      <c r="Q406" s="18" t="s">
        <v>110</v>
      </c>
      <c r="R406" s="18" t="s">
        <v>96</v>
      </c>
      <c r="S406" s="18" t="s">
        <v>96</v>
      </c>
      <c r="T406" s="60" t="s">
        <v>42</v>
      </c>
      <c r="U406" s="60" t="s">
        <v>590</v>
      </c>
      <c r="V406" s="60">
        <v>2</v>
      </c>
      <c r="W406" s="60">
        <v>1</v>
      </c>
      <c r="X406" s="60">
        <v>1</v>
      </c>
      <c r="Y406" s="60">
        <v>1</v>
      </c>
    </row>
    <row r="407" spans="1:25" x14ac:dyDescent="0.25">
      <c r="A407" s="18" t="s">
        <v>500</v>
      </c>
      <c r="B407" s="18" t="s">
        <v>645</v>
      </c>
      <c r="C407" s="18">
        <v>7516</v>
      </c>
      <c r="D407" s="18" t="s">
        <v>188</v>
      </c>
      <c r="E407" s="18" t="s">
        <v>2198</v>
      </c>
      <c r="F407" s="18">
        <v>1</v>
      </c>
      <c r="G407" s="18" t="s">
        <v>536</v>
      </c>
      <c r="H407" s="18" t="s">
        <v>96</v>
      </c>
      <c r="I407" s="18" t="s">
        <v>96</v>
      </c>
      <c r="J407" s="18" t="s">
        <v>96</v>
      </c>
      <c r="K407" s="18" t="s">
        <v>2220</v>
      </c>
      <c r="L407" s="18">
        <v>3</v>
      </c>
      <c r="M407" s="18" t="s">
        <v>557</v>
      </c>
      <c r="N407" s="18" t="s">
        <v>558</v>
      </c>
      <c r="O407" s="18" t="s">
        <v>142</v>
      </c>
      <c r="P407" s="18">
        <v>1.46</v>
      </c>
      <c r="Q407" s="18" t="s">
        <v>216</v>
      </c>
      <c r="R407" s="18" t="s">
        <v>110</v>
      </c>
      <c r="S407" s="18" t="s">
        <v>96</v>
      </c>
      <c r="T407" s="60" t="s">
        <v>42</v>
      </c>
      <c r="U407" s="60" t="s">
        <v>646</v>
      </c>
      <c r="V407" s="60">
        <v>2</v>
      </c>
      <c r="W407" s="60">
        <v>2</v>
      </c>
      <c r="X407" s="60">
        <v>2</v>
      </c>
      <c r="Y407" s="60">
        <v>0</v>
      </c>
    </row>
    <row r="408" spans="1:25" x14ac:dyDescent="0.25">
      <c r="A408" s="18" t="s">
        <v>500</v>
      </c>
      <c r="B408" s="18" t="s">
        <v>647</v>
      </c>
      <c r="C408" s="18">
        <v>3597</v>
      </c>
      <c r="D408" s="18" t="s">
        <v>95</v>
      </c>
      <c r="E408" s="18" t="s">
        <v>2095</v>
      </c>
      <c r="F408" s="18">
        <v>1</v>
      </c>
      <c r="G408" s="18" t="s">
        <v>96</v>
      </c>
      <c r="H408" s="18" t="s">
        <v>96</v>
      </c>
      <c r="I408" s="18" t="s">
        <v>96</v>
      </c>
      <c r="J408" s="18" t="s">
        <v>96</v>
      </c>
      <c r="K408" s="18" t="s">
        <v>96</v>
      </c>
      <c r="L408" s="18" t="s">
        <v>96</v>
      </c>
      <c r="M408" s="18" t="s">
        <v>97</v>
      </c>
      <c r="N408" s="18" t="s">
        <v>96</v>
      </c>
      <c r="O408" s="18" t="s">
        <v>96</v>
      </c>
      <c r="P408" s="18" t="s">
        <v>96</v>
      </c>
      <c r="Q408" s="18" t="s">
        <v>112</v>
      </c>
      <c r="R408" s="18" t="s">
        <v>96</v>
      </c>
      <c r="S408" s="18" t="s">
        <v>96</v>
      </c>
      <c r="T408" s="60" t="s">
        <v>42</v>
      </c>
      <c r="U408" s="60" t="s">
        <v>113</v>
      </c>
      <c r="V408" s="60">
        <v>1</v>
      </c>
      <c r="W408" s="60">
        <v>1</v>
      </c>
      <c r="X408" s="60">
        <v>0</v>
      </c>
      <c r="Y408" s="60">
        <v>1</v>
      </c>
    </row>
    <row r="409" spans="1:25" x14ac:dyDescent="0.25">
      <c r="A409" s="18" t="s">
        <v>500</v>
      </c>
      <c r="B409" s="18" t="s">
        <v>648</v>
      </c>
      <c r="C409" s="18">
        <v>13504</v>
      </c>
      <c r="D409" s="18" t="s">
        <v>188</v>
      </c>
      <c r="E409" s="18" t="s">
        <v>2095</v>
      </c>
      <c r="F409" s="18">
        <v>1</v>
      </c>
      <c r="G409" s="18" t="s">
        <v>96</v>
      </c>
      <c r="H409" s="18" t="s">
        <v>96</v>
      </c>
      <c r="I409" s="18" t="s">
        <v>96</v>
      </c>
      <c r="J409" s="18" t="s">
        <v>96</v>
      </c>
      <c r="K409" s="18" t="s">
        <v>2218</v>
      </c>
      <c r="L409" s="18">
        <v>1</v>
      </c>
      <c r="M409" s="18" t="s">
        <v>97</v>
      </c>
      <c r="N409" s="18" t="s">
        <v>96</v>
      </c>
      <c r="O409" s="18" t="s">
        <v>96</v>
      </c>
      <c r="P409" s="18" t="s">
        <v>96</v>
      </c>
      <c r="Q409" s="18" t="s">
        <v>150</v>
      </c>
      <c r="R409" s="18" t="s">
        <v>96</v>
      </c>
      <c r="S409" s="18" t="s">
        <v>96</v>
      </c>
      <c r="T409" s="60" t="s">
        <v>42</v>
      </c>
      <c r="U409" s="60" t="s">
        <v>151</v>
      </c>
      <c r="V409" s="60">
        <v>1</v>
      </c>
      <c r="W409" s="60">
        <v>1</v>
      </c>
      <c r="X409" s="60">
        <v>1</v>
      </c>
      <c r="Y409" s="60">
        <v>1</v>
      </c>
    </row>
    <row r="410" spans="1:25" x14ac:dyDescent="0.25">
      <c r="A410" s="18" t="s">
        <v>500</v>
      </c>
      <c r="B410" s="18" t="s">
        <v>649</v>
      </c>
      <c r="C410" s="18">
        <v>9878</v>
      </c>
      <c r="D410" s="18" t="s">
        <v>95</v>
      </c>
      <c r="E410" s="18" t="s">
        <v>2095</v>
      </c>
      <c r="F410" s="18">
        <v>1</v>
      </c>
      <c r="G410" s="18" t="s">
        <v>96</v>
      </c>
      <c r="H410" s="18" t="s">
        <v>96</v>
      </c>
      <c r="I410" s="18" t="s">
        <v>96</v>
      </c>
      <c r="J410" s="18" t="s">
        <v>96</v>
      </c>
      <c r="K410" s="18" t="s">
        <v>96</v>
      </c>
      <c r="L410" s="18" t="s">
        <v>96</v>
      </c>
      <c r="M410" s="18" t="s">
        <v>97</v>
      </c>
      <c r="N410" s="18" t="s">
        <v>96</v>
      </c>
      <c r="O410" s="18" t="s">
        <v>96</v>
      </c>
      <c r="P410" s="18" t="s">
        <v>96</v>
      </c>
      <c r="Q410" s="18" t="s">
        <v>112</v>
      </c>
      <c r="R410" s="18" t="s">
        <v>96</v>
      </c>
      <c r="S410" s="18" t="s">
        <v>96</v>
      </c>
      <c r="T410" s="60" t="s">
        <v>42</v>
      </c>
      <c r="U410" s="60" t="s">
        <v>113</v>
      </c>
      <c r="V410" s="60">
        <v>1</v>
      </c>
      <c r="W410" s="60">
        <v>1</v>
      </c>
      <c r="X410" s="60">
        <v>0</v>
      </c>
      <c r="Y410" s="60">
        <v>1</v>
      </c>
    </row>
    <row r="411" spans="1:25" x14ac:dyDescent="0.25">
      <c r="A411" s="18" t="s">
        <v>500</v>
      </c>
      <c r="B411" s="18" t="s">
        <v>650</v>
      </c>
      <c r="C411" s="18">
        <v>10336</v>
      </c>
      <c r="D411" s="18" t="s">
        <v>95</v>
      </c>
      <c r="E411" s="18" t="s">
        <v>2095</v>
      </c>
      <c r="F411" s="18">
        <v>1</v>
      </c>
      <c r="G411" s="18" t="s">
        <v>96</v>
      </c>
      <c r="H411" s="18" t="s">
        <v>96</v>
      </c>
      <c r="I411" s="18" t="s">
        <v>96</v>
      </c>
      <c r="J411" s="18" t="s">
        <v>96</v>
      </c>
      <c r="K411" s="18" t="s">
        <v>96</v>
      </c>
      <c r="L411" s="18" t="s">
        <v>96</v>
      </c>
      <c r="M411" s="18" t="s">
        <v>97</v>
      </c>
      <c r="N411" s="18" t="s">
        <v>96</v>
      </c>
      <c r="O411" s="18" t="s">
        <v>96</v>
      </c>
      <c r="P411" s="18" t="s">
        <v>96</v>
      </c>
      <c r="Q411" s="18" t="s">
        <v>112</v>
      </c>
      <c r="R411" s="18" t="s">
        <v>96</v>
      </c>
      <c r="S411" s="18" t="s">
        <v>96</v>
      </c>
      <c r="T411" s="60" t="s">
        <v>42</v>
      </c>
      <c r="U411" s="60" t="s">
        <v>113</v>
      </c>
      <c r="V411" s="60">
        <v>1</v>
      </c>
      <c r="W411" s="60">
        <v>1</v>
      </c>
      <c r="X411" s="60">
        <v>0</v>
      </c>
      <c r="Y411" s="60">
        <v>1</v>
      </c>
    </row>
    <row r="412" spans="1:25" x14ac:dyDescent="0.25">
      <c r="A412" s="18" t="s">
        <v>500</v>
      </c>
      <c r="B412" s="18" t="s">
        <v>651</v>
      </c>
      <c r="C412" s="18">
        <v>7379</v>
      </c>
      <c r="D412" s="18" t="s">
        <v>188</v>
      </c>
      <c r="E412" s="18" t="s">
        <v>2095</v>
      </c>
      <c r="F412" s="18">
        <v>1</v>
      </c>
      <c r="G412" s="18" t="s">
        <v>96</v>
      </c>
      <c r="H412" s="18" t="s">
        <v>96</v>
      </c>
      <c r="I412" s="18" t="s">
        <v>96</v>
      </c>
      <c r="J412" s="18" t="s">
        <v>96</v>
      </c>
      <c r="K412" s="18" t="s">
        <v>2218</v>
      </c>
      <c r="L412" s="18">
        <v>1</v>
      </c>
      <c r="M412" s="18" t="s">
        <v>97</v>
      </c>
      <c r="N412" s="18" t="s">
        <v>96</v>
      </c>
      <c r="O412" s="18" t="s">
        <v>96</v>
      </c>
      <c r="P412" s="18" t="s">
        <v>96</v>
      </c>
      <c r="Q412" s="18" t="s">
        <v>150</v>
      </c>
      <c r="R412" s="18" t="s">
        <v>96</v>
      </c>
      <c r="S412" s="18" t="s">
        <v>96</v>
      </c>
      <c r="T412" s="60" t="s">
        <v>42</v>
      </c>
      <c r="U412" s="60" t="s">
        <v>151</v>
      </c>
      <c r="V412" s="60">
        <v>1</v>
      </c>
      <c r="W412" s="60">
        <v>1</v>
      </c>
      <c r="X412" s="60">
        <v>1</v>
      </c>
      <c r="Y412" s="60">
        <v>1</v>
      </c>
    </row>
    <row r="413" spans="1:25" x14ac:dyDescent="0.25">
      <c r="A413" s="18" t="s">
        <v>500</v>
      </c>
      <c r="B413" s="18" t="s">
        <v>652</v>
      </c>
      <c r="C413" s="18">
        <v>11203</v>
      </c>
      <c r="D413" s="18" t="s">
        <v>95</v>
      </c>
      <c r="E413" s="18" t="s">
        <v>2095</v>
      </c>
      <c r="F413" s="18">
        <v>1</v>
      </c>
      <c r="G413" s="18" t="s">
        <v>96</v>
      </c>
      <c r="H413" s="18" t="s">
        <v>96</v>
      </c>
      <c r="I413" s="18" t="s">
        <v>96</v>
      </c>
      <c r="J413" s="18" t="s">
        <v>96</v>
      </c>
      <c r="K413" s="18" t="s">
        <v>96</v>
      </c>
      <c r="L413" s="18" t="s">
        <v>96</v>
      </c>
      <c r="M413" s="18" t="s">
        <v>97</v>
      </c>
      <c r="N413" s="18" t="s">
        <v>96</v>
      </c>
      <c r="O413" s="18" t="s">
        <v>96</v>
      </c>
      <c r="P413" s="18" t="s">
        <v>96</v>
      </c>
      <c r="Q413" s="18" t="s">
        <v>112</v>
      </c>
      <c r="R413" s="18" t="s">
        <v>96</v>
      </c>
      <c r="S413" s="18" t="s">
        <v>96</v>
      </c>
      <c r="T413" s="60" t="s">
        <v>42</v>
      </c>
      <c r="U413" s="60" t="s">
        <v>113</v>
      </c>
      <c r="V413" s="60">
        <v>1</v>
      </c>
      <c r="W413" s="60">
        <v>1</v>
      </c>
      <c r="X413" s="60">
        <v>0</v>
      </c>
      <c r="Y413" s="60">
        <v>1</v>
      </c>
    </row>
    <row r="414" spans="1:25" x14ac:dyDescent="0.25">
      <c r="A414" s="18" t="s">
        <v>500</v>
      </c>
      <c r="B414" s="18" t="s">
        <v>653</v>
      </c>
      <c r="C414" s="18">
        <v>31922</v>
      </c>
      <c r="D414" s="18" t="s">
        <v>188</v>
      </c>
      <c r="E414" s="18" t="s">
        <v>2199</v>
      </c>
      <c r="F414" s="18">
        <v>1</v>
      </c>
      <c r="G414" s="18" t="s">
        <v>654</v>
      </c>
      <c r="H414" s="18" t="s">
        <v>96</v>
      </c>
      <c r="I414" s="18" t="s">
        <v>96</v>
      </c>
      <c r="J414" s="18" t="s">
        <v>96</v>
      </c>
      <c r="K414" s="18" t="s">
        <v>2089</v>
      </c>
      <c r="L414" s="18">
        <v>1</v>
      </c>
      <c r="M414" s="18" t="s">
        <v>655</v>
      </c>
      <c r="N414" s="18" t="s">
        <v>656</v>
      </c>
      <c r="O414" s="18" t="s">
        <v>142</v>
      </c>
      <c r="P414" s="18">
        <v>0.86</v>
      </c>
      <c r="Q414" s="18" t="s">
        <v>112</v>
      </c>
      <c r="R414" s="18" t="s">
        <v>216</v>
      </c>
      <c r="S414" s="18" t="s">
        <v>96</v>
      </c>
      <c r="T414" s="60" t="s">
        <v>42</v>
      </c>
      <c r="U414" s="60" t="s">
        <v>116</v>
      </c>
      <c r="V414" s="60">
        <v>1</v>
      </c>
      <c r="W414" s="60">
        <v>0</v>
      </c>
      <c r="X414" s="60">
        <v>0</v>
      </c>
      <c r="Y414" s="60">
        <v>1</v>
      </c>
    </row>
    <row r="415" spans="1:25" x14ac:dyDescent="0.25">
      <c r="A415" s="18" t="s">
        <v>500</v>
      </c>
      <c r="B415" s="18" t="s">
        <v>657</v>
      </c>
      <c r="C415" s="18">
        <v>9508</v>
      </c>
      <c r="D415" s="18" t="s">
        <v>95</v>
      </c>
      <c r="E415" s="18" t="s">
        <v>2200</v>
      </c>
      <c r="F415" s="18">
        <v>3</v>
      </c>
      <c r="G415" s="18" t="s">
        <v>118</v>
      </c>
      <c r="H415" s="18" t="s">
        <v>658</v>
      </c>
      <c r="I415" s="18" t="s">
        <v>126</v>
      </c>
      <c r="J415" s="18">
        <v>-0.47</v>
      </c>
      <c r="K415" s="18" t="s">
        <v>96</v>
      </c>
      <c r="L415" s="18" t="s">
        <v>96</v>
      </c>
      <c r="M415" s="18" t="s">
        <v>97</v>
      </c>
      <c r="N415" s="18" t="s">
        <v>96</v>
      </c>
      <c r="O415" s="18" t="s">
        <v>96</v>
      </c>
      <c r="P415" s="18" t="s">
        <v>96</v>
      </c>
      <c r="Q415" s="18" t="s">
        <v>119</v>
      </c>
      <c r="R415" s="18" t="s">
        <v>96</v>
      </c>
      <c r="S415" s="18" t="s">
        <v>96</v>
      </c>
      <c r="T415" s="60" t="s">
        <v>42</v>
      </c>
      <c r="U415" s="60" t="s">
        <v>342</v>
      </c>
      <c r="V415" s="60">
        <v>4</v>
      </c>
      <c r="W415" s="60">
        <v>4</v>
      </c>
      <c r="X415" s="60">
        <v>3</v>
      </c>
      <c r="Y415" s="60">
        <v>3</v>
      </c>
    </row>
    <row r="416" spans="1:25" x14ac:dyDescent="0.25">
      <c r="A416" s="18" t="s">
        <v>500</v>
      </c>
      <c r="B416" s="18" t="s">
        <v>659</v>
      </c>
      <c r="C416" s="18">
        <v>9151</v>
      </c>
      <c r="D416" s="18" t="s">
        <v>95</v>
      </c>
      <c r="E416" s="18" t="s">
        <v>2201</v>
      </c>
      <c r="F416" s="18">
        <v>2</v>
      </c>
      <c r="G416" s="18" t="s">
        <v>96</v>
      </c>
      <c r="H416" s="18" t="s">
        <v>660</v>
      </c>
      <c r="I416" s="18" t="s">
        <v>136</v>
      </c>
      <c r="J416" s="18">
        <v>-11.37</v>
      </c>
      <c r="K416" s="18" t="s">
        <v>96</v>
      </c>
      <c r="L416" s="18" t="s">
        <v>96</v>
      </c>
      <c r="M416" s="18" t="s">
        <v>97</v>
      </c>
      <c r="N416" s="18" t="s">
        <v>96</v>
      </c>
      <c r="O416" s="18" t="s">
        <v>96</v>
      </c>
      <c r="P416" s="18" t="s">
        <v>96</v>
      </c>
      <c r="Q416" s="18" t="s">
        <v>190</v>
      </c>
      <c r="R416" s="18" t="s">
        <v>96</v>
      </c>
      <c r="S416" s="18" t="s">
        <v>96</v>
      </c>
      <c r="T416" s="60" t="s">
        <v>42</v>
      </c>
      <c r="U416" s="60" t="s">
        <v>661</v>
      </c>
      <c r="V416" s="60">
        <v>3</v>
      </c>
      <c r="W416" s="60">
        <v>3</v>
      </c>
      <c r="X416" s="60">
        <v>0</v>
      </c>
      <c r="Y416" s="60">
        <v>1</v>
      </c>
    </row>
    <row r="417" spans="1:25" x14ac:dyDescent="0.25">
      <c r="A417" s="18" t="s">
        <v>500</v>
      </c>
      <c r="B417" s="18" t="s">
        <v>662</v>
      </c>
      <c r="C417" s="18">
        <v>23250</v>
      </c>
      <c r="D417" s="18" t="s">
        <v>101</v>
      </c>
      <c r="E417" s="18" t="s">
        <v>2202</v>
      </c>
      <c r="F417" s="18">
        <v>1</v>
      </c>
      <c r="G417" s="18" t="s">
        <v>96</v>
      </c>
      <c r="H417" s="18" t="s">
        <v>660</v>
      </c>
      <c r="I417" s="18" t="s">
        <v>136</v>
      </c>
      <c r="J417" s="18">
        <v>-11.37</v>
      </c>
      <c r="K417" s="18" t="s">
        <v>2272</v>
      </c>
      <c r="L417" s="18" t="s">
        <v>96</v>
      </c>
      <c r="M417" s="18" t="s">
        <v>97</v>
      </c>
      <c r="N417" s="18" t="s">
        <v>96</v>
      </c>
      <c r="O417" s="18" t="s">
        <v>96</v>
      </c>
      <c r="P417" s="18" t="s">
        <v>96</v>
      </c>
      <c r="Q417" s="18" t="s">
        <v>190</v>
      </c>
      <c r="R417" s="18" t="s">
        <v>96</v>
      </c>
      <c r="S417" s="18" t="s">
        <v>96</v>
      </c>
      <c r="T417" s="60" t="s">
        <v>42</v>
      </c>
      <c r="U417" s="60" t="s">
        <v>663</v>
      </c>
      <c r="V417" s="60">
        <v>4</v>
      </c>
      <c r="W417" s="60">
        <v>4</v>
      </c>
      <c r="X417" s="60">
        <v>1</v>
      </c>
      <c r="Y417" s="60">
        <v>1</v>
      </c>
    </row>
    <row r="418" spans="1:25" x14ac:dyDescent="0.25">
      <c r="A418" s="18" t="s">
        <v>500</v>
      </c>
      <c r="B418" s="18" t="s">
        <v>664</v>
      </c>
      <c r="C418" s="18">
        <v>7816</v>
      </c>
      <c r="D418" s="18" t="s">
        <v>188</v>
      </c>
      <c r="E418" s="18" t="s">
        <v>2203</v>
      </c>
      <c r="F418" s="18">
        <v>1</v>
      </c>
      <c r="G418" s="18" t="s">
        <v>96</v>
      </c>
      <c r="H418" s="18" t="s">
        <v>96</v>
      </c>
      <c r="I418" s="18" t="s">
        <v>96</v>
      </c>
      <c r="J418" s="18" t="s">
        <v>96</v>
      </c>
      <c r="K418" s="18" t="s">
        <v>2092</v>
      </c>
      <c r="L418" s="18">
        <v>1</v>
      </c>
      <c r="M418" s="18" t="s">
        <v>97</v>
      </c>
      <c r="N418" s="18" t="s">
        <v>665</v>
      </c>
      <c r="O418" s="18" t="s">
        <v>142</v>
      </c>
      <c r="P418" s="18">
        <v>1.63</v>
      </c>
      <c r="Q418" s="18" t="s">
        <v>216</v>
      </c>
      <c r="R418" s="18" t="s">
        <v>190</v>
      </c>
      <c r="S418" s="18" t="s">
        <v>96</v>
      </c>
      <c r="T418" s="60" t="s">
        <v>42</v>
      </c>
      <c r="U418" s="60" t="s">
        <v>399</v>
      </c>
      <c r="V418" s="60">
        <v>2</v>
      </c>
      <c r="W418" s="60">
        <v>1</v>
      </c>
      <c r="X418" s="60">
        <v>1</v>
      </c>
      <c r="Y418" s="60">
        <v>2</v>
      </c>
    </row>
    <row r="419" spans="1:25" x14ac:dyDescent="0.25">
      <c r="A419" s="18" t="s">
        <v>500</v>
      </c>
      <c r="B419" s="18" t="s">
        <v>666</v>
      </c>
      <c r="C419" s="18">
        <v>12359</v>
      </c>
      <c r="D419" s="18" t="s">
        <v>95</v>
      </c>
      <c r="E419" s="18" t="s">
        <v>2204</v>
      </c>
      <c r="F419" s="18">
        <v>2</v>
      </c>
      <c r="G419" s="18" t="s">
        <v>96</v>
      </c>
      <c r="H419" s="18" t="s">
        <v>96</v>
      </c>
      <c r="I419" s="18" t="s">
        <v>96</v>
      </c>
      <c r="J419" s="18" t="s">
        <v>96</v>
      </c>
      <c r="K419" s="18" t="s">
        <v>96</v>
      </c>
      <c r="L419" s="18" t="s">
        <v>96</v>
      </c>
      <c r="M419" s="18" t="s">
        <v>97</v>
      </c>
      <c r="N419" s="18" t="s">
        <v>96</v>
      </c>
      <c r="O419" s="18" t="s">
        <v>96</v>
      </c>
      <c r="P419" s="18" t="s">
        <v>96</v>
      </c>
      <c r="Q419" s="18" t="s">
        <v>127</v>
      </c>
      <c r="R419" s="18" t="s">
        <v>96</v>
      </c>
      <c r="S419" s="18" t="s">
        <v>96</v>
      </c>
      <c r="T419" s="60" t="s">
        <v>42</v>
      </c>
      <c r="U419" s="60" t="s">
        <v>312</v>
      </c>
      <c r="V419" s="60">
        <v>3</v>
      </c>
      <c r="W419" s="60">
        <v>2</v>
      </c>
      <c r="X419" s="60">
        <v>1</v>
      </c>
      <c r="Y419" s="60">
        <v>3</v>
      </c>
    </row>
    <row r="420" spans="1:25" x14ac:dyDescent="0.25">
      <c r="A420" s="18" t="s">
        <v>500</v>
      </c>
      <c r="B420" s="18" t="s">
        <v>667</v>
      </c>
      <c r="C420" s="18">
        <v>17525</v>
      </c>
      <c r="D420" s="18" t="s">
        <v>95</v>
      </c>
      <c r="E420" s="18" t="s">
        <v>2205</v>
      </c>
      <c r="F420" s="18">
        <v>5</v>
      </c>
      <c r="G420" s="18" t="s">
        <v>96</v>
      </c>
      <c r="H420" s="18" t="s">
        <v>96</v>
      </c>
      <c r="I420" s="18" t="s">
        <v>96</v>
      </c>
      <c r="J420" s="18" t="s">
        <v>96</v>
      </c>
      <c r="K420" s="18" t="s">
        <v>96</v>
      </c>
      <c r="L420" s="18" t="s">
        <v>96</v>
      </c>
      <c r="M420" s="18" t="s">
        <v>97</v>
      </c>
      <c r="N420" s="18" t="s">
        <v>96</v>
      </c>
      <c r="O420" s="18" t="s">
        <v>96</v>
      </c>
      <c r="P420" s="18" t="s">
        <v>96</v>
      </c>
      <c r="Q420" s="18" t="s">
        <v>98</v>
      </c>
      <c r="R420" s="18" t="s">
        <v>96</v>
      </c>
      <c r="S420" s="18" t="s">
        <v>96</v>
      </c>
      <c r="T420" s="60" t="s">
        <v>42</v>
      </c>
      <c r="U420" s="60" t="s">
        <v>668</v>
      </c>
      <c r="V420" s="60">
        <v>4</v>
      </c>
      <c r="W420" s="60">
        <v>4</v>
      </c>
      <c r="X420" s="60">
        <v>2</v>
      </c>
      <c r="Y420" s="60">
        <v>1</v>
      </c>
    </row>
    <row r="421" spans="1:25" x14ac:dyDescent="0.25">
      <c r="A421" s="18" t="s">
        <v>500</v>
      </c>
      <c r="B421" s="18" t="s">
        <v>669</v>
      </c>
      <c r="C421" s="18">
        <v>12638</v>
      </c>
      <c r="D421" s="18" t="s">
        <v>307</v>
      </c>
      <c r="E421" s="18" t="s">
        <v>2205</v>
      </c>
      <c r="F421" s="18">
        <v>5</v>
      </c>
      <c r="G421" s="18" t="s">
        <v>96</v>
      </c>
      <c r="H421" s="18" t="s">
        <v>96</v>
      </c>
      <c r="I421" s="18" t="s">
        <v>96</v>
      </c>
      <c r="J421" s="18" t="s">
        <v>96</v>
      </c>
      <c r="K421" s="18" t="s">
        <v>96</v>
      </c>
      <c r="L421" s="18" t="s">
        <v>96</v>
      </c>
      <c r="M421" s="18" t="s">
        <v>97</v>
      </c>
      <c r="N421" s="18" t="s">
        <v>96</v>
      </c>
      <c r="O421" s="18" t="s">
        <v>96</v>
      </c>
      <c r="P421" s="18" t="s">
        <v>96</v>
      </c>
      <c r="Q421" s="18" t="s">
        <v>98</v>
      </c>
      <c r="R421" s="18" t="s">
        <v>96</v>
      </c>
      <c r="S421" s="18" t="s">
        <v>96</v>
      </c>
      <c r="T421" s="60" t="s">
        <v>42</v>
      </c>
      <c r="U421" s="60" t="s">
        <v>646</v>
      </c>
      <c r="V421" s="60">
        <v>2</v>
      </c>
      <c r="W421" s="60">
        <v>2</v>
      </c>
      <c r="X421" s="60">
        <v>2</v>
      </c>
      <c r="Y421" s="60">
        <v>0</v>
      </c>
    </row>
    <row r="422" spans="1:25" x14ac:dyDescent="0.25">
      <c r="A422" s="18" t="s">
        <v>500</v>
      </c>
      <c r="B422" s="18" t="s">
        <v>670</v>
      </c>
      <c r="C422" s="18">
        <v>8562</v>
      </c>
      <c r="D422" s="18" t="s">
        <v>95</v>
      </c>
      <c r="E422" s="18" t="s">
        <v>2205</v>
      </c>
      <c r="F422" s="18">
        <v>5</v>
      </c>
      <c r="G422" s="18" t="s">
        <v>96</v>
      </c>
      <c r="H422" s="18" t="s">
        <v>96</v>
      </c>
      <c r="I422" s="18" t="s">
        <v>96</v>
      </c>
      <c r="J422" s="18" t="s">
        <v>96</v>
      </c>
      <c r="K422" s="18" t="s">
        <v>96</v>
      </c>
      <c r="L422" s="18" t="s">
        <v>96</v>
      </c>
      <c r="M422" s="18" t="s">
        <v>97</v>
      </c>
      <c r="N422" s="18" t="s">
        <v>96</v>
      </c>
      <c r="O422" s="18" t="s">
        <v>96</v>
      </c>
      <c r="P422" s="18" t="s">
        <v>96</v>
      </c>
      <c r="Q422" s="18" t="s">
        <v>98</v>
      </c>
      <c r="R422" s="18" t="s">
        <v>96</v>
      </c>
      <c r="S422" s="18" t="s">
        <v>96</v>
      </c>
      <c r="T422" s="60" t="s">
        <v>42</v>
      </c>
      <c r="U422" s="60" t="s">
        <v>103</v>
      </c>
      <c r="V422" s="60">
        <v>1</v>
      </c>
      <c r="W422" s="60">
        <v>1</v>
      </c>
      <c r="X422" s="60">
        <v>1</v>
      </c>
      <c r="Y422" s="60">
        <v>0</v>
      </c>
    </row>
    <row r="423" spans="1:25" x14ac:dyDescent="0.25">
      <c r="A423" s="18" t="s">
        <v>500</v>
      </c>
      <c r="B423" s="18" t="s">
        <v>671</v>
      </c>
      <c r="C423" s="18">
        <v>21785</v>
      </c>
      <c r="D423" s="18" t="s">
        <v>672</v>
      </c>
      <c r="E423" s="18" t="s">
        <v>2205</v>
      </c>
      <c r="F423" s="18">
        <v>5</v>
      </c>
      <c r="G423" s="18" t="s">
        <v>96</v>
      </c>
      <c r="H423" s="18" t="s">
        <v>96</v>
      </c>
      <c r="I423" s="18" t="s">
        <v>96</v>
      </c>
      <c r="J423" s="18" t="s">
        <v>96</v>
      </c>
      <c r="K423" s="18" t="s">
        <v>96</v>
      </c>
      <c r="L423" s="18" t="s">
        <v>96</v>
      </c>
      <c r="M423" s="18" t="s">
        <v>97</v>
      </c>
      <c r="N423" s="18" t="s">
        <v>96</v>
      </c>
      <c r="O423" s="18" t="s">
        <v>96</v>
      </c>
      <c r="P423" s="18" t="s">
        <v>96</v>
      </c>
      <c r="Q423" s="18" t="s">
        <v>98</v>
      </c>
      <c r="R423" s="18" t="s">
        <v>96</v>
      </c>
      <c r="S423" s="18" t="s">
        <v>96</v>
      </c>
      <c r="T423" s="60" t="s">
        <v>42</v>
      </c>
      <c r="U423" s="60" t="s">
        <v>673</v>
      </c>
      <c r="V423" s="60">
        <v>4</v>
      </c>
      <c r="W423" s="60">
        <v>3</v>
      </c>
      <c r="X423" s="60">
        <v>3</v>
      </c>
      <c r="Y423" s="60">
        <v>1</v>
      </c>
    </row>
    <row r="424" spans="1:25" x14ac:dyDescent="0.25">
      <c r="A424" s="18" t="s">
        <v>500</v>
      </c>
      <c r="B424" s="18" t="s">
        <v>674</v>
      </c>
      <c r="C424" s="18">
        <v>9736</v>
      </c>
      <c r="D424" s="18" t="s">
        <v>95</v>
      </c>
      <c r="E424" s="18" t="s">
        <v>2205</v>
      </c>
      <c r="F424" s="18">
        <v>5</v>
      </c>
      <c r="G424" s="18" t="s">
        <v>96</v>
      </c>
      <c r="H424" s="18" t="s">
        <v>96</v>
      </c>
      <c r="I424" s="18" t="s">
        <v>96</v>
      </c>
      <c r="J424" s="18" t="s">
        <v>96</v>
      </c>
      <c r="K424" s="18" t="s">
        <v>96</v>
      </c>
      <c r="L424" s="18" t="s">
        <v>96</v>
      </c>
      <c r="M424" s="18" t="s">
        <v>97</v>
      </c>
      <c r="N424" s="18" t="s">
        <v>96</v>
      </c>
      <c r="O424" s="18" t="s">
        <v>96</v>
      </c>
      <c r="P424" s="18" t="s">
        <v>96</v>
      </c>
      <c r="Q424" s="18" t="s">
        <v>98</v>
      </c>
      <c r="R424" s="18" t="s">
        <v>96</v>
      </c>
      <c r="S424" s="18" t="s">
        <v>96</v>
      </c>
      <c r="T424" s="60" t="s">
        <v>42</v>
      </c>
      <c r="U424" s="60" t="s">
        <v>145</v>
      </c>
      <c r="V424" s="60">
        <v>1</v>
      </c>
      <c r="W424" s="60">
        <v>1</v>
      </c>
      <c r="X424" s="60">
        <v>0</v>
      </c>
      <c r="Y424" s="60">
        <v>0</v>
      </c>
    </row>
    <row r="425" spans="1:25" x14ac:dyDescent="0.25">
      <c r="A425" s="18" t="s">
        <v>500</v>
      </c>
      <c r="B425" s="18" t="s">
        <v>675</v>
      </c>
      <c r="C425" s="18">
        <v>11161</v>
      </c>
      <c r="D425" s="18" t="s">
        <v>95</v>
      </c>
      <c r="E425" s="18" t="s">
        <v>2205</v>
      </c>
      <c r="F425" s="18">
        <v>5</v>
      </c>
      <c r="G425" s="18" t="s">
        <v>96</v>
      </c>
      <c r="H425" s="18" t="s">
        <v>96</v>
      </c>
      <c r="I425" s="18" t="s">
        <v>96</v>
      </c>
      <c r="J425" s="18" t="s">
        <v>96</v>
      </c>
      <c r="K425" s="18" t="s">
        <v>96</v>
      </c>
      <c r="L425" s="18" t="s">
        <v>96</v>
      </c>
      <c r="M425" s="18" t="s">
        <v>97</v>
      </c>
      <c r="N425" s="18" t="s">
        <v>96</v>
      </c>
      <c r="O425" s="18" t="s">
        <v>96</v>
      </c>
      <c r="P425" s="18" t="s">
        <v>96</v>
      </c>
      <c r="Q425" s="18" t="s">
        <v>98</v>
      </c>
      <c r="R425" s="18" t="s">
        <v>96</v>
      </c>
      <c r="S425" s="18" t="s">
        <v>96</v>
      </c>
      <c r="T425" s="60" t="s">
        <v>42</v>
      </c>
      <c r="U425" s="60" t="s">
        <v>646</v>
      </c>
      <c r="V425" s="60">
        <v>2</v>
      </c>
      <c r="W425" s="60">
        <v>2</v>
      </c>
      <c r="X425" s="60">
        <v>2</v>
      </c>
      <c r="Y425" s="60">
        <v>0</v>
      </c>
    </row>
    <row r="426" spans="1:25" x14ac:dyDescent="0.25">
      <c r="A426" s="18" t="s">
        <v>500</v>
      </c>
      <c r="B426" s="18" t="s">
        <v>676</v>
      </c>
      <c r="C426" s="18">
        <v>12491</v>
      </c>
      <c r="D426" s="18" t="s">
        <v>95</v>
      </c>
      <c r="E426" s="18" t="s">
        <v>2205</v>
      </c>
      <c r="F426" s="18">
        <v>5</v>
      </c>
      <c r="G426" s="18" t="s">
        <v>96</v>
      </c>
      <c r="H426" s="18" t="s">
        <v>96</v>
      </c>
      <c r="I426" s="18" t="s">
        <v>96</v>
      </c>
      <c r="J426" s="18" t="s">
        <v>96</v>
      </c>
      <c r="K426" s="18" t="s">
        <v>96</v>
      </c>
      <c r="L426" s="18" t="s">
        <v>96</v>
      </c>
      <c r="M426" s="18" t="s">
        <v>97</v>
      </c>
      <c r="N426" s="18" t="s">
        <v>96</v>
      </c>
      <c r="O426" s="18" t="s">
        <v>96</v>
      </c>
      <c r="P426" s="18" t="s">
        <v>96</v>
      </c>
      <c r="Q426" s="18" t="s">
        <v>98</v>
      </c>
      <c r="R426" s="18" t="s">
        <v>96</v>
      </c>
      <c r="S426" s="18" t="s">
        <v>96</v>
      </c>
      <c r="T426" s="60" t="s">
        <v>42</v>
      </c>
      <c r="U426" s="60" t="s">
        <v>121</v>
      </c>
      <c r="V426" s="60">
        <v>2</v>
      </c>
      <c r="W426" s="60">
        <v>2</v>
      </c>
      <c r="X426" s="60">
        <v>1</v>
      </c>
      <c r="Y426" s="60">
        <v>1</v>
      </c>
    </row>
    <row r="427" spans="1:25" x14ac:dyDescent="0.25">
      <c r="A427" s="18" t="s">
        <v>500</v>
      </c>
      <c r="B427" s="18" t="s">
        <v>677</v>
      </c>
      <c r="C427" s="18">
        <v>16995</v>
      </c>
      <c r="D427" s="18" t="s">
        <v>95</v>
      </c>
      <c r="E427" s="18" t="s">
        <v>2205</v>
      </c>
      <c r="F427" s="18">
        <v>5</v>
      </c>
      <c r="G427" s="18" t="s">
        <v>96</v>
      </c>
      <c r="H427" s="18" t="s">
        <v>96</v>
      </c>
      <c r="I427" s="18" t="s">
        <v>96</v>
      </c>
      <c r="J427" s="18" t="s">
        <v>96</v>
      </c>
      <c r="K427" s="18" t="s">
        <v>96</v>
      </c>
      <c r="L427" s="18" t="s">
        <v>96</v>
      </c>
      <c r="M427" s="18" t="s">
        <v>97</v>
      </c>
      <c r="N427" s="18" t="s">
        <v>96</v>
      </c>
      <c r="O427" s="18" t="s">
        <v>96</v>
      </c>
      <c r="P427" s="18" t="s">
        <v>96</v>
      </c>
      <c r="Q427" s="18" t="s">
        <v>98</v>
      </c>
      <c r="R427" s="18" t="s">
        <v>96</v>
      </c>
      <c r="S427" s="18" t="s">
        <v>96</v>
      </c>
      <c r="T427" s="60" t="s">
        <v>42</v>
      </c>
      <c r="U427" s="60" t="s">
        <v>678</v>
      </c>
      <c r="V427" s="60">
        <v>4</v>
      </c>
      <c r="W427" s="60">
        <v>4</v>
      </c>
      <c r="X427" s="60">
        <v>4</v>
      </c>
      <c r="Y427" s="60">
        <v>3</v>
      </c>
    </row>
    <row r="428" spans="1:25" x14ac:dyDescent="0.25">
      <c r="A428" s="18" t="s">
        <v>500</v>
      </c>
      <c r="B428" s="18" t="s">
        <v>679</v>
      </c>
      <c r="C428" s="18">
        <v>10831</v>
      </c>
      <c r="D428" s="18" t="s">
        <v>95</v>
      </c>
      <c r="E428" s="18" t="s">
        <v>2205</v>
      </c>
      <c r="F428" s="18">
        <v>5</v>
      </c>
      <c r="G428" s="18" t="s">
        <v>96</v>
      </c>
      <c r="H428" s="18" t="s">
        <v>96</v>
      </c>
      <c r="I428" s="18" t="s">
        <v>96</v>
      </c>
      <c r="J428" s="18" t="s">
        <v>96</v>
      </c>
      <c r="K428" s="18" t="s">
        <v>96</v>
      </c>
      <c r="L428" s="18" t="s">
        <v>96</v>
      </c>
      <c r="M428" s="18" t="s">
        <v>97</v>
      </c>
      <c r="N428" s="18" t="s">
        <v>96</v>
      </c>
      <c r="O428" s="18" t="s">
        <v>96</v>
      </c>
      <c r="P428" s="18" t="s">
        <v>96</v>
      </c>
      <c r="Q428" s="18" t="s">
        <v>98</v>
      </c>
      <c r="R428" s="18" t="s">
        <v>96</v>
      </c>
      <c r="S428" s="18" t="s">
        <v>96</v>
      </c>
      <c r="T428" s="60" t="s">
        <v>42</v>
      </c>
      <c r="U428" s="60" t="s">
        <v>103</v>
      </c>
      <c r="V428" s="60">
        <v>1</v>
      </c>
      <c r="W428" s="60">
        <v>1</v>
      </c>
      <c r="X428" s="60">
        <v>1</v>
      </c>
      <c r="Y428" s="60">
        <v>0</v>
      </c>
    </row>
    <row r="429" spans="1:25" x14ac:dyDescent="0.25">
      <c r="A429" s="18" t="s">
        <v>500</v>
      </c>
      <c r="B429" s="18" t="s">
        <v>680</v>
      </c>
      <c r="C429" s="18">
        <v>32853</v>
      </c>
      <c r="D429" s="18" t="s">
        <v>188</v>
      </c>
      <c r="E429" s="18" t="s">
        <v>2205</v>
      </c>
      <c r="F429" s="18">
        <v>5</v>
      </c>
      <c r="G429" s="18" t="s">
        <v>96</v>
      </c>
      <c r="H429" s="18" t="s">
        <v>96</v>
      </c>
      <c r="I429" s="18" t="s">
        <v>96</v>
      </c>
      <c r="J429" s="18" t="s">
        <v>96</v>
      </c>
      <c r="K429" s="18" t="s">
        <v>2273</v>
      </c>
      <c r="L429" s="18">
        <v>2</v>
      </c>
      <c r="M429" s="18" t="s">
        <v>97</v>
      </c>
      <c r="N429" s="18" t="s">
        <v>681</v>
      </c>
      <c r="O429" s="18" t="s">
        <v>126</v>
      </c>
      <c r="P429" s="18">
        <v>-0.48</v>
      </c>
      <c r="Q429" s="18" t="s">
        <v>98</v>
      </c>
      <c r="R429" s="18" t="s">
        <v>143</v>
      </c>
      <c r="S429" s="18" t="s">
        <v>96</v>
      </c>
      <c r="T429" s="60" t="s">
        <v>42</v>
      </c>
      <c r="U429" s="60" t="s">
        <v>682</v>
      </c>
      <c r="V429" s="60">
        <v>3</v>
      </c>
      <c r="W429" s="60">
        <v>3</v>
      </c>
      <c r="X429" s="60">
        <v>2</v>
      </c>
      <c r="Y429" s="60">
        <v>0</v>
      </c>
    </row>
    <row r="430" spans="1:25" x14ac:dyDescent="0.25">
      <c r="A430" s="18" t="s">
        <v>500</v>
      </c>
      <c r="B430" s="18" t="s">
        <v>683</v>
      </c>
      <c r="C430" s="18">
        <v>11139</v>
      </c>
      <c r="D430" s="18" t="s">
        <v>95</v>
      </c>
      <c r="E430" s="18" t="s">
        <v>2205</v>
      </c>
      <c r="F430" s="18">
        <v>5</v>
      </c>
      <c r="G430" s="18" t="s">
        <v>96</v>
      </c>
      <c r="H430" s="18" t="s">
        <v>96</v>
      </c>
      <c r="I430" s="18" t="s">
        <v>96</v>
      </c>
      <c r="J430" s="18" t="s">
        <v>96</v>
      </c>
      <c r="K430" s="18" t="s">
        <v>96</v>
      </c>
      <c r="L430" s="18" t="s">
        <v>96</v>
      </c>
      <c r="M430" s="18" t="s">
        <v>97</v>
      </c>
      <c r="N430" s="18" t="s">
        <v>96</v>
      </c>
      <c r="O430" s="18" t="s">
        <v>96</v>
      </c>
      <c r="P430" s="18" t="s">
        <v>96</v>
      </c>
      <c r="Q430" s="18" t="s">
        <v>98</v>
      </c>
      <c r="R430" s="18" t="s">
        <v>96</v>
      </c>
      <c r="S430" s="18" t="s">
        <v>96</v>
      </c>
      <c r="T430" s="60" t="s">
        <v>42</v>
      </c>
      <c r="U430" s="60" t="s">
        <v>684</v>
      </c>
      <c r="V430" s="60">
        <v>4</v>
      </c>
      <c r="W430" s="60">
        <v>2</v>
      </c>
      <c r="X430" s="60">
        <v>3</v>
      </c>
      <c r="Y430" s="60">
        <v>3</v>
      </c>
    </row>
    <row r="431" spans="1:25" x14ac:dyDescent="0.25">
      <c r="A431" s="18" t="s">
        <v>500</v>
      </c>
      <c r="B431" s="18" t="s">
        <v>685</v>
      </c>
      <c r="C431" s="18">
        <v>10196</v>
      </c>
      <c r="D431" s="18" t="s">
        <v>188</v>
      </c>
      <c r="E431" s="18" t="s">
        <v>2205</v>
      </c>
      <c r="F431" s="18">
        <v>5</v>
      </c>
      <c r="G431" s="18" t="s">
        <v>96</v>
      </c>
      <c r="H431" s="18" t="s">
        <v>96</v>
      </c>
      <c r="I431" s="18" t="s">
        <v>96</v>
      </c>
      <c r="J431" s="18" t="s">
        <v>96</v>
      </c>
      <c r="K431" s="18" t="s">
        <v>2274</v>
      </c>
      <c r="L431" s="18">
        <v>1</v>
      </c>
      <c r="M431" s="18" t="s">
        <v>97</v>
      </c>
      <c r="N431" s="18" t="s">
        <v>686</v>
      </c>
      <c r="O431" s="18" t="s">
        <v>126</v>
      </c>
      <c r="P431" s="18">
        <v>-0.46</v>
      </c>
      <c r="Q431" s="18" t="s">
        <v>143</v>
      </c>
      <c r="R431" s="18" t="s">
        <v>98</v>
      </c>
      <c r="S431" s="18" t="s">
        <v>96</v>
      </c>
      <c r="T431" s="60" t="s">
        <v>42</v>
      </c>
      <c r="U431" s="60" t="s">
        <v>646</v>
      </c>
      <c r="V431" s="60">
        <v>2</v>
      </c>
      <c r="W431" s="60">
        <v>2</v>
      </c>
      <c r="X431" s="60">
        <v>2</v>
      </c>
      <c r="Y431" s="60">
        <v>0</v>
      </c>
    </row>
    <row r="432" spans="1:25" x14ac:dyDescent="0.25">
      <c r="A432" s="18" t="s">
        <v>500</v>
      </c>
      <c r="B432" s="18" t="s">
        <v>687</v>
      </c>
      <c r="C432" s="18">
        <v>2993</v>
      </c>
      <c r="D432" s="18" t="s">
        <v>95</v>
      </c>
      <c r="E432" s="18" t="s">
        <v>2205</v>
      </c>
      <c r="F432" s="18">
        <v>5</v>
      </c>
      <c r="G432" s="18" t="s">
        <v>96</v>
      </c>
      <c r="H432" s="18" t="s">
        <v>96</v>
      </c>
      <c r="I432" s="18" t="s">
        <v>96</v>
      </c>
      <c r="J432" s="18" t="s">
        <v>96</v>
      </c>
      <c r="K432" s="18" t="s">
        <v>96</v>
      </c>
      <c r="L432" s="18" t="s">
        <v>96</v>
      </c>
      <c r="M432" s="18" t="s">
        <v>97</v>
      </c>
      <c r="N432" s="18" t="s">
        <v>96</v>
      </c>
      <c r="O432" s="18" t="s">
        <v>96</v>
      </c>
      <c r="P432" s="18" t="s">
        <v>96</v>
      </c>
      <c r="Q432" s="18" t="s">
        <v>98</v>
      </c>
      <c r="R432" s="18" t="s">
        <v>96</v>
      </c>
      <c r="S432" s="18" t="s">
        <v>96</v>
      </c>
      <c r="T432" s="60" t="s">
        <v>42</v>
      </c>
      <c r="U432" s="60" t="s">
        <v>103</v>
      </c>
      <c r="V432" s="60">
        <v>1</v>
      </c>
      <c r="W432" s="60">
        <v>1</v>
      </c>
      <c r="X432" s="60">
        <v>1</v>
      </c>
      <c r="Y432" s="60">
        <v>0</v>
      </c>
    </row>
    <row r="433" spans="1:25" x14ac:dyDescent="0.25">
      <c r="A433" s="18" t="s">
        <v>500</v>
      </c>
      <c r="B433" s="18" t="s">
        <v>688</v>
      </c>
      <c r="C433" s="18">
        <v>14961</v>
      </c>
      <c r="D433" s="18" t="s">
        <v>95</v>
      </c>
      <c r="E433" s="18" t="s">
        <v>2205</v>
      </c>
      <c r="F433" s="18">
        <v>5</v>
      </c>
      <c r="G433" s="18" t="s">
        <v>96</v>
      </c>
      <c r="H433" s="18" t="s">
        <v>96</v>
      </c>
      <c r="I433" s="18" t="s">
        <v>96</v>
      </c>
      <c r="J433" s="18" t="s">
        <v>96</v>
      </c>
      <c r="K433" s="18" t="s">
        <v>96</v>
      </c>
      <c r="L433" s="18" t="s">
        <v>96</v>
      </c>
      <c r="M433" s="18" t="s">
        <v>97</v>
      </c>
      <c r="N433" s="18" t="s">
        <v>96</v>
      </c>
      <c r="O433" s="18" t="s">
        <v>96</v>
      </c>
      <c r="P433" s="18" t="s">
        <v>96</v>
      </c>
      <c r="Q433" s="18" t="s">
        <v>98</v>
      </c>
      <c r="R433" s="18" t="s">
        <v>96</v>
      </c>
      <c r="S433" s="18" t="s">
        <v>96</v>
      </c>
      <c r="T433" s="60" t="s">
        <v>42</v>
      </c>
      <c r="U433" s="60" t="s">
        <v>207</v>
      </c>
      <c r="V433" s="60">
        <v>5</v>
      </c>
      <c r="W433" s="60">
        <v>5</v>
      </c>
      <c r="X433" s="60">
        <v>3</v>
      </c>
      <c r="Y433" s="60">
        <v>3</v>
      </c>
    </row>
    <row r="434" spans="1:25" x14ac:dyDescent="0.25">
      <c r="A434" s="18" t="s">
        <v>500</v>
      </c>
      <c r="B434" s="18" t="s">
        <v>689</v>
      </c>
      <c r="C434" s="18">
        <v>4408</v>
      </c>
      <c r="D434" s="18" t="s">
        <v>95</v>
      </c>
      <c r="E434" s="18" t="s">
        <v>2205</v>
      </c>
      <c r="F434" s="18">
        <v>5</v>
      </c>
      <c r="G434" s="18" t="s">
        <v>96</v>
      </c>
      <c r="H434" s="18" t="s">
        <v>96</v>
      </c>
      <c r="I434" s="18" t="s">
        <v>96</v>
      </c>
      <c r="J434" s="18" t="s">
        <v>96</v>
      </c>
      <c r="K434" s="18" t="s">
        <v>96</v>
      </c>
      <c r="L434" s="18" t="s">
        <v>96</v>
      </c>
      <c r="M434" s="18" t="s">
        <v>97</v>
      </c>
      <c r="N434" s="18" t="s">
        <v>96</v>
      </c>
      <c r="O434" s="18" t="s">
        <v>96</v>
      </c>
      <c r="P434" s="18" t="s">
        <v>96</v>
      </c>
      <c r="Q434" s="18" t="s">
        <v>98</v>
      </c>
      <c r="R434" s="18" t="s">
        <v>96</v>
      </c>
      <c r="S434" s="18" t="s">
        <v>96</v>
      </c>
      <c r="T434" s="60" t="s">
        <v>42</v>
      </c>
      <c r="U434" s="60" t="s">
        <v>212</v>
      </c>
      <c r="V434" s="60">
        <v>2</v>
      </c>
      <c r="W434" s="60">
        <v>2</v>
      </c>
      <c r="X434" s="60">
        <v>1</v>
      </c>
      <c r="Y434" s="60">
        <v>0</v>
      </c>
    </row>
    <row r="435" spans="1:25" x14ac:dyDescent="0.25">
      <c r="A435" s="18" t="s">
        <v>500</v>
      </c>
      <c r="B435" s="18" t="s">
        <v>690</v>
      </c>
      <c r="C435" s="18">
        <v>7729</v>
      </c>
      <c r="D435" s="18" t="s">
        <v>95</v>
      </c>
      <c r="E435" s="18" t="s">
        <v>2205</v>
      </c>
      <c r="F435" s="18">
        <v>5</v>
      </c>
      <c r="G435" s="18" t="s">
        <v>96</v>
      </c>
      <c r="H435" s="18" t="s">
        <v>96</v>
      </c>
      <c r="I435" s="18" t="s">
        <v>96</v>
      </c>
      <c r="J435" s="18" t="s">
        <v>96</v>
      </c>
      <c r="K435" s="18" t="s">
        <v>96</v>
      </c>
      <c r="L435" s="18" t="s">
        <v>96</v>
      </c>
      <c r="M435" s="18" t="s">
        <v>97</v>
      </c>
      <c r="N435" s="18" t="s">
        <v>96</v>
      </c>
      <c r="O435" s="18" t="s">
        <v>96</v>
      </c>
      <c r="P435" s="18" t="s">
        <v>96</v>
      </c>
      <c r="Q435" s="18" t="s">
        <v>98</v>
      </c>
      <c r="R435" s="18" t="s">
        <v>96</v>
      </c>
      <c r="S435" s="18" t="s">
        <v>96</v>
      </c>
      <c r="T435" s="60" t="s">
        <v>42</v>
      </c>
      <c r="U435" s="60" t="s">
        <v>103</v>
      </c>
      <c r="V435" s="60">
        <v>1</v>
      </c>
      <c r="W435" s="60">
        <v>1</v>
      </c>
      <c r="X435" s="60">
        <v>1</v>
      </c>
      <c r="Y435" s="60">
        <v>0</v>
      </c>
    </row>
    <row r="436" spans="1:25" x14ac:dyDescent="0.25">
      <c r="A436" s="18" t="s">
        <v>500</v>
      </c>
      <c r="B436" s="18" t="s">
        <v>691</v>
      </c>
      <c r="C436" s="18">
        <v>13265</v>
      </c>
      <c r="D436" s="18" t="s">
        <v>307</v>
      </c>
      <c r="E436" s="18" t="s">
        <v>2205</v>
      </c>
      <c r="F436" s="18">
        <v>5</v>
      </c>
      <c r="G436" s="18" t="s">
        <v>96</v>
      </c>
      <c r="H436" s="18" t="s">
        <v>96</v>
      </c>
      <c r="I436" s="18" t="s">
        <v>96</v>
      </c>
      <c r="J436" s="18" t="s">
        <v>96</v>
      </c>
      <c r="K436" s="18" t="s">
        <v>96</v>
      </c>
      <c r="L436" s="18" t="s">
        <v>96</v>
      </c>
      <c r="M436" s="18" t="s">
        <v>97</v>
      </c>
      <c r="N436" s="18" t="s">
        <v>96</v>
      </c>
      <c r="O436" s="18" t="s">
        <v>96</v>
      </c>
      <c r="P436" s="18" t="s">
        <v>96</v>
      </c>
      <c r="Q436" s="18" t="s">
        <v>98</v>
      </c>
      <c r="R436" s="18" t="s">
        <v>96</v>
      </c>
      <c r="S436" s="18" t="s">
        <v>96</v>
      </c>
      <c r="T436" s="60" t="s">
        <v>42</v>
      </c>
      <c r="U436" s="60" t="s">
        <v>646</v>
      </c>
      <c r="V436" s="60">
        <v>2</v>
      </c>
      <c r="W436" s="60">
        <v>2</v>
      </c>
      <c r="X436" s="60">
        <v>2</v>
      </c>
      <c r="Y436" s="60">
        <v>0</v>
      </c>
    </row>
    <row r="437" spans="1:25" x14ac:dyDescent="0.25">
      <c r="A437" s="18" t="s">
        <v>500</v>
      </c>
      <c r="B437" s="18" t="s">
        <v>692</v>
      </c>
      <c r="C437" s="18">
        <v>7797</v>
      </c>
      <c r="D437" s="18" t="s">
        <v>307</v>
      </c>
      <c r="E437" s="18" t="s">
        <v>2205</v>
      </c>
      <c r="F437" s="18">
        <v>5</v>
      </c>
      <c r="G437" s="18" t="s">
        <v>96</v>
      </c>
      <c r="H437" s="18" t="s">
        <v>96</v>
      </c>
      <c r="I437" s="18" t="s">
        <v>96</v>
      </c>
      <c r="J437" s="18" t="s">
        <v>96</v>
      </c>
      <c r="K437" s="18" t="s">
        <v>96</v>
      </c>
      <c r="L437" s="18" t="s">
        <v>96</v>
      </c>
      <c r="M437" s="18" t="s">
        <v>97</v>
      </c>
      <c r="N437" s="18" t="s">
        <v>96</v>
      </c>
      <c r="O437" s="18" t="s">
        <v>96</v>
      </c>
      <c r="P437" s="18" t="s">
        <v>96</v>
      </c>
      <c r="Q437" s="18" t="s">
        <v>98</v>
      </c>
      <c r="R437" s="18" t="s">
        <v>96</v>
      </c>
      <c r="S437" s="18" t="s">
        <v>96</v>
      </c>
      <c r="T437" s="60" t="s">
        <v>42</v>
      </c>
      <c r="U437" s="60" t="s">
        <v>103</v>
      </c>
      <c r="V437" s="60">
        <v>1</v>
      </c>
      <c r="W437" s="60">
        <v>1</v>
      </c>
      <c r="X437" s="60">
        <v>1</v>
      </c>
      <c r="Y437" s="60">
        <v>0</v>
      </c>
    </row>
    <row r="438" spans="1:25" x14ac:dyDescent="0.25">
      <c r="A438" s="18" t="s">
        <v>500</v>
      </c>
      <c r="B438" s="18" t="s">
        <v>693</v>
      </c>
      <c r="C438" s="18">
        <v>10323</v>
      </c>
      <c r="D438" s="18" t="s">
        <v>95</v>
      </c>
      <c r="E438" s="18" t="s">
        <v>2205</v>
      </c>
      <c r="F438" s="18">
        <v>5</v>
      </c>
      <c r="G438" s="18" t="s">
        <v>96</v>
      </c>
      <c r="H438" s="18" t="s">
        <v>96</v>
      </c>
      <c r="I438" s="18" t="s">
        <v>96</v>
      </c>
      <c r="J438" s="18" t="s">
        <v>96</v>
      </c>
      <c r="K438" s="18" t="s">
        <v>96</v>
      </c>
      <c r="L438" s="18" t="s">
        <v>96</v>
      </c>
      <c r="M438" s="18" t="s">
        <v>97</v>
      </c>
      <c r="N438" s="18" t="s">
        <v>96</v>
      </c>
      <c r="O438" s="18" t="s">
        <v>96</v>
      </c>
      <c r="P438" s="18" t="s">
        <v>96</v>
      </c>
      <c r="Q438" s="18" t="s">
        <v>98</v>
      </c>
      <c r="R438" s="18" t="s">
        <v>96</v>
      </c>
      <c r="S438" s="18" t="s">
        <v>96</v>
      </c>
      <c r="T438" s="60" t="s">
        <v>42</v>
      </c>
      <c r="U438" s="60" t="s">
        <v>342</v>
      </c>
      <c r="V438" s="60">
        <v>4</v>
      </c>
      <c r="W438" s="60">
        <v>4</v>
      </c>
      <c r="X438" s="60">
        <v>3</v>
      </c>
      <c r="Y438" s="60">
        <v>3</v>
      </c>
    </row>
    <row r="439" spans="1:25" x14ac:dyDescent="0.25">
      <c r="A439" s="18" t="s">
        <v>500</v>
      </c>
      <c r="B439" s="18" t="s">
        <v>694</v>
      </c>
      <c r="C439" s="18">
        <v>3958</v>
      </c>
      <c r="D439" s="18" t="s">
        <v>95</v>
      </c>
      <c r="E439" s="18" t="s">
        <v>2205</v>
      </c>
      <c r="F439" s="18">
        <v>5</v>
      </c>
      <c r="G439" s="18" t="s">
        <v>96</v>
      </c>
      <c r="H439" s="18" t="s">
        <v>96</v>
      </c>
      <c r="I439" s="18" t="s">
        <v>96</v>
      </c>
      <c r="J439" s="18" t="s">
        <v>96</v>
      </c>
      <c r="K439" s="18" t="s">
        <v>96</v>
      </c>
      <c r="L439" s="18" t="s">
        <v>96</v>
      </c>
      <c r="M439" s="18" t="s">
        <v>97</v>
      </c>
      <c r="N439" s="18" t="s">
        <v>96</v>
      </c>
      <c r="O439" s="18" t="s">
        <v>96</v>
      </c>
      <c r="P439" s="18" t="s">
        <v>96</v>
      </c>
      <c r="Q439" s="18" t="s">
        <v>98</v>
      </c>
      <c r="R439" s="18" t="s">
        <v>96</v>
      </c>
      <c r="S439" s="18" t="s">
        <v>96</v>
      </c>
      <c r="T439" s="60" t="s">
        <v>42</v>
      </c>
      <c r="U439" s="60" t="s">
        <v>103</v>
      </c>
      <c r="V439" s="60">
        <v>1</v>
      </c>
      <c r="W439" s="60">
        <v>1</v>
      </c>
      <c r="X439" s="60">
        <v>1</v>
      </c>
      <c r="Y439" s="60">
        <v>0</v>
      </c>
    </row>
    <row r="440" spans="1:25" x14ac:dyDescent="0.25">
      <c r="A440" s="18" t="s">
        <v>500</v>
      </c>
      <c r="B440" s="18" t="s">
        <v>695</v>
      </c>
      <c r="C440" s="18">
        <v>5645</v>
      </c>
      <c r="D440" s="18" t="s">
        <v>95</v>
      </c>
      <c r="E440" s="18" t="s">
        <v>2205</v>
      </c>
      <c r="F440" s="18">
        <v>5</v>
      </c>
      <c r="G440" s="18" t="s">
        <v>96</v>
      </c>
      <c r="H440" s="18" t="s">
        <v>96</v>
      </c>
      <c r="I440" s="18" t="s">
        <v>96</v>
      </c>
      <c r="J440" s="18" t="s">
        <v>96</v>
      </c>
      <c r="K440" s="18" t="s">
        <v>96</v>
      </c>
      <c r="L440" s="18" t="s">
        <v>96</v>
      </c>
      <c r="M440" s="18" t="s">
        <v>97</v>
      </c>
      <c r="N440" s="18" t="s">
        <v>96</v>
      </c>
      <c r="O440" s="18" t="s">
        <v>96</v>
      </c>
      <c r="P440" s="18" t="s">
        <v>96</v>
      </c>
      <c r="Q440" s="18" t="s">
        <v>98</v>
      </c>
      <c r="R440" s="18" t="s">
        <v>96</v>
      </c>
      <c r="S440" s="18" t="s">
        <v>96</v>
      </c>
      <c r="T440" s="60" t="s">
        <v>42</v>
      </c>
      <c r="U440" s="60" t="s">
        <v>123</v>
      </c>
      <c r="V440" s="60">
        <v>2</v>
      </c>
      <c r="W440" s="60">
        <v>2</v>
      </c>
      <c r="X440" s="60">
        <v>1</v>
      </c>
      <c r="Y440" s="60">
        <v>2</v>
      </c>
    </row>
    <row r="441" spans="1:25" x14ac:dyDescent="0.25">
      <c r="A441" s="18" t="s">
        <v>500</v>
      </c>
      <c r="B441" s="18" t="s">
        <v>696</v>
      </c>
      <c r="C441" s="18">
        <v>16585</v>
      </c>
      <c r="D441" s="18" t="s">
        <v>672</v>
      </c>
      <c r="E441" s="18" t="s">
        <v>2205</v>
      </c>
      <c r="F441" s="18">
        <v>5</v>
      </c>
      <c r="G441" s="18" t="s">
        <v>96</v>
      </c>
      <c r="H441" s="18" t="s">
        <v>96</v>
      </c>
      <c r="I441" s="18" t="s">
        <v>96</v>
      </c>
      <c r="J441" s="18" t="s">
        <v>96</v>
      </c>
      <c r="K441" s="18" t="s">
        <v>96</v>
      </c>
      <c r="L441" s="18" t="s">
        <v>96</v>
      </c>
      <c r="M441" s="18" t="s">
        <v>97</v>
      </c>
      <c r="N441" s="18" t="s">
        <v>96</v>
      </c>
      <c r="O441" s="18" t="s">
        <v>96</v>
      </c>
      <c r="P441" s="18" t="s">
        <v>96</v>
      </c>
      <c r="Q441" s="18" t="s">
        <v>98</v>
      </c>
      <c r="R441" s="18" t="s">
        <v>96</v>
      </c>
      <c r="S441" s="18" t="s">
        <v>96</v>
      </c>
      <c r="T441" s="60" t="s">
        <v>42</v>
      </c>
      <c r="U441" s="60" t="s">
        <v>697</v>
      </c>
      <c r="V441" s="60">
        <v>4</v>
      </c>
      <c r="W441" s="60">
        <v>4</v>
      </c>
      <c r="X441" s="60">
        <v>2</v>
      </c>
      <c r="Y441" s="60">
        <v>1</v>
      </c>
    </row>
    <row r="442" spans="1:25" x14ac:dyDescent="0.25">
      <c r="A442" s="18" t="s">
        <v>500</v>
      </c>
      <c r="B442" s="18" t="s">
        <v>698</v>
      </c>
      <c r="C442" s="18">
        <v>8561</v>
      </c>
      <c r="D442" s="18" t="s">
        <v>307</v>
      </c>
      <c r="E442" s="18" t="s">
        <v>2205</v>
      </c>
      <c r="F442" s="18">
        <v>5</v>
      </c>
      <c r="G442" s="18" t="s">
        <v>96</v>
      </c>
      <c r="H442" s="18" t="s">
        <v>96</v>
      </c>
      <c r="I442" s="18" t="s">
        <v>96</v>
      </c>
      <c r="J442" s="18" t="s">
        <v>96</v>
      </c>
      <c r="K442" s="18" t="s">
        <v>96</v>
      </c>
      <c r="L442" s="18" t="s">
        <v>96</v>
      </c>
      <c r="M442" s="18" t="s">
        <v>97</v>
      </c>
      <c r="N442" s="18" t="s">
        <v>96</v>
      </c>
      <c r="O442" s="18" t="s">
        <v>96</v>
      </c>
      <c r="P442" s="18" t="s">
        <v>96</v>
      </c>
      <c r="Q442" s="18" t="s">
        <v>98</v>
      </c>
      <c r="R442" s="18" t="s">
        <v>96</v>
      </c>
      <c r="S442" s="18" t="s">
        <v>96</v>
      </c>
      <c r="T442" s="60" t="s">
        <v>42</v>
      </c>
      <c r="U442" s="60" t="s">
        <v>646</v>
      </c>
      <c r="V442" s="60">
        <v>2</v>
      </c>
      <c r="W442" s="60">
        <v>2</v>
      </c>
      <c r="X442" s="60">
        <v>2</v>
      </c>
      <c r="Y442" s="60">
        <v>0</v>
      </c>
    </row>
    <row r="443" spans="1:25" x14ac:dyDescent="0.25">
      <c r="A443" s="18" t="s">
        <v>500</v>
      </c>
      <c r="B443" s="18" t="s">
        <v>699</v>
      </c>
      <c r="C443" s="18">
        <v>12357</v>
      </c>
      <c r="D443" s="18" t="s">
        <v>95</v>
      </c>
      <c r="E443" s="18" t="s">
        <v>2205</v>
      </c>
      <c r="F443" s="18">
        <v>5</v>
      </c>
      <c r="G443" s="18" t="s">
        <v>96</v>
      </c>
      <c r="H443" s="18" t="s">
        <v>96</v>
      </c>
      <c r="I443" s="18" t="s">
        <v>96</v>
      </c>
      <c r="J443" s="18" t="s">
        <v>96</v>
      </c>
      <c r="K443" s="18" t="s">
        <v>96</v>
      </c>
      <c r="L443" s="18" t="s">
        <v>96</v>
      </c>
      <c r="M443" s="18" t="s">
        <v>97</v>
      </c>
      <c r="N443" s="18" t="s">
        <v>96</v>
      </c>
      <c r="O443" s="18" t="s">
        <v>96</v>
      </c>
      <c r="P443" s="18" t="s">
        <v>96</v>
      </c>
      <c r="Q443" s="18" t="s">
        <v>98</v>
      </c>
      <c r="R443" s="18" t="s">
        <v>96</v>
      </c>
      <c r="S443" s="18" t="s">
        <v>96</v>
      </c>
      <c r="T443" s="60" t="s">
        <v>42</v>
      </c>
      <c r="U443" s="60" t="s">
        <v>700</v>
      </c>
      <c r="V443" s="60">
        <v>4</v>
      </c>
      <c r="W443" s="60">
        <v>3</v>
      </c>
      <c r="X443" s="60">
        <v>3</v>
      </c>
      <c r="Y443" s="60">
        <v>3</v>
      </c>
    </row>
    <row r="444" spans="1:25" x14ac:dyDescent="0.25">
      <c r="A444" s="18" t="s">
        <v>500</v>
      </c>
      <c r="B444" s="18" t="s">
        <v>701</v>
      </c>
      <c r="C444" s="18">
        <v>4366</v>
      </c>
      <c r="D444" s="18" t="s">
        <v>95</v>
      </c>
      <c r="E444" s="18" t="s">
        <v>2205</v>
      </c>
      <c r="F444" s="18">
        <v>5</v>
      </c>
      <c r="G444" s="18" t="s">
        <v>96</v>
      </c>
      <c r="H444" s="18" t="s">
        <v>96</v>
      </c>
      <c r="I444" s="18" t="s">
        <v>96</v>
      </c>
      <c r="J444" s="18" t="s">
        <v>96</v>
      </c>
      <c r="K444" s="18" t="s">
        <v>96</v>
      </c>
      <c r="L444" s="18" t="s">
        <v>96</v>
      </c>
      <c r="M444" s="18" t="s">
        <v>97</v>
      </c>
      <c r="N444" s="18" t="s">
        <v>96</v>
      </c>
      <c r="O444" s="18" t="s">
        <v>96</v>
      </c>
      <c r="P444" s="18" t="s">
        <v>96</v>
      </c>
      <c r="Q444" s="18" t="s">
        <v>98</v>
      </c>
      <c r="R444" s="18" t="s">
        <v>96</v>
      </c>
      <c r="S444" s="18" t="s">
        <v>96</v>
      </c>
      <c r="T444" s="60" t="s">
        <v>42</v>
      </c>
      <c r="U444" s="60" t="s">
        <v>113</v>
      </c>
      <c r="V444" s="60">
        <v>1</v>
      </c>
      <c r="W444" s="60">
        <v>1</v>
      </c>
      <c r="X444" s="60">
        <v>0</v>
      </c>
      <c r="Y444" s="60">
        <v>1</v>
      </c>
    </row>
    <row r="445" spans="1:25" x14ac:dyDescent="0.25">
      <c r="A445" s="18" t="s">
        <v>500</v>
      </c>
      <c r="B445" s="18" t="s">
        <v>702</v>
      </c>
      <c r="C445" s="18">
        <v>18455</v>
      </c>
      <c r="D445" s="18" t="s">
        <v>101</v>
      </c>
      <c r="E445" s="18" t="s">
        <v>2205</v>
      </c>
      <c r="F445" s="18">
        <v>5</v>
      </c>
      <c r="G445" s="18" t="s">
        <v>96</v>
      </c>
      <c r="H445" s="18" t="s">
        <v>96</v>
      </c>
      <c r="I445" s="18" t="s">
        <v>96</v>
      </c>
      <c r="J445" s="18" t="s">
        <v>96</v>
      </c>
      <c r="K445" s="18" t="s">
        <v>2275</v>
      </c>
      <c r="L445" s="18">
        <v>4</v>
      </c>
      <c r="M445" s="18" t="s">
        <v>97</v>
      </c>
      <c r="N445" s="18" t="s">
        <v>703</v>
      </c>
      <c r="O445" s="18" t="s">
        <v>136</v>
      </c>
      <c r="P445" s="18">
        <v>-14.16</v>
      </c>
      <c r="Q445" s="18" t="s">
        <v>98</v>
      </c>
      <c r="R445" s="18" t="s">
        <v>96</v>
      </c>
      <c r="S445" s="18" t="s">
        <v>96</v>
      </c>
      <c r="T445" s="60" t="s">
        <v>42</v>
      </c>
      <c r="U445" s="60" t="s">
        <v>704</v>
      </c>
      <c r="V445" s="60">
        <v>6</v>
      </c>
      <c r="W445" s="60">
        <v>6</v>
      </c>
      <c r="X445" s="60">
        <v>4</v>
      </c>
      <c r="Y445" s="60">
        <v>3</v>
      </c>
    </row>
    <row r="446" spans="1:25" x14ac:dyDescent="0.25">
      <c r="A446" s="18" t="s">
        <v>500</v>
      </c>
      <c r="B446" s="18" t="s">
        <v>705</v>
      </c>
      <c r="C446" s="18">
        <v>19749</v>
      </c>
      <c r="D446" s="18" t="s">
        <v>95</v>
      </c>
      <c r="E446" s="18" t="s">
        <v>2205</v>
      </c>
      <c r="F446" s="18">
        <v>5</v>
      </c>
      <c r="G446" s="18" t="s">
        <v>96</v>
      </c>
      <c r="H446" s="18" t="s">
        <v>96</v>
      </c>
      <c r="I446" s="18" t="s">
        <v>96</v>
      </c>
      <c r="J446" s="18" t="s">
        <v>96</v>
      </c>
      <c r="K446" s="18" t="s">
        <v>96</v>
      </c>
      <c r="L446" s="18" t="s">
        <v>96</v>
      </c>
      <c r="M446" s="18" t="s">
        <v>97</v>
      </c>
      <c r="N446" s="18" t="s">
        <v>96</v>
      </c>
      <c r="O446" s="18" t="s">
        <v>96</v>
      </c>
      <c r="P446" s="18" t="s">
        <v>96</v>
      </c>
      <c r="Q446" s="18" t="s">
        <v>98</v>
      </c>
      <c r="R446" s="18" t="s">
        <v>96</v>
      </c>
      <c r="S446" s="18" t="s">
        <v>96</v>
      </c>
      <c r="T446" s="60" t="s">
        <v>42</v>
      </c>
      <c r="U446" s="60" t="s">
        <v>706</v>
      </c>
      <c r="V446" s="60">
        <v>5</v>
      </c>
      <c r="W446" s="60">
        <v>4</v>
      </c>
      <c r="X446" s="60">
        <v>4</v>
      </c>
      <c r="Y446" s="60">
        <v>3</v>
      </c>
    </row>
    <row r="447" spans="1:25" x14ac:dyDescent="0.25">
      <c r="A447" s="18" t="s">
        <v>500</v>
      </c>
      <c r="B447" s="18" t="s">
        <v>707</v>
      </c>
      <c r="C447" s="18">
        <v>15227</v>
      </c>
      <c r="D447" s="18" t="s">
        <v>188</v>
      </c>
      <c r="E447" s="18" t="s">
        <v>2205</v>
      </c>
      <c r="F447" s="18">
        <v>5</v>
      </c>
      <c r="G447" s="18" t="s">
        <v>96</v>
      </c>
      <c r="H447" s="18" t="s">
        <v>96</v>
      </c>
      <c r="I447" s="18" t="s">
        <v>96</v>
      </c>
      <c r="J447" s="18" t="s">
        <v>96</v>
      </c>
      <c r="K447" s="18" t="s">
        <v>2276</v>
      </c>
      <c r="L447" s="18">
        <v>2</v>
      </c>
      <c r="M447" s="18" t="s">
        <v>97</v>
      </c>
      <c r="N447" s="18" t="s">
        <v>96</v>
      </c>
      <c r="O447" s="18" t="s">
        <v>96</v>
      </c>
      <c r="P447" s="18" t="s">
        <v>96</v>
      </c>
      <c r="Q447" s="18" t="s">
        <v>98</v>
      </c>
      <c r="R447" s="18" t="s">
        <v>102</v>
      </c>
      <c r="S447" s="18" t="s">
        <v>96</v>
      </c>
      <c r="T447" s="60" t="s">
        <v>42</v>
      </c>
      <c r="U447" s="60" t="s">
        <v>300</v>
      </c>
      <c r="V447" s="60">
        <v>3</v>
      </c>
      <c r="W447" s="60">
        <v>2</v>
      </c>
      <c r="X447" s="60">
        <v>2</v>
      </c>
      <c r="Y447" s="60">
        <v>3</v>
      </c>
    </row>
    <row r="448" spans="1:25" x14ac:dyDescent="0.25">
      <c r="A448" s="18" t="s">
        <v>500</v>
      </c>
      <c r="B448" s="18" t="s">
        <v>708</v>
      </c>
      <c r="C448" s="18">
        <v>6509</v>
      </c>
      <c r="D448" s="18" t="s">
        <v>95</v>
      </c>
      <c r="E448" s="18" t="s">
        <v>2205</v>
      </c>
      <c r="F448" s="18">
        <v>5</v>
      </c>
      <c r="G448" s="18" t="s">
        <v>96</v>
      </c>
      <c r="H448" s="18" t="s">
        <v>96</v>
      </c>
      <c r="I448" s="18" t="s">
        <v>96</v>
      </c>
      <c r="J448" s="18" t="s">
        <v>96</v>
      </c>
      <c r="K448" s="18" t="s">
        <v>96</v>
      </c>
      <c r="L448" s="18" t="s">
        <v>96</v>
      </c>
      <c r="M448" s="18" t="s">
        <v>97</v>
      </c>
      <c r="N448" s="18" t="s">
        <v>96</v>
      </c>
      <c r="O448" s="18" t="s">
        <v>96</v>
      </c>
      <c r="P448" s="18" t="s">
        <v>96</v>
      </c>
      <c r="Q448" s="18" t="s">
        <v>98</v>
      </c>
      <c r="R448" s="18" t="s">
        <v>96</v>
      </c>
      <c r="S448" s="18" t="s">
        <v>96</v>
      </c>
      <c r="T448" s="60" t="s">
        <v>42</v>
      </c>
      <c r="U448" s="60" t="s">
        <v>103</v>
      </c>
      <c r="V448" s="60">
        <v>1</v>
      </c>
      <c r="W448" s="60">
        <v>1</v>
      </c>
      <c r="X448" s="60">
        <v>1</v>
      </c>
      <c r="Y448" s="60">
        <v>0</v>
      </c>
    </row>
    <row r="449" spans="1:25" x14ac:dyDescent="0.25">
      <c r="A449" s="18" t="s">
        <v>500</v>
      </c>
      <c r="B449" s="18" t="s">
        <v>709</v>
      </c>
      <c r="C449" s="18">
        <v>24592</v>
      </c>
      <c r="D449" s="18" t="s">
        <v>307</v>
      </c>
      <c r="E449" s="18" t="s">
        <v>2205</v>
      </c>
      <c r="F449" s="18">
        <v>5</v>
      </c>
      <c r="G449" s="18" t="s">
        <v>96</v>
      </c>
      <c r="H449" s="18" t="s">
        <v>96</v>
      </c>
      <c r="I449" s="18" t="s">
        <v>96</v>
      </c>
      <c r="J449" s="18" t="s">
        <v>96</v>
      </c>
      <c r="K449" s="18" t="s">
        <v>96</v>
      </c>
      <c r="L449" s="18" t="s">
        <v>96</v>
      </c>
      <c r="M449" s="18" t="s">
        <v>97</v>
      </c>
      <c r="N449" s="18" t="s">
        <v>96</v>
      </c>
      <c r="O449" s="18" t="s">
        <v>96</v>
      </c>
      <c r="P449" s="18" t="s">
        <v>96</v>
      </c>
      <c r="Q449" s="18" t="s">
        <v>98</v>
      </c>
      <c r="R449" s="18" t="s">
        <v>96</v>
      </c>
      <c r="S449" s="18" t="s">
        <v>96</v>
      </c>
      <c r="T449" s="60" t="s">
        <v>42</v>
      </c>
      <c r="U449" s="60" t="s">
        <v>710</v>
      </c>
      <c r="V449" s="60">
        <v>6</v>
      </c>
      <c r="W449" s="60">
        <v>5</v>
      </c>
      <c r="X449" s="60">
        <v>5</v>
      </c>
      <c r="Y449" s="60">
        <v>3</v>
      </c>
    </row>
    <row r="450" spans="1:25" x14ac:dyDescent="0.25">
      <c r="A450" s="18" t="s">
        <v>500</v>
      </c>
      <c r="B450" s="18" t="s">
        <v>711</v>
      </c>
      <c r="C450" s="18">
        <v>13182</v>
      </c>
      <c r="D450" s="18" t="s">
        <v>95</v>
      </c>
      <c r="E450" s="18" t="s">
        <v>2205</v>
      </c>
      <c r="F450" s="18">
        <v>5</v>
      </c>
      <c r="G450" s="18" t="s">
        <v>96</v>
      </c>
      <c r="H450" s="18" t="s">
        <v>96</v>
      </c>
      <c r="I450" s="18" t="s">
        <v>96</v>
      </c>
      <c r="J450" s="18" t="s">
        <v>96</v>
      </c>
      <c r="K450" s="18" t="s">
        <v>96</v>
      </c>
      <c r="L450" s="18" t="s">
        <v>96</v>
      </c>
      <c r="M450" s="18" t="s">
        <v>97</v>
      </c>
      <c r="N450" s="18" t="s">
        <v>96</v>
      </c>
      <c r="O450" s="18" t="s">
        <v>96</v>
      </c>
      <c r="P450" s="18" t="s">
        <v>96</v>
      </c>
      <c r="Q450" s="18" t="s">
        <v>98</v>
      </c>
      <c r="R450" s="18" t="s">
        <v>96</v>
      </c>
      <c r="S450" s="18" t="s">
        <v>96</v>
      </c>
      <c r="T450" s="60" t="s">
        <v>42</v>
      </c>
      <c r="U450" s="60" t="s">
        <v>92</v>
      </c>
      <c r="V450" s="60">
        <v>0</v>
      </c>
      <c r="W450" s="60">
        <v>0</v>
      </c>
      <c r="X450" s="60">
        <v>1</v>
      </c>
      <c r="Y450" s="60">
        <v>0</v>
      </c>
    </row>
    <row r="451" spans="1:25" x14ac:dyDescent="0.25">
      <c r="A451" s="18" t="s">
        <v>500</v>
      </c>
      <c r="B451" s="18" t="s">
        <v>712</v>
      </c>
      <c r="C451" s="18">
        <v>11017</v>
      </c>
      <c r="D451" s="18" t="s">
        <v>95</v>
      </c>
      <c r="E451" s="18" t="s">
        <v>2205</v>
      </c>
      <c r="F451" s="18">
        <v>5</v>
      </c>
      <c r="G451" s="18" t="s">
        <v>96</v>
      </c>
      <c r="H451" s="18" t="s">
        <v>96</v>
      </c>
      <c r="I451" s="18" t="s">
        <v>96</v>
      </c>
      <c r="J451" s="18" t="s">
        <v>96</v>
      </c>
      <c r="K451" s="18" t="s">
        <v>96</v>
      </c>
      <c r="L451" s="18" t="s">
        <v>96</v>
      </c>
      <c r="M451" s="18" t="s">
        <v>97</v>
      </c>
      <c r="N451" s="18" t="s">
        <v>96</v>
      </c>
      <c r="O451" s="18" t="s">
        <v>96</v>
      </c>
      <c r="P451" s="18" t="s">
        <v>96</v>
      </c>
      <c r="Q451" s="18" t="s">
        <v>98</v>
      </c>
      <c r="R451" s="18" t="s">
        <v>96</v>
      </c>
      <c r="S451" s="18" t="s">
        <v>96</v>
      </c>
      <c r="T451" s="60" t="s">
        <v>42</v>
      </c>
      <c r="U451" s="60" t="s">
        <v>212</v>
      </c>
      <c r="V451" s="60">
        <v>2</v>
      </c>
      <c r="W451" s="60">
        <v>2</v>
      </c>
      <c r="X451" s="60">
        <v>1</v>
      </c>
      <c r="Y451" s="60">
        <v>0</v>
      </c>
    </row>
    <row r="452" spans="1:25" x14ac:dyDescent="0.25">
      <c r="A452" s="18" t="s">
        <v>500</v>
      </c>
      <c r="B452" s="18" t="s">
        <v>713</v>
      </c>
      <c r="C452" s="18">
        <v>15399</v>
      </c>
      <c r="D452" s="18" t="s">
        <v>307</v>
      </c>
      <c r="E452" s="18" t="s">
        <v>2205</v>
      </c>
      <c r="F452" s="18">
        <v>5</v>
      </c>
      <c r="G452" s="18" t="s">
        <v>96</v>
      </c>
      <c r="H452" s="18" t="s">
        <v>96</v>
      </c>
      <c r="I452" s="18" t="s">
        <v>96</v>
      </c>
      <c r="J452" s="18" t="s">
        <v>96</v>
      </c>
      <c r="K452" s="18" t="s">
        <v>96</v>
      </c>
      <c r="L452" s="18" t="s">
        <v>96</v>
      </c>
      <c r="M452" s="18" t="s">
        <v>97</v>
      </c>
      <c r="N452" s="18" t="s">
        <v>96</v>
      </c>
      <c r="O452" s="18" t="s">
        <v>96</v>
      </c>
      <c r="P452" s="18" t="s">
        <v>96</v>
      </c>
      <c r="Q452" s="18" t="s">
        <v>98</v>
      </c>
      <c r="R452" s="18" t="s">
        <v>96</v>
      </c>
      <c r="S452" s="18" t="s">
        <v>96</v>
      </c>
      <c r="T452" s="60" t="s">
        <v>42</v>
      </c>
      <c r="U452" s="60" t="s">
        <v>646</v>
      </c>
      <c r="V452" s="60">
        <v>2</v>
      </c>
      <c r="W452" s="60">
        <v>2</v>
      </c>
      <c r="X452" s="60">
        <v>2</v>
      </c>
      <c r="Y452" s="60">
        <v>0</v>
      </c>
    </row>
    <row r="453" spans="1:25" x14ac:dyDescent="0.25">
      <c r="A453" s="18" t="s">
        <v>500</v>
      </c>
      <c r="B453" s="18" t="s">
        <v>714</v>
      </c>
      <c r="C453" s="18">
        <v>1658</v>
      </c>
      <c r="D453" s="18" t="s">
        <v>95</v>
      </c>
      <c r="E453" s="18" t="s">
        <v>2205</v>
      </c>
      <c r="F453" s="18">
        <v>5</v>
      </c>
      <c r="G453" s="18" t="s">
        <v>96</v>
      </c>
      <c r="H453" s="18" t="s">
        <v>96</v>
      </c>
      <c r="I453" s="18" t="s">
        <v>96</v>
      </c>
      <c r="J453" s="18" t="s">
        <v>96</v>
      </c>
      <c r="K453" s="18" t="s">
        <v>96</v>
      </c>
      <c r="L453" s="18" t="s">
        <v>96</v>
      </c>
      <c r="M453" s="18" t="s">
        <v>97</v>
      </c>
      <c r="N453" s="18" t="s">
        <v>96</v>
      </c>
      <c r="O453" s="18" t="s">
        <v>96</v>
      </c>
      <c r="P453" s="18" t="s">
        <v>96</v>
      </c>
      <c r="Q453" s="18" t="s">
        <v>98</v>
      </c>
      <c r="R453" s="18" t="s">
        <v>96</v>
      </c>
      <c r="S453" s="18" t="s">
        <v>96</v>
      </c>
      <c r="T453" s="60" t="s">
        <v>42</v>
      </c>
      <c r="U453" s="60" t="s">
        <v>145</v>
      </c>
      <c r="V453" s="60">
        <v>1</v>
      </c>
      <c r="W453" s="60">
        <v>1</v>
      </c>
      <c r="X453" s="60">
        <v>0</v>
      </c>
      <c r="Y453" s="60">
        <v>0</v>
      </c>
    </row>
    <row r="454" spans="1:25" x14ac:dyDescent="0.25">
      <c r="A454" s="18" t="s">
        <v>500</v>
      </c>
      <c r="B454" s="18" t="s">
        <v>715</v>
      </c>
      <c r="C454" s="18">
        <v>13147</v>
      </c>
      <c r="D454" s="18" t="s">
        <v>95</v>
      </c>
      <c r="E454" s="18" t="s">
        <v>2205</v>
      </c>
      <c r="F454" s="18">
        <v>5</v>
      </c>
      <c r="G454" s="18" t="s">
        <v>96</v>
      </c>
      <c r="H454" s="18" t="s">
        <v>96</v>
      </c>
      <c r="I454" s="18" t="s">
        <v>96</v>
      </c>
      <c r="J454" s="18" t="s">
        <v>96</v>
      </c>
      <c r="K454" s="18" t="s">
        <v>96</v>
      </c>
      <c r="L454" s="18" t="s">
        <v>96</v>
      </c>
      <c r="M454" s="18" t="s">
        <v>97</v>
      </c>
      <c r="N454" s="18" t="s">
        <v>96</v>
      </c>
      <c r="O454" s="18" t="s">
        <v>96</v>
      </c>
      <c r="P454" s="18" t="s">
        <v>96</v>
      </c>
      <c r="Q454" s="18" t="s">
        <v>98</v>
      </c>
      <c r="R454" s="18" t="s">
        <v>96</v>
      </c>
      <c r="S454" s="18" t="s">
        <v>96</v>
      </c>
      <c r="T454" s="60" t="s">
        <v>42</v>
      </c>
      <c r="U454" s="60" t="s">
        <v>121</v>
      </c>
      <c r="V454" s="60">
        <v>2</v>
      </c>
      <c r="W454" s="60">
        <v>2</v>
      </c>
      <c r="X454" s="60">
        <v>1</v>
      </c>
      <c r="Y454" s="60">
        <v>1</v>
      </c>
    </row>
    <row r="455" spans="1:25" x14ac:dyDescent="0.25">
      <c r="A455" s="18" t="s">
        <v>500</v>
      </c>
      <c r="B455" s="18" t="s">
        <v>716</v>
      </c>
      <c r="C455" s="18">
        <v>9799</v>
      </c>
      <c r="D455" s="18" t="s">
        <v>95</v>
      </c>
      <c r="E455" s="18" t="s">
        <v>2205</v>
      </c>
      <c r="F455" s="18">
        <v>5</v>
      </c>
      <c r="G455" s="18" t="s">
        <v>96</v>
      </c>
      <c r="H455" s="18" t="s">
        <v>96</v>
      </c>
      <c r="I455" s="18" t="s">
        <v>96</v>
      </c>
      <c r="J455" s="18" t="s">
        <v>96</v>
      </c>
      <c r="K455" s="18" t="s">
        <v>96</v>
      </c>
      <c r="L455" s="18" t="s">
        <v>96</v>
      </c>
      <c r="M455" s="18" t="s">
        <v>97</v>
      </c>
      <c r="N455" s="18" t="s">
        <v>96</v>
      </c>
      <c r="O455" s="18" t="s">
        <v>96</v>
      </c>
      <c r="P455" s="18" t="s">
        <v>96</v>
      </c>
      <c r="Q455" s="18" t="s">
        <v>98</v>
      </c>
      <c r="R455" s="18" t="s">
        <v>96</v>
      </c>
      <c r="S455" s="18" t="s">
        <v>96</v>
      </c>
      <c r="T455" s="60" t="s">
        <v>42</v>
      </c>
      <c r="U455" s="60" t="s">
        <v>199</v>
      </c>
      <c r="V455" s="60">
        <v>2</v>
      </c>
      <c r="W455" s="60">
        <v>2</v>
      </c>
      <c r="X455" s="60">
        <v>2</v>
      </c>
      <c r="Y455" s="60">
        <v>2</v>
      </c>
    </row>
    <row r="456" spans="1:25" x14ac:dyDescent="0.25">
      <c r="A456" s="18" t="s">
        <v>500</v>
      </c>
      <c r="B456" s="18" t="s">
        <v>717</v>
      </c>
      <c r="C456" s="18">
        <v>12900</v>
      </c>
      <c r="D456" s="18" t="s">
        <v>307</v>
      </c>
      <c r="E456" s="18" t="s">
        <v>2205</v>
      </c>
      <c r="F456" s="18">
        <v>5</v>
      </c>
      <c r="G456" s="18" t="s">
        <v>96</v>
      </c>
      <c r="H456" s="18" t="s">
        <v>96</v>
      </c>
      <c r="I456" s="18" t="s">
        <v>96</v>
      </c>
      <c r="J456" s="18" t="s">
        <v>96</v>
      </c>
      <c r="K456" s="18" t="s">
        <v>96</v>
      </c>
      <c r="L456" s="18" t="s">
        <v>96</v>
      </c>
      <c r="M456" s="18" t="s">
        <v>97</v>
      </c>
      <c r="N456" s="18" t="s">
        <v>96</v>
      </c>
      <c r="O456" s="18" t="s">
        <v>96</v>
      </c>
      <c r="P456" s="18" t="s">
        <v>96</v>
      </c>
      <c r="Q456" s="18" t="s">
        <v>98</v>
      </c>
      <c r="R456" s="18" t="s">
        <v>96</v>
      </c>
      <c r="S456" s="18" t="s">
        <v>96</v>
      </c>
      <c r="T456" s="60" t="s">
        <v>42</v>
      </c>
      <c r="U456" s="60" t="s">
        <v>646</v>
      </c>
      <c r="V456" s="60">
        <v>2</v>
      </c>
      <c r="W456" s="60">
        <v>2</v>
      </c>
      <c r="X456" s="60">
        <v>2</v>
      </c>
      <c r="Y456" s="60">
        <v>0</v>
      </c>
    </row>
    <row r="457" spans="1:25" x14ac:dyDescent="0.25">
      <c r="A457" s="18" t="s">
        <v>500</v>
      </c>
      <c r="B457" s="18" t="s">
        <v>718</v>
      </c>
      <c r="C457" s="18">
        <v>26042</v>
      </c>
      <c r="D457" s="18" t="s">
        <v>95</v>
      </c>
      <c r="E457" s="18" t="s">
        <v>2206</v>
      </c>
      <c r="F457" s="18">
        <v>3</v>
      </c>
      <c r="G457" s="18" t="s">
        <v>96</v>
      </c>
      <c r="H457" s="18" t="s">
        <v>703</v>
      </c>
      <c r="I457" s="18" t="s">
        <v>136</v>
      </c>
      <c r="J457" s="18">
        <v>-14.16</v>
      </c>
      <c r="K457" s="18" t="s">
        <v>96</v>
      </c>
      <c r="L457" s="18" t="s">
        <v>96</v>
      </c>
      <c r="M457" s="18" t="s">
        <v>97</v>
      </c>
      <c r="N457" s="18" t="s">
        <v>96</v>
      </c>
      <c r="O457" s="18" t="s">
        <v>96</v>
      </c>
      <c r="P457" s="18" t="s">
        <v>96</v>
      </c>
      <c r="Q457" s="18" t="s">
        <v>98</v>
      </c>
      <c r="R457" s="18" t="s">
        <v>216</v>
      </c>
      <c r="S457" s="18" t="s">
        <v>96</v>
      </c>
      <c r="T457" s="60" t="s">
        <v>42</v>
      </c>
      <c r="U457" s="60" t="s">
        <v>719</v>
      </c>
      <c r="V457" s="60">
        <v>4</v>
      </c>
      <c r="W457" s="60">
        <v>3</v>
      </c>
      <c r="X457" s="60">
        <v>1</v>
      </c>
      <c r="Y457" s="60">
        <v>1</v>
      </c>
    </row>
    <row r="458" spans="1:25" x14ac:dyDescent="0.25">
      <c r="A458" s="18" t="s">
        <v>500</v>
      </c>
      <c r="B458" s="18" t="s">
        <v>720</v>
      </c>
      <c r="C458" s="18">
        <v>11394</v>
      </c>
      <c r="D458" s="18" t="s">
        <v>95</v>
      </c>
      <c r="E458" s="18" t="s">
        <v>2207</v>
      </c>
      <c r="F458" s="18">
        <v>1</v>
      </c>
      <c r="G458" s="18" t="s">
        <v>96</v>
      </c>
      <c r="H458" s="18" t="s">
        <v>703</v>
      </c>
      <c r="I458" s="18" t="s">
        <v>136</v>
      </c>
      <c r="J458" s="18">
        <v>-14.16</v>
      </c>
      <c r="K458" s="18" t="s">
        <v>96</v>
      </c>
      <c r="L458" s="18" t="s">
        <v>96</v>
      </c>
      <c r="M458" s="18" t="s">
        <v>97</v>
      </c>
      <c r="N458" s="18" t="s">
        <v>96</v>
      </c>
      <c r="O458" s="18" t="s">
        <v>96</v>
      </c>
      <c r="P458" s="18" t="s">
        <v>96</v>
      </c>
      <c r="Q458" s="18" t="s">
        <v>98</v>
      </c>
      <c r="R458" s="18" t="s">
        <v>96</v>
      </c>
      <c r="S458" s="18" t="s">
        <v>96</v>
      </c>
      <c r="T458" s="60" t="s">
        <v>42</v>
      </c>
      <c r="U458" s="60" t="s">
        <v>661</v>
      </c>
      <c r="V458" s="60">
        <v>3</v>
      </c>
      <c r="W458" s="60">
        <v>3</v>
      </c>
      <c r="X458" s="60">
        <v>0</v>
      </c>
      <c r="Y458" s="60">
        <v>1</v>
      </c>
    </row>
    <row r="459" spans="1:25" x14ac:dyDescent="0.25">
      <c r="A459" s="18" t="s">
        <v>500</v>
      </c>
      <c r="B459" s="18" t="s">
        <v>721</v>
      </c>
      <c r="C459" s="18">
        <v>4838</v>
      </c>
      <c r="D459" s="18" t="s">
        <v>95</v>
      </c>
      <c r="E459" s="18" t="s">
        <v>2208</v>
      </c>
      <c r="F459" s="18">
        <v>1</v>
      </c>
      <c r="G459" s="18" t="s">
        <v>96</v>
      </c>
      <c r="H459" s="18" t="s">
        <v>703</v>
      </c>
      <c r="I459" s="18" t="s">
        <v>136</v>
      </c>
      <c r="J459" s="18">
        <v>-14.16</v>
      </c>
      <c r="K459" s="18" t="s">
        <v>96</v>
      </c>
      <c r="L459" s="18" t="s">
        <v>96</v>
      </c>
      <c r="M459" s="18" t="s">
        <v>97</v>
      </c>
      <c r="N459" s="18" t="s">
        <v>96</v>
      </c>
      <c r="O459" s="18" t="s">
        <v>96</v>
      </c>
      <c r="P459" s="18" t="s">
        <v>96</v>
      </c>
      <c r="Q459" s="18" t="s">
        <v>98</v>
      </c>
      <c r="R459" s="18" t="s">
        <v>96</v>
      </c>
      <c r="S459" s="18" t="s">
        <v>96</v>
      </c>
      <c r="T459" s="60" t="s">
        <v>42</v>
      </c>
      <c r="U459" s="60" t="s">
        <v>284</v>
      </c>
      <c r="V459" s="60">
        <v>2</v>
      </c>
      <c r="W459" s="60">
        <v>2</v>
      </c>
      <c r="X459" s="60">
        <v>0</v>
      </c>
      <c r="Y459" s="60">
        <v>0</v>
      </c>
    </row>
    <row r="460" spans="1:25" x14ac:dyDescent="0.25">
      <c r="A460" s="18" t="s">
        <v>500</v>
      </c>
      <c r="B460" s="18" t="s">
        <v>722</v>
      </c>
      <c r="C460" s="18">
        <v>12605</v>
      </c>
      <c r="D460" s="18" t="s">
        <v>95</v>
      </c>
      <c r="E460" s="18" t="s">
        <v>2209</v>
      </c>
      <c r="F460" s="18">
        <v>1</v>
      </c>
      <c r="G460" s="18" t="s">
        <v>96</v>
      </c>
      <c r="H460" s="18" t="s">
        <v>703</v>
      </c>
      <c r="I460" s="18" t="s">
        <v>136</v>
      </c>
      <c r="J460" s="18">
        <v>-14.16</v>
      </c>
      <c r="K460" s="18" t="s">
        <v>96</v>
      </c>
      <c r="L460" s="18" t="s">
        <v>96</v>
      </c>
      <c r="M460" s="18" t="s">
        <v>97</v>
      </c>
      <c r="N460" s="18" t="s">
        <v>96</v>
      </c>
      <c r="O460" s="18" t="s">
        <v>96</v>
      </c>
      <c r="P460" s="18" t="s">
        <v>96</v>
      </c>
      <c r="Q460" s="18" t="s">
        <v>98</v>
      </c>
      <c r="R460" s="18" t="s">
        <v>96</v>
      </c>
      <c r="S460" s="18" t="s">
        <v>96</v>
      </c>
      <c r="T460" s="60" t="s">
        <v>42</v>
      </c>
      <c r="U460" s="60" t="s">
        <v>661</v>
      </c>
      <c r="V460" s="60">
        <v>3</v>
      </c>
      <c r="W460" s="60">
        <v>3</v>
      </c>
      <c r="X460" s="60">
        <v>0</v>
      </c>
      <c r="Y460" s="60">
        <v>1</v>
      </c>
    </row>
    <row r="461" spans="1:25" x14ac:dyDescent="0.25">
      <c r="A461" s="18" t="s">
        <v>500</v>
      </c>
      <c r="B461" s="18" t="s">
        <v>723</v>
      </c>
      <c r="C461" s="18">
        <v>11505</v>
      </c>
      <c r="D461" s="18" t="s">
        <v>95</v>
      </c>
      <c r="E461" s="18" t="s">
        <v>2210</v>
      </c>
      <c r="F461" s="18">
        <v>2</v>
      </c>
      <c r="G461" s="18" t="s">
        <v>96</v>
      </c>
      <c r="H461" s="18" t="s">
        <v>703</v>
      </c>
      <c r="I461" s="18" t="s">
        <v>136</v>
      </c>
      <c r="J461" s="18">
        <v>-14.16</v>
      </c>
      <c r="K461" s="18" t="s">
        <v>96</v>
      </c>
      <c r="L461" s="18" t="s">
        <v>96</v>
      </c>
      <c r="M461" s="18" t="s">
        <v>97</v>
      </c>
      <c r="N461" s="18" t="s">
        <v>96</v>
      </c>
      <c r="O461" s="18" t="s">
        <v>96</v>
      </c>
      <c r="P461" s="18" t="s">
        <v>96</v>
      </c>
      <c r="Q461" s="18" t="s">
        <v>98</v>
      </c>
      <c r="R461" s="18" t="s">
        <v>96</v>
      </c>
      <c r="S461" s="18" t="s">
        <v>96</v>
      </c>
      <c r="T461" s="60" t="s">
        <v>42</v>
      </c>
      <c r="U461" s="60" t="s">
        <v>668</v>
      </c>
      <c r="V461" s="60">
        <v>4</v>
      </c>
      <c r="W461" s="60">
        <v>4</v>
      </c>
      <c r="X461" s="60">
        <v>2</v>
      </c>
      <c r="Y461" s="60">
        <v>1</v>
      </c>
    </row>
    <row r="462" spans="1:25" x14ac:dyDescent="0.25">
      <c r="A462" s="18" t="s">
        <v>500</v>
      </c>
      <c r="B462" s="18" t="s">
        <v>724</v>
      </c>
      <c r="C462" s="18">
        <v>13991</v>
      </c>
      <c r="D462" s="18" t="s">
        <v>95</v>
      </c>
      <c r="E462" s="18" t="s">
        <v>2211</v>
      </c>
      <c r="F462" s="18">
        <v>4</v>
      </c>
      <c r="G462" s="18" t="s">
        <v>96</v>
      </c>
      <c r="H462" s="18" t="s">
        <v>725</v>
      </c>
      <c r="I462" s="18" t="s">
        <v>126</v>
      </c>
      <c r="J462" s="18">
        <v>-0.78</v>
      </c>
      <c r="K462" s="18" t="s">
        <v>96</v>
      </c>
      <c r="L462" s="18" t="s">
        <v>96</v>
      </c>
      <c r="M462" s="18" t="s">
        <v>97</v>
      </c>
      <c r="N462" s="18" t="s">
        <v>96</v>
      </c>
      <c r="O462" s="18" t="s">
        <v>96</v>
      </c>
      <c r="P462" s="18" t="s">
        <v>96</v>
      </c>
      <c r="Q462" s="18" t="s">
        <v>98</v>
      </c>
      <c r="R462" s="18" t="s">
        <v>96</v>
      </c>
      <c r="S462" s="18" t="s">
        <v>96</v>
      </c>
      <c r="T462" s="60" t="s">
        <v>42</v>
      </c>
      <c r="U462" s="60" t="s">
        <v>704</v>
      </c>
      <c r="V462" s="60">
        <v>6</v>
      </c>
      <c r="W462" s="60">
        <v>6</v>
      </c>
      <c r="X462" s="60">
        <v>4</v>
      </c>
      <c r="Y462" s="60">
        <v>3</v>
      </c>
    </row>
    <row r="463" spans="1:25" x14ac:dyDescent="0.25">
      <c r="A463" s="18" t="s">
        <v>500</v>
      </c>
      <c r="B463" s="18" t="s">
        <v>726</v>
      </c>
      <c r="C463" s="18">
        <v>25360</v>
      </c>
      <c r="D463" s="18" t="s">
        <v>95</v>
      </c>
      <c r="E463" s="18" t="s">
        <v>2211</v>
      </c>
      <c r="F463" s="18">
        <v>4</v>
      </c>
      <c r="G463" s="18" t="s">
        <v>96</v>
      </c>
      <c r="H463" s="18" t="s">
        <v>725</v>
      </c>
      <c r="I463" s="18" t="s">
        <v>126</v>
      </c>
      <c r="J463" s="18">
        <v>-0.78</v>
      </c>
      <c r="K463" s="18" t="s">
        <v>96</v>
      </c>
      <c r="L463" s="18" t="s">
        <v>96</v>
      </c>
      <c r="M463" s="18" t="s">
        <v>97</v>
      </c>
      <c r="N463" s="18" t="s">
        <v>96</v>
      </c>
      <c r="O463" s="18" t="s">
        <v>96</v>
      </c>
      <c r="P463" s="18" t="s">
        <v>96</v>
      </c>
      <c r="Q463" s="18" t="s">
        <v>98</v>
      </c>
      <c r="R463" s="18" t="s">
        <v>218</v>
      </c>
      <c r="S463" s="18" t="s">
        <v>96</v>
      </c>
      <c r="T463" s="60" t="s">
        <v>42</v>
      </c>
      <c r="U463" s="60" t="s">
        <v>502</v>
      </c>
      <c r="V463" s="60">
        <v>4</v>
      </c>
      <c r="W463" s="60">
        <v>4</v>
      </c>
      <c r="X463" s="60">
        <v>0</v>
      </c>
      <c r="Y463" s="60">
        <v>1</v>
      </c>
    </row>
    <row r="464" spans="1:25" x14ac:dyDescent="0.25">
      <c r="A464" s="18" t="s">
        <v>500</v>
      </c>
      <c r="B464" s="18" t="s">
        <v>727</v>
      </c>
      <c r="C464" s="18">
        <v>23667</v>
      </c>
      <c r="D464" s="18" t="s">
        <v>188</v>
      </c>
      <c r="E464" s="18" t="s">
        <v>2211</v>
      </c>
      <c r="F464" s="18">
        <v>4</v>
      </c>
      <c r="G464" s="18" t="s">
        <v>96</v>
      </c>
      <c r="H464" s="18" t="s">
        <v>725</v>
      </c>
      <c r="I464" s="18" t="s">
        <v>126</v>
      </c>
      <c r="J464" s="18">
        <v>-0.78</v>
      </c>
      <c r="K464" s="18" t="s">
        <v>2277</v>
      </c>
      <c r="L464" s="18">
        <v>3</v>
      </c>
      <c r="M464" s="18" t="s">
        <v>97</v>
      </c>
      <c r="N464" s="18" t="s">
        <v>96</v>
      </c>
      <c r="O464" s="18" t="s">
        <v>96</v>
      </c>
      <c r="P464" s="18" t="s">
        <v>96</v>
      </c>
      <c r="Q464" s="18" t="s">
        <v>98</v>
      </c>
      <c r="R464" s="18" t="s">
        <v>150</v>
      </c>
      <c r="S464" s="18" t="s">
        <v>96</v>
      </c>
      <c r="T464" s="60" t="s">
        <v>42</v>
      </c>
      <c r="U464" s="60" t="s">
        <v>728</v>
      </c>
      <c r="V464" s="60">
        <v>5</v>
      </c>
      <c r="W464" s="60">
        <v>5</v>
      </c>
      <c r="X464" s="60">
        <v>2</v>
      </c>
      <c r="Y464" s="60">
        <v>3</v>
      </c>
    </row>
    <row r="465" spans="1:25" x14ac:dyDescent="0.25">
      <c r="A465" s="18" t="s">
        <v>500</v>
      </c>
      <c r="B465" s="18" t="s">
        <v>729</v>
      </c>
      <c r="C465" s="18">
        <v>14557</v>
      </c>
      <c r="D465" s="18" t="s">
        <v>95</v>
      </c>
      <c r="E465" s="18" t="s">
        <v>2211</v>
      </c>
      <c r="F465" s="18">
        <v>4</v>
      </c>
      <c r="G465" s="18" t="s">
        <v>96</v>
      </c>
      <c r="H465" s="18" t="s">
        <v>725</v>
      </c>
      <c r="I465" s="18" t="s">
        <v>126</v>
      </c>
      <c r="J465" s="18">
        <v>-0.78</v>
      </c>
      <c r="K465" s="18" t="s">
        <v>96</v>
      </c>
      <c r="L465" s="18" t="s">
        <v>96</v>
      </c>
      <c r="M465" s="18" t="s">
        <v>97</v>
      </c>
      <c r="N465" s="18" t="s">
        <v>96</v>
      </c>
      <c r="O465" s="18" t="s">
        <v>96</v>
      </c>
      <c r="P465" s="18" t="s">
        <v>96</v>
      </c>
      <c r="Q465" s="18" t="s">
        <v>98</v>
      </c>
      <c r="R465" s="18" t="s">
        <v>96</v>
      </c>
      <c r="S465" s="18" t="s">
        <v>96</v>
      </c>
      <c r="T465" s="60" t="s">
        <v>42</v>
      </c>
      <c r="U465" s="60" t="s">
        <v>663</v>
      </c>
      <c r="V465" s="60">
        <v>4</v>
      </c>
      <c r="W465" s="60">
        <v>4</v>
      </c>
      <c r="X465" s="60">
        <v>1</v>
      </c>
      <c r="Y465" s="60">
        <v>1</v>
      </c>
    </row>
    <row r="466" spans="1:25" x14ac:dyDescent="0.25">
      <c r="A466" s="18" t="s">
        <v>500</v>
      </c>
      <c r="B466" s="18" t="s">
        <v>730</v>
      </c>
      <c r="C466" s="18">
        <v>3099</v>
      </c>
      <c r="D466" s="18" t="s">
        <v>188</v>
      </c>
      <c r="E466" s="18" t="s">
        <v>2211</v>
      </c>
      <c r="F466" s="18">
        <v>4</v>
      </c>
      <c r="G466" s="18" t="s">
        <v>96</v>
      </c>
      <c r="H466" s="18" t="s">
        <v>725</v>
      </c>
      <c r="I466" s="18" t="s">
        <v>126</v>
      </c>
      <c r="J466" s="18">
        <v>-0.78</v>
      </c>
      <c r="K466" s="18" t="s">
        <v>2220</v>
      </c>
      <c r="L466" s="18">
        <v>3</v>
      </c>
      <c r="M466" s="18" t="s">
        <v>557</v>
      </c>
      <c r="N466" s="18" t="s">
        <v>558</v>
      </c>
      <c r="O466" s="18" t="s">
        <v>142</v>
      </c>
      <c r="P466" s="18">
        <v>1.46</v>
      </c>
      <c r="Q466" s="18" t="s">
        <v>98</v>
      </c>
      <c r="R466" s="18" t="s">
        <v>216</v>
      </c>
      <c r="S466" s="18" t="s">
        <v>96</v>
      </c>
      <c r="T466" s="60" t="s">
        <v>42</v>
      </c>
      <c r="U466" s="60" t="s">
        <v>221</v>
      </c>
      <c r="V466" s="60">
        <v>2</v>
      </c>
      <c r="W466" s="60">
        <v>2</v>
      </c>
      <c r="X466" s="60">
        <v>0</v>
      </c>
      <c r="Y466" s="60">
        <v>1</v>
      </c>
    </row>
    <row r="467" spans="1:25" x14ac:dyDescent="0.25">
      <c r="A467" s="18" t="s">
        <v>500</v>
      </c>
      <c r="B467" s="18" t="s">
        <v>731</v>
      </c>
      <c r="C467" s="18">
        <v>13780</v>
      </c>
      <c r="D467" s="18" t="s">
        <v>95</v>
      </c>
      <c r="E467" s="18" t="s">
        <v>2211</v>
      </c>
      <c r="F467" s="18">
        <v>4</v>
      </c>
      <c r="G467" s="18" t="s">
        <v>96</v>
      </c>
      <c r="H467" s="18" t="s">
        <v>725</v>
      </c>
      <c r="I467" s="18" t="s">
        <v>126</v>
      </c>
      <c r="J467" s="18">
        <v>-0.78</v>
      </c>
      <c r="K467" s="18" t="s">
        <v>96</v>
      </c>
      <c r="L467" s="18" t="s">
        <v>96</v>
      </c>
      <c r="M467" s="18" t="s">
        <v>97</v>
      </c>
      <c r="N467" s="18" t="s">
        <v>96</v>
      </c>
      <c r="O467" s="18" t="s">
        <v>96</v>
      </c>
      <c r="P467" s="18" t="s">
        <v>96</v>
      </c>
      <c r="Q467" s="18" t="s">
        <v>98</v>
      </c>
      <c r="R467" s="18" t="s">
        <v>96</v>
      </c>
      <c r="S467" s="18" t="s">
        <v>96</v>
      </c>
      <c r="T467" s="60" t="s">
        <v>42</v>
      </c>
      <c r="U467" s="60" t="s">
        <v>668</v>
      </c>
      <c r="V467" s="60">
        <v>4</v>
      </c>
      <c r="W467" s="60">
        <v>4</v>
      </c>
      <c r="X467" s="60">
        <v>2</v>
      </c>
      <c r="Y467" s="60">
        <v>1</v>
      </c>
    </row>
    <row r="468" spans="1:25" x14ac:dyDescent="0.25">
      <c r="A468" s="18" t="s">
        <v>500</v>
      </c>
      <c r="B468" s="18" t="s">
        <v>732</v>
      </c>
      <c r="C468" s="18">
        <v>10613</v>
      </c>
      <c r="D468" s="18" t="s">
        <v>95</v>
      </c>
      <c r="E468" s="18" t="s">
        <v>2211</v>
      </c>
      <c r="F468" s="18">
        <v>4</v>
      </c>
      <c r="G468" s="18" t="s">
        <v>96</v>
      </c>
      <c r="H468" s="18" t="s">
        <v>725</v>
      </c>
      <c r="I468" s="18" t="s">
        <v>126</v>
      </c>
      <c r="J468" s="18">
        <v>-0.78</v>
      </c>
      <c r="K468" s="18" t="s">
        <v>96</v>
      </c>
      <c r="L468" s="18" t="s">
        <v>96</v>
      </c>
      <c r="M468" s="18" t="s">
        <v>97</v>
      </c>
      <c r="N468" s="18" t="s">
        <v>96</v>
      </c>
      <c r="O468" s="18" t="s">
        <v>96</v>
      </c>
      <c r="P468" s="18" t="s">
        <v>96</v>
      </c>
      <c r="Q468" s="18" t="s">
        <v>98</v>
      </c>
      <c r="R468" s="18" t="s">
        <v>96</v>
      </c>
      <c r="S468" s="18" t="s">
        <v>96</v>
      </c>
      <c r="T468" s="60" t="s">
        <v>42</v>
      </c>
      <c r="U468" s="60" t="s">
        <v>661</v>
      </c>
      <c r="V468" s="60">
        <v>3</v>
      </c>
      <c r="W468" s="60">
        <v>3</v>
      </c>
      <c r="X468" s="60">
        <v>0</v>
      </c>
      <c r="Y468" s="60">
        <v>1</v>
      </c>
    </row>
    <row r="469" spans="1:25" x14ac:dyDescent="0.25">
      <c r="A469" s="18" t="s">
        <v>500</v>
      </c>
      <c r="B469" s="18" t="s">
        <v>733</v>
      </c>
      <c r="C469" s="18">
        <v>12991</v>
      </c>
      <c r="D469" s="18" t="s">
        <v>95</v>
      </c>
      <c r="E469" s="18" t="s">
        <v>2211</v>
      </c>
      <c r="F469" s="18">
        <v>4</v>
      </c>
      <c r="G469" s="18" t="s">
        <v>96</v>
      </c>
      <c r="H469" s="18" t="s">
        <v>725</v>
      </c>
      <c r="I469" s="18" t="s">
        <v>126</v>
      </c>
      <c r="J469" s="18">
        <v>-0.78</v>
      </c>
      <c r="K469" s="18" t="s">
        <v>96</v>
      </c>
      <c r="L469" s="18" t="s">
        <v>96</v>
      </c>
      <c r="M469" s="18" t="s">
        <v>97</v>
      </c>
      <c r="N469" s="18" t="s">
        <v>96</v>
      </c>
      <c r="O469" s="18" t="s">
        <v>96</v>
      </c>
      <c r="P469" s="18" t="s">
        <v>96</v>
      </c>
      <c r="Q469" s="18" t="s">
        <v>98</v>
      </c>
      <c r="R469" s="18" t="s">
        <v>96</v>
      </c>
      <c r="S469" s="18" t="s">
        <v>96</v>
      </c>
      <c r="T469" s="60" t="s">
        <v>42</v>
      </c>
      <c r="U469" s="60" t="s">
        <v>221</v>
      </c>
      <c r="V469" s="60">
        <v>2</v>
      </c>
      <c r="W469" s="60">
        <v>2</v>
      </c>
      <c r="X469" s="60">
        <v>0</v>
      </c>
      <c r="Y469" s="60">
        <v>1</v>
      </c>
    </row>
    <row r="470" spans="1:25" x14ac:dyDescent="0.25">
      <c r="A470" s="18" t="s">
        <v>500</v>
      </c>
      <c r="B470" s="18" t="s">
        <v>734</v>
      </c>
      <c r="C470" s="18">
        <v>16728</v>
      </c>
      <c r="D470" s="18" t="s">
        <v>95</v>
      </c>
      <c r="E470" s="18" t="s">
        <v>2211</v>
      </c>
      <c r="F470" s="18">
        <v>4</v>
      </c>
      <c r="G470" s="18" t="s">
        <v>96</v>
      </c>
      <c r="H470" s="18" t="s">
        <v>725</v>
      </c>
      <c r="I470" s="18" t="s">
        <v>126</v>
      </c>
      <c r="J470" s="18">
        <v>-0.78</v>
      </c>
      <c r="K470" s="18" t="s">
        <v>96</v>
      </c>
      <c r="L470" s="18" t="s">
        <v>96</v>
      </c>
      <c r="M470" s="18" t="s">
        <v>97</v>
      </c>
      <c r="N470" s="18" t="s">
        <v>96</v>
      </c>
      <c r="O470" s="18" t="s">
        <v>96</v>
      </c>
      <c r="P470" s="18" t="s">
        <v>96</v>
      </c>
      <c r="Q470" s="18" t="s">
        <v>98</v>
      </c>
      <c r="R470" s="18" t="s">
        <v>96</v>
      </c>
      <c r="S470" s="18" t="s">
        <v>96</v>
      </c>
      <c r="T470" s="60" t="s">
        <v>42</v>
      </c>
      <c r="U470" s="60" t="s">
        <v>663</v>
      </c>
      <c r="V470" s="60">
        <v>4</v>
      </c>
      <c r="W470" s="60">
        <v>4</v>
      </c>
      <c r="X470" s="60">
        <v>1</v>
      </c>
      <c r="Y470" s="60">
        <v>1</v>
      </c>
    </row>
    <row r="471" spans="1:25" x14ac:dyDescent="0.25">
      <c r="A471" s="18" t="s">
        <v>500</v>
      </c>
      <c r="B471" s="18" t="s">
        <v>735</v>
      </c>
      <c r="C471" s="18">
        <v>15365</v>
      </c>
      <c r="D471" s="18" t="s">
        <v>95</v>
      </c>
      <c r="E471" s="18" t="s">
        <v>2211</v>
      </c>
      <c r="F471" s="18">
        <v>4</v>
      </c>
      <c r="G471" s="18" t="s">
        <v>96</v>
      </c>
      <c r="H471" s="18" t="s">
        <v>725</v>
      </c>
      <c r="I471" s="18" t="s">
        <v>126</v>
      </c>
      <c r="J471" s="18">
        <v>-0.78</v>
      </c>
      <c r="K471" s="18" t="s">
        <v>96</v>
      </c>
      <c r="L471" s="18" t="s">
        <v>96</v>
      </c>
      <c r="M471" s="18" t="s">
        <v>97</v>
      </c>
      <c r="N471" s="18" t="s">
        <v>96</v>
      </c>
      <c r="O471" s="18" t="s">
        <v>96</v>
      </c>
      <c r="P471" s="18" t="s">
        <v>96</v>
      </c>
      <c r="Q471" s="18" t="s">
        <v>98</v>
      </c>
      <c r="R471" s="18" t="s">
        <v>96</v>
      </c>
      <c r="S471" s="18" t="s">
        <v>96</v>
      </c>
      <c r="T471" s="60" t="s">
        <v>42</v>
      </c>
      <c r="U471" s="60" t="s">
        <v>736</v>
      </c>
      <c r="V471" s="60">
        <v>4</v>
      </c>
      <c r="W471" s="60">
        <v>4</v>
      </c>
      <c r="X471" s="60">
        <v>2</v>
      </c>
      <c r="Y471" s="60">
        <v>2</v>
      </c>
    </row>
    <row r="472" spans="1:25" x14ac:dyDescent="0.25">
      <c r="A472" s="18" t="s">
        <v>500</v>
      </c>
      <c r="B472" s="18" t="s">
        <v>737</v>
      </c>
      <c r="C472" s="18">
        <v>12149</v>
      </c>
      <c r="D472" s="18" t="s">
        <v>95</v>
      </c>
      <c r="E472" s="18" t="s">
        <v>2096</v>
      </c>
      <c r="F472" s="18">
        <v>5</v>
      </c>
      <c r="G472" s="18" t="s">
        <v>96</v>
      </c>
      <c r="H472" s="18" t="s">
        <v>96</v>
      </c>
      <c r="I472" s="18" t="s">
        <v>96</v>
      </c>
      <c r="J472" s="18" t="s">
        <v>96</v>
      </c>
      <c r="K472" s="18" t="s">
        <v>96</v>
      </c>
      <c r="L472" s="18" t="s">
        <v>96</v>
      </c>
      <c r="M472" s="18" t="s">
        <v>97</v>
      </c>
      <c r="N472" s="18" t="s">
        <v>96</v>
      </c>
      <c r="O472" s="18" t="s">
        <v>96</v>
      </c>
      <c r="P472" s="18" t="s">
        <v>96</v>
      </c>
      <c r="Q472" s="18" t="s">
        <v>98</v>
      </c>
      <c r="R472" s="18" t="s">
        <v>96</v>
      </c>
      <c r="S472" s="18" t="s">
        <v>96</v>
      </c>
      <c r="T472" s="60" t="s">
        <v>42</v>
      </c>
      <c r="U472" s="60" t="s">
        <v>207</v>
      </c>
      <c r="V472" s="60">
        <v>5</v>
      </c>
      <c r="W472" s="60">
        <v>5</v>
      </c>
      <c r="X472" s="60">
        <v>3</v>
      </c>
      <c r="Y472" s="60">
        <v>3</v>
      </c>
    </row>
    <row r="473" spans="1:25" x14ac:dyDescent="0.25">
      <c r="A473" s="18" t="s">
        <v>500</v>
      </c>
      <c r="B473" s="18" t="s">
        <v>738</v>
      </c>
      <c r="C473" s="18">
        <v>8921</v>
      </c>
      <c r="D473" s="18" t="s">
        <v>95</v>
      </c>
      <c r="E473" s="18" t="s">
        <v>2096</v>
      </c>
      <c r="F473" s="18">
        <v>5</v>
      </c>
      <c r="G473" s="18" t="s">
        <v>96</v>
      </c>
      <c r="H473" s="18" t="s">
        <v>96</v>
      </c>
      <c r="I473" s="18" t="s">
        <v>96</v>
      </c>
      <c r="J473" s="18" t="s">
        <v>96</v>
      </c>
      <c r="K473" s="18" t="s">
        <v>96</v>
      </c>
      <c r="L473" s="18" t="s">
        <v>96</v>
      </c>
      <c r="M473" s="18" t="s">
        <v>97</v>
      </c>
      <c r="N473" s="18" t="s">
        <v>96</v>
      </c>
      <c r="O473" s="18" t="s">
        <v>96</v>
      </c>
      <c r="P473" s="18" t="s">
        <v>96</v>
      </c>
      <c r="Q473" s="18" t="s">
        <v>98</v>
      </c>
      <c r="R473" s="18" t="s">
        <v>96</v>
      </c>
      <c r="S473" s="18" t="s">
        <v>96</v>
      </c>
      <c r="T473" s="60" t="s">
        <v>42</v>
      </c>
      <c r="U473" s="60" t="s">
        <v>736</v>
      </c>
      <c r="V473" s="60">
        <v>4</v>
      </c>
      <c r="W473" s="60">
        <v>4</v>
      </c>
      <c r="X473" s="60">
        <v>2</v>
      </c>
      <c r="Y473" s="60">
        <v>2</v>
      </c>
    </row>
    <row r="474" spans="1:25" x14ac:dyDescent="0.25">
      <c r="A474" s="18" t="s">
        <v>500</v>
      </c>
      <c r="B474" s="18" t="s">
        <v>739</v>
      </c>
      <c r="C474" s="18">
        <v>13957</v>
      </c>
      <c r="D474" s="18" t="s">
        <v>95</v>
      </c>
      <c r="E474" s="18" t="s">
        <v>2096</v>
      </c>
      <c r="F474" s="18">
        <v>5</v>
      </c>
      <c r="G474" s="18" t="s">
        <v>96</v>
      </c>
      <c r="H474" s="18" t="s">
        <v>96</v>
      </c>
      <c r="I474" s="18" t="s">
        <v>96</v>
      </c>
      <c r="J474" s="18" t="s">
        <v>96</v>
      </c>
      <c r="K474" s="18" t="s">
        <v>96</v>
      </c>
      <c r="L474" s="18" t="s">
        <v>96</v>
      </c>
      <c r="M474" s="18" t="s">
        <v>97</v>
      </c>
      <c r="N474" s="18" t="s">
        <v>96</v>
      </c>
      <c r="O474" s="18" t="s">
        <v>96</v>
      </c>
      <c r="P474" s="18" t="s">
        <v>96</v>
      </c>
      <c r="Q474" s="18" t="s">
        <v>98</v>
      </c>
      <c r="R474" s="18" t="s">
        <v>96</v>
      </c>
      <c r="S474" s="18" t="s">
        <v>96</v>
      </c>
      <c r="T474" s="60" t="s">
        <v>42</v>
      </c>
      <c r="U474" s="60" t="s">
        <v>193</v>
      </c>
      <c r="V474" s="60">
        <v>4</v>
      </c>
      <c r="W474" s="60">
        <v>4</v>
      </c>
      <c r="X474" s="60">
        <v>2</v>
      </c>
      <c r="Y474" s="60">
        <v>3</v>
      </c>
    </row>
    <row r="475" spans="1:25" x14ac:dyDescent="0.25">
      <c r="A475" s="18" t="s">
        <v>500</v>
      </c>
      <c r="B475" s="18" t="s">
        <v>740</v>
      </c>
      <c r="C475" s="18">
        <v>9875</v>
      </c>
      <c r="D475" s="18" t="s">
        <v>95</v>
      </c>
      <c r="E475" s="18" t="s">
        <v>2096</v>
      </c>
      <c r="F475" s="18">
        <v>5</v>
      </c>
      <c r="G475" s="18" t="s">
        <v>96</v>
      </c>
      <c r="H475" s="18" t="s">
        <v>96</v>
      </c>
      <c r="I475" s="18" t="s">
        <v>96</v>
      </c>
      <c r="J475" s="18" t="s">
        <v>96</v>
      </c>
      <c r="K475" s="18" t="s">
        <v>96</v>
      </c>
      <c r="L475" s="18" t="s">
        <v>96</v>
      </c>
      <c r="M475" s="18" t="s">
        <v>97</v>
      </c>
      <c r="N475" s="18" t="s">
        <v>96</v>
      </c>
      <c r="O475" s="18" t="s">
        <v>96</v>
      </c>
      <c r="P475" s="18" t="s">
        <v>96</v>
      </c>
      <c r="Q475" s="18" t="s">
        <v>98</v>
      </c>
      <c r="R475" s="18" t="s">
        <v>96</v>
      </c>
      <c r="S475" s="18" t="s">
        <v>96</v>
      </c>
      <c r="T475" s="60" t="s">
        <v>42</v>
      </c>
      <c r="U475" s="60" t="s">
        <v>741</v>
      </c>
      <c r="V475" s="60">
        <v>4</v>
      </c>
      <c r="W475" s="60">
        <v>4</v>
      </c>
      <c r="X475" s="60">
        <v>0</v>
      </c>
      <c r="Y475" s="60">
        <v>1</v>
      </c>
    </row>
    <row r="476" spans="1:25" x14ac:dyDescent="0.25">
      <c r="A476" s="18" t="s">
        <v>500</v>
      </c>
      <c r="B476" s="18" t="s">
        <v>742</v>
      </c>
      <c r="C476" s="18">
        <v>9522</v>
      </c>
      <c r="D476" s="18" t="s">
        <v>95</v>
      </c>
      <c r="E476" s="18" t="s">
        <v>2096</v>
      </c>
      <c r="F476" s="18">
        <v>5</v>
      </c>
      <c r="G476" s="18" t="s">
        <v>96</v>
      </c>
      <c r="H476" s="18" t="s">
        <v>96</v>
      </c>
      <c r="I476" s="18" t="s">
        <v>96</v>
      </c>
      <c r="J476" s="18" t="s">
        <v>96</v>
      </c>
      <c r="K476" s="18" t="s">
        <v>96</v>
      </c>
      <c r="L476" s="18" t="s">
        <v>96</v>
      </c>
      <c r="M476" s="18" t="s">
        <v>97</v>
      </c>
      <c r="N476" s="18" t="s">
        <v>96</v>
      </c>
      <c r="O476" s="18" t="s">
        <v>96</v>
      </c>
      <c r="P476" s="18" t="s">
        <v>96</v>
      </c>
      <c r="Q476" s="18" t="s">
        <v>98</v>
      </c>
      <c r="R476" s="18" t="s">
        <v>96</v>
      </c>
      <c r="S476" s="18" t="s">
        <v>96</v>
      </c>
      <c r="T476" s="60" t="s">
        <v>42</v>
      </c>
      <c r="U476" s="60" t="s">
        <v>728</v>
      </c>
      <c r="V476" s="60">
        <v>5</v>
      </c>
      <c r="W476" s="60">
        <v>5</v>
      </c>
      <c r="X476" s="60">
        <v>2</v>
      </c>
      <c r="Y476" s="60">
        <v>3</v>
      </c>
    </row>
    <row r="477" spans="1:25" x14ac:dyDescent="0.25">
      <c r="A477" s="18" t="s">
        <v>500</v>
      </c>
      <c r="B477" s="18" t="s">
        <v>743</v>
      </c>
      <c r="C477" s="18">
        <v>5479</v>
      </c>
      <c r="D477" s="18" t="s">
        <v>95</v>
      </c>
      <c r="E477" s="18" t="s">
        <v>2212</v>
      </c>
      <c r="F477" s="18">
        <v>2</v>
      </c>
      <c r="G477" s="18" t="s">
        <v>96</v>
      </c>
      <c r="H477" s="18" t="s">
        <v>96</v>
      </c>
      <c r="I477" s="18" t="s">
        <v>96</v>
      </c>
      <c r="J477" s="18" t="s">
        <v>96</v>
      </c>
      <c r="K477" s="18" t="s">
        <v>96</v>
      </c>
      <c r="L477" s="18" t="s">
        <v>96</v>
      </c>
      <c r="M477" s="18" t="s">
        <v>97</v>
      </c>
      <c r="N477" s="18" t="s">
        <v>96</v>
      </c>
      <c r="O477" s="18" t="s">
        <v>96</v>
      </c>
      <c r="P477" s="18" t="s">
        <v>96</v>
      </c>
      <c r="Q477" s="18" t="s">
        <v>98</v>
      </c>
      <c r="R477" s="18" t="s">
        <v>96</v>
      </c>
      <c r="S477" s="18" t="s">
        <v>96</v>
      </c>
      <c r="T477" s="60" t="s">
        <v>42</v>
      </c>
      <c r="U477" s="60" t="s">
        <v>209</v>
      </c>
      <c r="V477" s="60">
        <v>3</v>
      </c>
      <c r="W477" s="60">
        <v>3</v>
      </c>
      <c r="X477" s="60">
        <v>2</v>
      </c>
      <c r="Y477" s="60">
        <v>1</v>
      </c>
    </row>
    <row r="478" spans="1:25" x14ac:dyDescent="0.25">
      <c r="A478" s="18" t="s">
        <v>500</v>
      </c>
      <c r="B478" s="18" t="s">
        <v>744</v>
      </c>
      <c r="C478" s="18">
        <v>13624</v>
      </c>
      <c r="D478" s="18" t="s">
        <v>188</v>
      </c>
      <c r="E478" s="18" t="s">
        <v>2213</v>
      </c>
      <c r="F478" s="18">
        <v>2</v>
      </c>
      <c r="G478" s="18" t="s">
        <v>96</v>
      </c>
      <c r="H478" s="18" t="s">
        <v>745</v>
      </c>
      <c r="I478" s="18" t="s">
        <v>136</v>
      </c>
      <c r="J478" s="18">
        <v>-12.04</v>
      </c>
      <c r="K478" s="18" t="s">
        <v>2087</v>
      </c>
      <c r="L478" s="18">
        <v>2</v>
      </c>
      <c r="M478" s="18" t="s">
        <v>97</v>
      </c>
      <c r="N478" s="18" t="s">
        <v>746</v>
      </c>
      <c r="O478" s="18" t="s">
        <v>142</v>
      </c>
      <c r="P478" s="18">
        <v>2.12</v>
      </c>
      <c r="Q478" s="18" t="s">
        <v>143</v>
      </c>
      <c r="R478" s="18" t="s">
        <v>257</v>
      </c>
      <c r="S478" s="18" t="s">
        <v>96</v>
      </c>
      <c r="T478" s="60" t="s">
        <v>42</v>
      </c>
      <c r="U478" s="60" t="s">
        <v>663</v>
      </c>
      <c r="V478" s="60">
        <v>4</v>
      </c>
      <c r="W478" s="60">
        <v>4</v>
      </c>
      <c r="X478" s="60">
        <v>1</v>
      </c>
      <c r="Y478" s="60">
        <v>1</v>
      </c>
    </row>
    <row r="479" spans="1:25" x14ac:dyDescent="0.25">
      <c r="A479" s="18" t="s">
        <v>500</v>
      </c>
      <c r="B479" s="18" t="s">
        <v>747</v>
      </c>
      <c r="C479" s="18">
        <v>9573</v>
      </c>
      <c r="D479" s="18" t="s">
        <v>95</v>
      </c>
      <c r="E479" s="18" t="s">
        <v>2214</v>
      </c>
      <c r="F479" s="18">
        <v>1</v>
      </c>
      <c r="G479" s="18" t="s">
        <v>96</v>
      </c>
      <c r="H479" s="18" t="s">
        <v>745</v>
      </c>
      <c r="I479" s="18" t="s">
        <v>136</v>
      </c>
      <c r="J479" s="18">
        <v>-12.04</v>
      </c>
      <c r="K479" s="18" t="s">
        <v>96</v>
      </c>
      <c r="L479" s="18" t="s">
        <v>96</v>
      </c>
      <c r="M479" s="18" t="s">
        <v>97</v>
      </c>
      <c r="N479" s="18" t="s">
        <v>96</v>
      </c>
      <c r="O479" s="18" t="s">
        <v>96</v>
      </c>
      <c r="P479" s="18" t="s">
        <v>96</v>
      </c>
      <c r="Q479" s="18" t="s">
        <v>257</v>
      </c>
      <c r="R479" s="18" t="s">
        <v>96</v>
      </c>
      <c r="S479" s="18" t="s">
        <v>96</v>
      </c>
      <c r="T479" s="60" t="s">
        <v>42</v>
      </c>
      <c r="U479" s="60" t="s">
        <v>502</v>
      </c>
      <c r="V479" s="60">
        <v>4</v>
      </c>
      <c r="W479" s="60">
        <v>4</v>
      </c>
      <c r="X479" s="60">
        <v>0</v>
      </c>
      <c r="Y479" s="60">
        <v>1</v>
      </c>
    </row>
    <row r="480" spans="1:25" x14ac:dyDescent="0.25">
      <c r="A480" s="18" t="s">
        <v>500</v>
      </c>
      <c r="B480" s="18" t="s">
        <v>748</v>
      </c>
      <c r="C480" s="18">
        <v>16064</v>
      </c>
      <c r="D480" s="18" t="s">
        <v>188</v>
      </c>
      <c r="E480" s="18" t="s">
        <v>2215</v>
      </c>
      <c r="F480" s="18">
        <v>2</v>
      </c>
      <c r="G480" s="18" t="s">
        <v>96</v>
      </c>
      <c r="H480" s="18" t="s">
        <v>745</v>
      </c>
      <c r="I480" s="18" t="s">
        <v>136</v>
      </c>
      <c r="J480" s="18">
        <v>-12.04</v>
      </c>
      <c r="K480" s="18" t="s">
        <v>2087</v>
      </c>
      <c r="L480" s="18">
        <v>2</v>
      </c>
      <c r="M480" s="18" t="s">
        <v>97</v>
      </c>
      <c r="N480" s="18" t="s">
        <v>746</v>
      </c>
      <c r="O480" s="18" t="s">
        <v>142</v>
      </c>
      <c r="P480" s="18">
        <v>2.12</v>
      </c>
      <c r="Q480" s="18" t="s">
        <v>143</v>
      </c>
      <c r="R480" s="18" t="s">
        <v>257</v>
      </c>
      <c r="S480" s="18" t="s">
        <v>96</v>
      </c>
      <c r="T480" s="60" t="s">
        <v>42</v>
      </c>
      <c r="U480" s="60" t="s">
        <v>749</v>
      </c>
      <c r="V480" s="60">
        <v>4</v>
      </c>
      <c r="W480" s="60">
        <v>4</v>
      </c>
      <c r="X480" s="60">
        <v>1</v>
      </c>
      <c r="Y480" s="60">
        <v>2</v>
      </c>
    </row>
    <row r="481" spans="1:25" x14ac:dyDescent="0.25">
      <c r="A481" s="18" t="s">
        <v>500</v>
      </c>
      <c r="B481" s="18" t="s">
        <v>750</v>
      </c>
      <c r="C481" s="18">
        <v>12096</v>
      </c>
      <c r="D481" s="18" t="s">
        <v>188</v>
      </c>
      <c r="E481" s="18" t="s">
        <v>2216</v>
      </c>
      <c r="F481" s="18">
        <v>1</v>
      </c>
      <c r="G481" s="18" t="s">
        <v>96</v>
      </c>
      <c r="H481" s="18" t="s">
        <v>745</v>
      </c>
      <c r="I481" s="18" t="s">
        <v>136</v>
      </c>
      <c r="J481" s="18">
        <v>-12.04</v>
      </c>
      <c r="K481" s="18" t="s">
        <v>2088</v>
      </c>
      <c r="L481" s="18">
        <v>1</v>
      </c>
      <c r="M481" s="18" t="s">
        <v>97</v>
      </c>
      <c r="N481" s="18" t="s">
        <v>96</v>
      </c>
      <c r="O481" s="18" t="s">
        <v>96</v>
      </c>
      <c r="P481" s="18" t="s">
        <v>96</v>
      </c>
      <c r="Q481" s="18" t="s">
        <v>257</v>
      </c>
      <c r="R481" s="18" t="s">
        <v>143</v>
      </c>
      <c r="S481" s="18" t="s">
        <v>96</v>
      </c>
      <c r="T481" s="60" t="s">
        <v>42</v>
      </c>
      <c r="U481" s="60" t="s">
        <v>663</v>
      </c>
      <c r="V481" s="60">
        <v>4</v>
      </c>
      <c r="W481" s="60">
        <v>4</v>
      </c>
      <c r="X481" s="60">
        <v>1</v>
      </c>
      <c r="Y481" s="60">
        <v>1</v>
      </c>
    </row>
    <row r="482" spans="1:25" x14ac:dyDescent="0.25">
      <c r="A482" s="18" t="s">
        <v>500</v>
      </c>
      <c r="B482" s="18" t="s">
        <v>751</v>
      </c>
      <c r="C482" s="18">
        <v>10309</v>
      </c>
      <c r="D482" s="18" t="s">
        <v>95</v>
      </c>
      <c r="E482" s="18" t="s">
        <v>2087</v>
      </c>
      <c r="F482" s="18">
        <v>2</v>
      </c>
      <c r="G482" s="18" t="s">
        <v>96</v>
      </c>
      <c r="H482" s="18" t="s">
        <v>746</v>
      </c>
      <c r="I482" s="18" t="s">
        <v>142</v>
      </c>
      <c r="J482" s="18">
        <v>2.12</v>
      </c>
      <c r="K482" s="18" t="s">
        <v>96</v>
      </c>
      <c r="L482" s="18" t="s">
        <v>96</v>
      </c>
      <c r="M482" s="18" t="s">
        <v>97</v>
      </c>
      <c r="N482" s="18" t="s">
        <v>96</v>
      </c>
      <c r="O482" s="18" t="s">
        <v>96</v>
      </c>
      <c r="P482" s="18" t="s">
        <v>96</v>
      </c>
      <c r="Q482" s="18" t="s">
        <v>143</v>
      </c>
      <c r="R482" s="18" t="s">
        <v>96</v>
      </c>
      <c r="S482" s="18" t="s">
        <v>96</v>
      </c>
      <c r="T482" s="60" t="s">
        <v>42</v>
      </c>
      <c r="U482" s="60" t="s">
        <v>103</v>
      </c>
      <c r="V482" s="60">
        <v>1</v>
      </c>
      <c r="W482" s="60">
        <v>1</v>
      </c>
      <c r="X482" s="60">
        <v>1</v>
      </c>
      <c r="Y482" s="60">
        <v>0</v>
      </c>
    </row>
    <row r="483" spans="1:25" x14ac:dyDescent="0.25">
      <c r="A483" s="18" t="s">
        <v>500</v>
      </c>
      <c r="B483" s="18" t="s">
        <v>752</v>
      </c>
      <c r="C483" s="18">
        <v>8323</v>
      </c>
      <c r="D483" s="18" t="s">
        <v>95</v>
      </c>
      <c r="E483" s="18" t="s">
        <v>2087</v>
      </c>
      <c r="F483" s="18">
        <v>2</v>
      </c>
      <c r="G483" s="18" t="s">
        <v>96</v>
      </c>
      <c r="H483" s="18" t="s">
        <v>746</v>
      </c>
      <c r="I483" s="18" t="s">
        <v>142</v>
      </c>
      <c r="J483" s="18">
        <v>2.12</v>
      </c>
      <c r="K483" s="18" t="s">
        <v>96</v>
      </c>
      <c r="L483" s="18" t="s">
        <v>96</v>
      </c>
      <c r="M483" s="18" t="s">
        <v>97</v>
      </c>
      <c r="N483" s="18" t="s">
        <v>96</v>
      </c>
      <c r="O483" s="18" t="s">
        <v>96</v>
      </c>
      <c r="P483" s="18" t="s">
        <v>96</v>
      </c>
      <c r="Q483" s="18" t="s">
        <v>143</v>
      </c>
      <c r="R483" s="18" t="s">
        <v>96</v>
      </c>
      <c r="S483" s="18" t="s">
        <v>96</v>
      </c>
      <c r="T483" s="60" t="s">
        <v>42</v>
      </c>
      <c r="U483" s="60" t="s">
        <v>151</v>
      </c>
      <c r="V483" s="60">
        <v>1</v>
      </c>
      <c r="W483" s="60">
        <v>1</v>
      </c>
      <c r="X483" s="60">
        <v>1</v>
      </c>
      <c r="Y483" s="60">
        <v>1</v>
      </c>
    </row>
    <row r="484" spans="1:25" x14ac:dyDescent="0.25">
      <c r="A484" s="18" t="s">
        <v>500</v>
      </c>
      <c r="B484" s="18" t="s">
        <v>753</v>
      </c>
      <c r="C484" s="18">
        <v>1716</v>
      </c>
      <c r="D484" s="18" t="s">
        <v>95</v>
      </c>
      <c r="E484" s="18" t="s">
        <v>2087</v>
      </c>
      <c r="F484" s="18">
        <v>2</v>
      </c>
      <c r="G484" s="18" t="s">
        <v>96</v>
      </c>
      <c r="H484" s="18" t="s">
        <v>746</v>
      </c>
      <c r="I484" s="18" t="s">
        <v>142</v>
      </c>
      <c r="J484" s="18">
        <v>2.12</v>
      </c>
      <c r="K484" s="18" t="s">
        <v>96</v>
      </c>
      <c r="L484" s="18" t="s">
        <v>96</v>
      </c>
      <c r="M484" s="18" t="s">
        <v>97</v>
      </c>
      <c r="N484" s="18" t="s">
        <v>96</v>
      </c>
      <c r="O484" s="18" t="s">
        <v>96</v>
      </c>
      <c r="P484" s="18" t="s">
        <v>96</v>
      </c>
      <c r="Q484" s="18" t="s">
        <v>143</v>
      </c>
      <c r="R484" s="18" t="s">
        <v>96</v>
      </c>
      <c r="S484" s="18" t="s">
        <v>96</v>
      </c>
      <c r="T484" s="60" t="s">
        <v>42</v>
      </c>
      <c r="U484" s="60" t="s">
        <v>509</v>
      </c>
      <c r="V484" s="60">
        <v>1</v>
      </c>
      <c r="W484" s="60">
        <v>0</v>
      </c>
      <c r="X484" s="60">
        <v>1</v>
      </c>
      <c r="Y484" s="60">
        <v>1</v>
      </c>
    </row>
    <row r="485" spans="1:25" x14ac:dyDescent="0.25">
      <c r="A485" s="18" t="s">
        <v>500</v>
      </c>
      <c r="B485" s="18" t="s">
        <v>754</v>
      </c>
      <c r="C485" s="18">
        <v>14422</v>
      </c>
      <c r="D485" s="18" t="s">
        <v>95</v>
      </c>
      <c r="E485" s="18" t="s">
        <v>2088</v>
      </c>
      <c r="F485" s="18">
        <v>1</v>
      </c>
      <c r="G485" s="18" t="s">
        <v>96</v>
      </c>
      <c r="H485" s="18" t="s">
        <v>96</v>
      </c>
      <c r="I485" s="18" t="s">
        <v>96</v>
      </c>
      <c r="J485" s="18" t="s">
        <v>96</v>
      </c>
      <c r="K485" s="18" t="s">
        <v>96</v>
      </c>
      <c r="L485" s="18" t="s">
        <v>96</v>
      </c>
      <c r="M485" s="18" t="s">
        <v>97</v>
      </c>
      <c r="N485" s="18" t="s">
        <v>96</v>
      </c>
      <c r="O485" s="18" t="s">
        <v>96</v>
      </c>
      <c r="P485" s="18" t="s">
        <v>96</v>
      </c>
      <c r="Q485" s="18" t="s">
        <v>143</v>
      </c>
      <c r="R485" s="18" t="s">
        <v>96</v>
      </c>
      <c r="S485" s="18" t="s">
        <v>96</v>
      </c>
      <c r="T485" s="60" t="s">
        <v>42</v>
      </c>
      <c r="U485" s="60" t="s">
        <v>151</v>
      </c>
      <c r="V485" s="60">
        <v>1</v>
      </c>
      <c r="W485" s="60">
        <v>1</v>
      </c>
      <c r="X485" s="60">
        <v>1</v>
      </c>
      <c r="Y485" s="60">
        <v>1</v>
      </c>
    </row>
    <row r="486" spans="1:25" x14ac:dyDescent="0.25">
      <c r="A486" s="18" t="s">
        <v>500</v>
      </c>
      <c r="B486" s="18" t="s">
        <v>755</v>
      </c>
      <c r="C486" s="18">
        <v>4892</v>
      </c>
      <c r="D486" s="18" t="s">
        <v>95</v>
      </c>
      <c r="E486" s="18" t="s">
        <v>2088</v>
      </c>
      <c r="F486" s="18">
        <v>1</v>
      </c>
      <c r="G486" s="18" t="s">
        <v>96</v>
      </c>
      <c r="H486" s="18" t="s">
        <v>96</v>
      </c>
      <c r="I486" s="18" t="s">
        <v>96</v>
      </c>
      <c r="J486" s="18" t="s">
        <v>96</v>
      </c>
      <c r="K486" s="18" t="s">
        <v>96</v>
      </c>
      <c r="L486" s="18" t="s">
        <v>96</v>
      </c>
      <c r="M486" s="18" t="s">
        <v>97</v>
      </c>
      <c r="N486" s="18" t="s">
        <v>96</v>
      </c>
      <c r="O486" s="18" t="s">
        <v>96</v>
      </c>
      <c r="P486" s="18" t="s">
        <v>96</v>
      </c>
      <c r="Q486" s="18" t="s">
        <v>143</v>
      </c>
      <c r="R486" s="18" t="s">
        <v>96</v>
      </c>
      <c r="S486" s="18" t="s">
        <v>96</v>
      </c>
      <c r="T486" s="60" t="s">
        <v>42</v>
      </c>
      <c r="U486" s="60" t="s">
        <v>121</v>
      </c>
      <c r="V486" s="60">
        <v>2</v>
      </c>
      <c r="W486" s="60">
        <v>2</v>
      </c>
      <c r="X486" s="60">
        <v>1</v>
      </c>
      <c r="Y486" s="60">
        <v>1</v>
      </c>
    </row>
    <row r="487" spans="1:25" x14ac:dyDescent="0.25">
      <c r="A487" s="18" t="s">
        <v>500</v>
      </c>
      <c r="B487" s="18" t="s">
        <v>756</v>
      </c>
      <c r="C487" s="18">
        <v>9657</v>
      </c>
      <c r="D487" s="18" t="s">
        <v>95</v>
      </c>
      <c r="E487" s="18" t="s">
        <v>2088</v>
      </c>
      <c r="F487" s="18">
        <v>1</v>
      </c>
      <c r="G487" s="18" t="s">
        <v>96</v>
      </c>
      <c r="H487" s="18" t="s">
        <v>96</v>
      </c>
      <c r="I487" s="18" t="s">
        <v>96</v>
      </c>
      <c r="J487" s="18" t="s">
        <v>96</v>
      </c>
      <c r="K487" s="18" t="s">
        <v>96</v>
      </c>
      <c r="L487" s="18" t="s">
        <v>96</v>
      </c>
      <c r="M487" s="18" t="s">
        <v>97</v>
      </c>
      <c r="N487" s="18" t="s">
        <v>96</v>
      </c>
      <c r="O487" s="18" t="s">
        <v>96</v>
      </c>
      <c r="P487" s="18" t="s">
        <v>96</v>
      </c>
      <c r="Q487" s="18" t="s">
        <v>143</v>
      </c>
      <c r="R487" s="18" t="s">
        <v>96</v>
      </c>
      <c r="S487" s="18" t="s">
        <v>96</v>
      </c>
      <c r="T487" s="60" t="s">
        <v>42</v>
      </c>
      <c r="U487" s="60" t="s">
        <v>121</v>
      </c>
      <c r="V487" s="60">
        <v>2</v>
      </c>
      <c r="W487" s="60">
        <v>2</v>
      </c>
      <c r="X487" s="60">
        <v>1</v>
      </c>
      <c r="Y487" s="60">
        <v>1</v>
      </c>
    </row>
    <row r="488" spans="1:25" x14ac:dyDescent="0.25">
      <c r="A488" s="18" t="s">
        <v>500</v>
      </c>
      <c r="B488" s="18" t="s">
        <v>757</v>
      </c>
      <c r="C488" s="18">
        <v>15203</v>
      </c>
      <c r="D488" s="18" t="s">
        <v>95</v>
      </c>
      <c r="E488" s="18" t="s">
        <v>2088</v>
      </c>
      <c r="F488" s="18">
        <v>1</v>
      </c>
      <c r="G488" s="18" t="s">
        <v>96</v>
      </c>
      <c r="H488" s="18" t="s">
        <v>96</v>
      </c>
      <c r="I488" s="18" t="s">
        <v>96</v>
      </c>
      <c r="J488" s="18" t="s">
        <v>96</v>
      </c>
      <c r="K488" s="18" t="s">
        <v>96</v>
      </c>
      <c r="L488" s="18" t="s">
        <v>96</v>
      </c>
      <c r="M488" s="18" t="s">
        <v>97</v>
      </c>
      <c r="N488" s="18" t="s">
        <v>96</v>
      </c>
      <c r="O488" s="18" t="s">
        <v>96</v>
      </c>
      <c r="P488" s="18" t="s">
        <v>96</v>
      </c>
      <c r="Q488" s="18" t="s">
        <v>143</v>
      </c>
      <c r="R488" s="18" t="s">
        <v>96</v>
      </c>
      <c r="S488" s="18" t="s">
        <v>96</v>
      </c>
      <c r="T488" s="60" t="s">
        <v>42</v>
      </c>
      <c r="U488" s="60" t="s">
        <v>121</v>
      </c>
      <c r="V488" s="60">
        <v>2</v>
      </c>
      <c r="W488" s="60">
        <v>2</v>
      </c>
      <c r="X488" s="60">
        <v>1</v>
      </c>
      <c r="Y488" s="60">
        <v>1</v>
      </c>
    </row>
    <row r="489" spans="1:25" x14ac:dyDescent="0.25">
      <c r="A489" s="18" t="s">
        <v>500</v>
      </c>
      <c r="B489" s="18" t="s">
        <v>758</v>
      </c>
      <c r="C489" s="18">
        <v>8799</v>
      </c>
      <c r="D489" s="18" t="s">
        <v>95</v>
      </c>
      <c r="E489" s="18" t="s">
        <v>2088</v>
      </c>
      <c r="F489" s="18">
        <v>1</v>
      </c>
      <c r="G489" s="18" t="s">
        <v>96</v>
      </c>
      <c r="H489" s="18" t="s">
        <v>96</v>
      </c>
      <c r="I489" s="18" t="s">
        <v>96</v>
      </c>
      <c r="J489" s="18" t="s">
        <v>96</v>
      </c>
      <c r="K489" s="18" t="s">
        <v>96</v>
      </c>
      <c r="L489" s="18" t="s">
        <v>96</v>
      </c>
      <c r="M489" s="18" t="s">
        <v>97</v>
      </c>
      <c r="N489" s="18" t="s">
        <v>96</v>
      </c>
      <c r="O489" s="18" t="s">
        <v>96</v>
      </c>
      <c r="P489" s="18" t="s">
        <v>96</v>
      </c>
      <c r="Q489" s="18" t="s">
        <v>143</v>
      </c>
      <c r="R489" s="18" t="s">
        <v>96</v>
      </c>
      <c r="S489" s="18" t="s">
        <v>96</v>
      </c>
      <c r="T489" s="60" t="s">
        <v>42</v>
      </c>
      <c r="U489" s="60" t="s">
        <v>151</v>
      </c>
      <c r="V489" s="60">
        <v>1</v>
      </c>
      <c r="W489" s="60">
        <v>1</v>
      </c>
      <c r="X489" s="60">
        <v>1</v>
      </c>
      <c r="Y489" s="60">
        <v>1</v>
      </c>
    </row>
    <row r="490" spans="1:25" x14ac:dyDescent="0.25">
      <c r="A490" s="18" t="s">
        <v>500</v>
      </c>
      <c r="B490" s="18" t="s">
        <v>759</v>
      </c>
      <c r="C490" s="18">
        <v>7638</v>
      </c>
      <c r="D490" s="18" t="s">
        <v>95</v>
      </c>
      <c r="E490" s="18" t="s">
        <v>2217</v>
      </c>
      <c r="F490" s="18">
        <v>1</v>
      </c>
      <c r="G490" s="18" t="s">
        <v>367</v>
      </c>
      <c r="H490" s="18" t="s">
        <v>96</v>
      </c>
      <c r="I490" s="18" t="s">
        <v>96</v>
      </c>
      <c r="J490" s="18" t="s">
        <v>96</v>
      </c>
      <c r="K490" s="18" t="s">
        <v>96</v>
      </c>
      <c r="L490" s="18" t="s">
        <v>96</v>
      </c>
      <c r="M490" s="18" t="s">
        <v>97</v>
      </c>
      <c r="N490" s="18" t="s">
        <v>96</v>
      </c>
      <c r="O490" s="18" t="s">
        <v>96</v>
      </c>
      <c r="P490" s="18" t="s">
        <v>96</v>
      </c>
      <c r="Q490" s="18" t="s">
        <v>143</v>
      </c>
      <c r="R490" s="18" t="s">
        <v>96</v>
      </c>
      <c r="S490" s="18" t="s">
        <v>96</v>
      </c>
      <c r="T490" s="60" t="s">
        <v>42</v>
      </c>
      <c r="U490" s="60" t="s">
        <v>121</v>
      </c>
      <c r="V490" s="60">
        <v>2</v>
      </c>
      <c r="W490" s="60">
        <v>2</v>
      </c>
      <c r="X490" s="60">
        <v>1</v>
      </c>
      <c r="Y490" s="60">
        <v>1</v>
      </c>
    </row>
    <row r="491" spans="1:25" x14ac:dyDescent="0.25">
      <c r="A491" s="18" t="s">
        <v>500</v>
      </c>
      <c r="B491" s="18" t="s">
        <v>760</v>
      </c>
      <c r="C491" s="18">
        <v>12043</v>
      </c>
      <c r="D491" s="18" t="s">
        <v>95</v>
      </c>
      <c r="E491" s="18" t="s">
        <v>2218</v>
      </c>
      <c r="F491" s="18">
        <v>1</v>
      </c>
      <c r="G491" s="18" t="s">
        <v>96</v>
      </c>
      <c r="H491" s="18" t="s">
        <v>96</v>
      </c>
      <c r="I491" s="18" t="s">
        <v>96</v>
      </c>
      <c r="J491" s="18" t="s">
        <v>96</v>
      </c>
      <c r="K491" s="18" t="s">
        <v>96</v>
      </c>
      <c r="L491" s="18" t="s">
        <v>96</v>
      </c>
      <c r="M491" s="18" t="s">
        <v>97</v>
      </c>
      <c r="N491" s="18" t="s">
        <v>96</v>
      </c>
      <c r="O491" s="18" t="s">
        <v>96</v>
      </c>
      <c r="P491" s="18" t="s">
        <v>96</v>
      </c>
      <c r="Q491" s="18" t="s">
        <v>153</v>
      </c>
      <c r="R491" s="18" t="s">
        <v>150</v>
      </c>
      <c r="S491" s="18" t="s">
        <v>96</v>
      </c>
      <c r="T491" s="60" t="s">
        <v>42</v>
      </c>
      <c r="U491" s="60" t="s">
        <v>151</v>
      </c>
      <c r="V491" s="60">
        <v>1</v>
      </c>
      <c r="W491" s="60">
        <v>1</v>
      </c>
      <c r="X491" s="60">
        <v>1</v>
      </c>
      <c r="Y491" s="60">
        <v>1</v>
      </c>
    </row>
    <row r="492" spans="1:25" x14ac:dyDescent="0.25">
      <c r="A492" s="18" t="s">
        <v>500</v>
      </c>
      <c r="B492" s="18" t="s">
        <v>761</v>
      </c>
      <c r="C492" s="18">
        <v>10950</v>
      </c>
      <c r="D492" s="18" t="s">
        <v>95</v>
      </c>
      <c r="E492" s="18" t="s">
        <v>2218</v>
      </c>
      <c r="F492" s="18">
        <v>1</v>
      </c>
      <c r="G492" s="18" t="s">
        <v>96</v>
      </c>
      <c r="H492" s="18" t="s">
        <v>96</v>
      </c>
      <c r="I492" s="18" t="s">
        <v>96</v>
      </c>
      <c r="J492" s="18" t="s">
        <v>96</v>
      </c>
      <c r="K492" s="18" t="s">
        <v>96</v>
      </c>
      <c r="L492" s="18" t="s">
        <v>96</v>
      </c>
      <c r="M492" s="18" t="s">
        <v>97</v>
      </c>
      <c r="N492" s="18" t="s">
        <v>96</v>
      </c>
      <c r="O492" s="18" t="s">
        <v>96</v>
      </c>
      <c r="P492" s="18" t="s">
        <v>96</v>
      </c>
      <c r="Q492" s="18" t="s">
        <v>150</v>
      </c>
      <c r="R492" s="18" t="s">
        <v>96</v>
      </c>
      <c r="S492" s="18" t="s">
        <v>96</v>
      </c>
      <c r="T492" s="60" t="s">
        <v>42</v>
      </c>
      <c r="U492" s="60" t="s">
        <v>103</v>
      </c>
      <c r="V492" s="60">
        <v>1</v>
      </c>
      <c r="W492" s="60">
        <v>1</v>
      </c>
      <c r="X492" s="60">
        <v>1</v>
      </c>
      <c r="Y492" s="60">
        <v>0</v>
      </c>
    </row>
    <row r="493" spans="1:25" x14ac:dyDescent="0.25">
      <c r="A493" s="18" t="s">
        <v>500</v>
      </c>
      <c r="B493" s="18" t="s">
        <v>762</v>
      </c>
      <c r="C493" s="18">
        <v>15001</v>
      </c>
      <c r="D493" s="18" t="s">
        <v>95</v>
      </c>
      <c r="E493" s="18" t="s">
        <v>2218</v>
      </c>
      <c r="F493" s="18">
        <v>1</v>
      </c>
      <c r="G493" s="18" t="s">
        <v>96</v>
      </c>
      <c r="H493" s="18" t="s">
        <v>96</v>
      </c>
      <c r="I493" s="18" t="s">
        <v>96</v>
      </c>
      <c r="J493" s="18" t="s">
        <v>96</v>
      </c>
      <c r="K493" s="18" t="s">
        <v>96</v>
      </c>
      <c r="L493" s="18" t="s">
        <v>96</v>
      </c>
      <c r="M493" s="18" t="s">
        <v>97</v>
      </c>
      <c r="N493" s="18" t="s">
        <v>96</v>
      </c>
      <c r="O493" s="18" t="s">
        <v>96</v>
      </c>
      <c r="P493" s="18" t="s">
        <v>96</v>
      </c>
      <c r="Q493" s="18" t="s">
        <v>150</v>
      </c>
      <c r="R493" s="18" t="s">
        <v>96</v>
      </c>
      <c r="S493" s="18" t="s">
        <v>96</v>
      </c>
      <c r="T493" s="60" t="s">
        <v>42</v>
      </c>
      <c r="U493" s="60" t="s">
        <v>103</v>
      </c>
      <c r="V493" s="60">
        <v>1</v>
      </c>
      <c r="W493" s="60">
        <v>1</v>
      </c>
      <c r="X493" s="60">
        <v>1</v>
      </c>
      <c r="Y493" s="60">
        <v>0</v>
      </c>
    </row>
    <row r="494" spans="1:25" x14ac:dyDescent="0.25">
      <c r="A494" s="18" t="s">
        <v>500</v>
      </c>
      <c r="B494" s="18" t="s">
        <v>763</v>
      </c>
      <c r="C494" s="18">
        <v>25184</v>
      </c>
      <c r="D494" s="18" t="s">
        <v>188</v>
      </c>
      <c r="E494" s="18" t="s">
        <v>2219</v>
      </c>
      <c r="F494" s="18">
        <v>1</v>
      </c>
      <c r="G494" s="18" t="s">
        <v>96</v>
      </c>
      <c r="H494" s="18" t="s">
        <v>764</v>
      </c>
      <c r="I494" s="18" t="s">
        <v>142</v>
      </c>
      <c r="J494" s="18">
        <v>1.42</v>
      </c>
      <c r="K494" s="18" t="s">
        <v>2094</v>
      </c>
      <c r="L494" s="18">
        <v>1</v>
      </c>
      <c r="M494" s="18" t="s">
        <v>97</v>
      </c>
      <c r="N494" s="18" t="s">
        <v>765</v>
      </c>
      <c r="O494" s="18" t="s">
        <v>142</v>
      </c>
      <c r="P494" s="18">
        <v>1.25</v>
      </c>
      <c r="Q494" s="18" t="s">
        <v>216</v>
      </c>
      <c r="R494" s="18" t="s">
        <v>766</v>
      </c>
      <c r="S494" s="18" t="s">
        <v>96</v>
      </c>
      <c r="T494" s="60" t="s">
        <v>42</v>
      </c>
      <c r="U494" s="60" t="s">
        <v>145</v>
      </c>
      <c r="V494" s="60">
        <v>1</v>
      </c>
      <c r="W494" s="60">
        <v>1</v>
      </c>
      <c r="X494" s="60">
        <v>0</v>
      </c>
      <c r="Y494" s="60">
        <v>0</v>
      </c>
    </row>
    <row r="495" spans="1:25" x14ac:dyDescent="0.25">
      <c r="A495" s="18" t="s">
        <v>500</v>
      </c>
      <c r="B495" s="18" t="s">
        <v>767</v>
      </c>
      <c r="C495" s="18">
        <v>15218</v>
      </c>
      <c r="D495" s="18" t="s">
        <v>95</v>
      </c>
      <c r="E495" s="18" t="s">
        <v>2090</v>
      </c>
      <c r="F495" s="18">
        <v>2</v>
      </c>
      <c r="G495" s="18" t="s">
        <v>557</v>
      </c>
      <c r="H495" s="18" t="s">
        <v>578</v>
      </c>
      <c r="I495" s="18" t="s">
        <v>142</v>
      </c>
      <c r="J495" s="18">
        <v>1.4</v>
      </c>
      <c r="K495" s="18" t="s">
        <v>96</v>
      </c>
      <c r="L495" s="18" t="s">
        <v>96</v>
      </c>
      <c r="M495" s="18" t="s">
        <v>97</v>
      </c>
      <c r="N495" s="18" t="s">
        <v>96</v>
      </c>
      <c r="O495" s="18" t="s">
        <v>96</v>
      </c>
      <c r="P495" s="18" t="s">
        <v>96</v>
      </c>
      <c r="Q495" s="18" t="s">
        <v>216</v>
      </c>
      <c r="R495" s="18" t="s">
        <v>96</v>
      </c>
      <c r="S495" s="18" t="s">
        <v>96</v>
      </c>
      <c r="T495" s="60" t="s">
        <v>42</v>
      </c>
      <c r="U495" s="60" t="s">
        <v>123</v>
      </c>
      <c r="V495" s="60">
        <v>2</v>
      </c>
      <c r="W495" s="60">
        <v>2</v>
      </c>
      <c r="X495" s="60">
        <v>1</v>
      </c>
      <c r="Y495" s="60">
        <v>2</v>
      </c>
    </row>
    <row r="496" spans="1:25" x14ac:dyDescent="0.25">
      <c r="A496" s="18" t="s">
        <v>500</v>
      </c>
      <c r="B496" s="18" t="s">
        <v>768</v>
      </c>
      <c r="C496" s="18">
        <v>10195</v>
      </c>
      <c r="D496" s="18" t="s">
        <v>95</v>
      </c>
      <c r="E496" s="18" t="s">
        <v>2090</v>
      </c>
      <c r="F496" s="18">
        <v>2</v>
      </c>
      <c r="G496" s="18" t="s">
        <v>557</v>
      </c>
      <c r="H496" s="18" t="s">
        <v>578</v>
      </c>
      <c r="I496" s="18" t="s">
        <v>142</v>
      </c>
      <c r="J496" s="18">
        <v>1.4</v>
      </c>
      <c r="K496" s="18" t="s">
        <v>96</v>
      </c>
      <c r="L496" s="18" t="s">
        <v>96</v>
      </c>
      <c r="M496" s="18" t="s">
        <v>97</v>
      </c>
      <c r="N496" s="18" t="s">
        <v>96</v>
      </c>
      <c r="O496" s="18" t="s">
        <v>96</v>
      </c>
      <c r="P496" s="18" t="s">
        <v>96</v>
      </c>
      <c r="Q496" s="18" t="s">
        <v>216</v>
      </c>
      <c r="R496" s="18" t="s">
        <v>216</v>
      </c>
      <c r="S496" s="18" t="s">
        <v>96</v>
      </c>
      <c r="T496" s="60" t="s">
        <v>42</v>
      </c>
      <c r="U496" s="60" t="s">
        <v>113</v>
      </c>
      <c r="V496" s="60">
        <v>1</v>
      </c>
      <c r="W496" s="60">
        <v>1</v>
      </c>
      <c r="X496" s="60">
        <v>0</v>
      </c>
      <c r="Y496" s="60">
        <v>1</v>
      </c>
    </row>
    <row r="497" spans="1:25" x14ac:dyDescent="0.25">
      <c r="A497" s="18" t="s">
        <v>500</v>
      </c>
      <c r="B497" s="18" t="s">
        <v>769</v>
      </c>
      <c r="C497" s="18">
        <v>13456</v>
      </c>
      <c r="D497" s="18" t="s">
        <v>95</v>
      </c>
      <c r="E497" s="18" t="s">
        <v>2090</v>
      </c>
      <c r="F497" s="18">
        <v>2</v>
      </c>
      <c r="G497" s="18" t="s">
        <v>557</v>
      </c>
      <c r="H497" s="18" t="s">
        <v>578</v>
      </c>
      <c r="I497" s="18" t="s">
        <v>142</v>
      </c>
      <c r="J497" s="18">
        <v>1.4</v>
      </c>
      <c r="K497" s="18" t="s">
        <v>96</v>
      </c>
      <c r="L497" s="18" t="s">
        <v>96</v>
      </c>
      <c r="M497" s="18" t="s">
        <v>97</v>
      </c>
      <c r="N497" s="18" t="s">
        <v>96</v>
      </c>
      <c r="O497" s="18" t="s">
        <v>96</v>
      </c>
      <c r="P497" s="18" t="s">
        <v>96</v>
      </c>
      <c r="Q497" s="18" t="s">
        <v>216</v>
      </c>
      <c r="R497" s="18" t="s">
        <v>96</v>
      </c>
      <c r="S497" s="18" t="s">
        <v>96</v>
      </c>
      <c r="T497" s="60" t="s">
        <v>42</v>
      </c>
      <c r="U497" s="60" t="s">
        <v>113</v>
      </c>
      <c r="V497" s="60">
        <v>1</v>
      </c>
      <c r="W497" s="60">
        <v>1</v>
      </c>
      <c r="X497" s="60">
        <v>0</v>
      </c>
      <c r="Y497" s="60">
        <v>1</v>
      </c>
    </row>
    <row r="498" spans="1:25" x14ac:dyDescent="0.25">
      <c r="A498" s="18" t="s">
        <v>500</v>
      </c>
      <c r="B498" s="18" t="s">
        <v>770</v>
      </c>
      <c r="C498" s="18">
        <v>15801</v>
      </c>
      <c r="D498" s="18" t="s">
        <v>95</v>
      </c>
      <c r="E498" s="18" t="s">
        <v>2090</v>
      </c>
      <c r="F498" s="18">
        <v>2</v>
      </c>
      <c r="G498" s="18" t="s">
        <v>557</v>
      </c>
      <c r="H498" s="18" t="s">
        <v>578</v>
      </c>
      <c r="I498" s="18" t="s">
        <v>142</v>
      </c>
      <c r="J498" s="18">
        <v>1.4</v>
      </c>
      <c r="K498" s="18" t="s">
        <v>96</v>
      </c>
      <c r="L498" s="18" t="s">
        <v>96</v>
      </c>
      <c r="M498" s="18" t="s">
        <v>97</v>
      </c>
      <c r="N498" s="18" t="s">
        <v>96</v>
      </c>
      <c r="O498" s="18" t="s">
        <v>96</v>
      </c>
      <c r="P498" s="18" t="s">
        <v>96</v>
      </c>
      <c r="Q498" s="18" t="s">
        <v>216</v>
      </c>
      <c r="R498" s="18" t="s">
        <v>96</v>
      </c>
      <c r="S498" s="18" t="s">
        <v>96</v>
      </c>
      <c r="T498" s="60" t="s">
        <v>42</v>
      </c>
      <c r="U498" s="60" t="s">
        <v>209</v>
      </c>
      <c r="V498" s="60">
        <v>3</v>
      </c>
      <c r="W498" s="60">
        <v>3</v>
      </c>
      <c r="X498" s="60">
        <v>2</v>
      </c>
      <c r="Y498" s="60">
        <v>1</v>
      </c>
    </row>
    <row r="499" spans="1:25" x14ac:dyDescent="0.25">
      <c r="A499" s="18" t="s">
        <v>500</v>
      </c>
      <c r="B499" s="18" t="s">
        <v>771</v>
      </c>
      <c r="C499" s="18">
        <v>10078</v>
      </c>
      <c r="D499" s="18" t="s">
        <v>95</v>
      </c>
      <c r="E499" s="18" t="s">
        <v>2090</v>
      </c>
      <c r="F499" s="18">
        <v>2</v>
      </c>
      <c r="G499" s="18" t="s">
        <v>557</v>
      </c>
      <c r="H499" s="18" t="s">
        <v>578</v>
      </c>
      <c r="I499" s="18" t="s">
        <v>142</v>
      </c>
      <c r="J499" s="18">
        <v>1.4</v>
      </c>
      <c r="K499" s="18" t="s">
        <v>96</v>
      </c>
      <c r="L499" s="18" t="s">
        <v>96</v>
      </c>
      <c r="M499" s="18" t="s">
        <v>97</v>
      </c>
      <c r="N499" s="18" t="s">
        <v>96</v>
      </c>
      <c r="O499" s="18" t="s">
        <v>96</v>
      </c>
      <c r="P499" s="18" t="s">
        <v>96</v>
      </c>
      <c r="Q499" s="18" t="s">
        <v>216</v>
      </c>
      <c r="R499" s="18" t="s">
        <v>216</v>
      </c>
      <c r="S499" s="18" t="s">
        <v>96</v>
      </c>
      <c r="T499" s="60" t="s">
        <v>42</v>
      </c>
      <c r="U499" s="60" t="s">
        <v>113</v>
      </c>
      <c r="V499" s="60">
        <v>1</v>
      </c>
      <c r="W499" s="60">
        <v>1</v>
      </c>
      <c r="X499" s="60">
        <v>0</v>
      </c>
      <c r="Y499" s="60">
        <v>1</v>
      </c>
    </row>
    <row r="500" spans="1:25" x14ac:dyDescent="0.25">
      <c r="A500" s="18" t="s">
        <v>500</v>
      </c>
      <c r="B500" s="18" t="s">
        <v>772</v>
      </c>
      <c r="C500" s="18">
        <v>18261</v>
      </c>
      <c r="D500" s="18" t="s">
        <v>95</v>
      </c>
      <c r="E500" s="18" t="s">
        <v>2220</v>
      </c>
      <c r="F500" s="18">
        <v>3</v>
      </c>
      <c r="G500" s="18" t="s">
        <v>557</v>
      </c>
      <c r="H500" s="18" t="s">
        <v>558</v>
      </c>
      <c r="I500" s="18" t="s">
        <v>142</v>
      </c>
      <c r="J500" s="18">
        <v>1.46</v>
      </c>
      <c r="K500" s="18" t="s">
        <v>96</v>
      </c>
      <c r="L500" s="18" t="s">
        <v>96</v>
      </c>
      <c r="M500" s="18" t="s">
        <v>97</v>
      </c>
      <c r="N500" s="18" t="s">
        <v>96</v>
      </c>
      <c r="O500" s="18" t="s">
        <v>96</v>
      </c>
      <c r="P500" s="18" t="s">
        <v>96</v>
      </c>
      <c r="Q500" s="18" t="s">
        <v>216</v>
      </c>
      <c r="R500" s="18" t="s">
        <v>216</v>
      </c>
      <c r="S500" s="18" t="s">
        <v>773</v>
      </c>
      <c r="T500" s="60" t="s">
        <v>42</v>
      </c>
      <c r="U500" s="60" t="s">
        <v>515</v>
      </c>
      <c r="V500" s="60">
        <v>3</v>
      </c>
      <c r="W500" s="60">
        <v>3</v>
      </c>
      <c r="X500" s="60">
        <v>3</v>
      </c>
      <c r="Y500" s="60">
        <v>2</v>
      </c>
    </row>
    <row r="501" spans="1:25" x14ac:dyDescent="0.25">
      <c r="A501" s="18" t="s">
        <v>500</v>
      </c>
      <c r="B501" s="18" t="s">
        <v>774</v>
      </c>
      <c r="C501" s="18">
        <v>8279</v>
      </c>
      <c r="D501" s="18" t="s">
        <v>95</v>
      </c>
      <c r="E501" s="18" t="s">
        <v>2220</v>
      </c>
      <c r="F501" s="18">
        <v>3</v>
      </c>
      <c r="G501" s="18" t="s">
        <v>557</v>
      </c>
      <c r="H501" s="18" t="s">
        <v>558</v>
      </c>
      <c r="I501" s="18" t="s">
        <v>142</v>
      </c>
      <c r="J501" s="18">
        <v>1.46</v>
      </c>
      <c r="K501" s="18" t="s">
        <v>96</v>
      </c>
      <c r="L501" s="18" t="s">
        <v>96</v>
      </c>
      <c r="M501" s="18" t="s">
        <v>97</v>
      </c>
      <c r="N501" s="18" t="s">
        <v>96</v>
      </c>
      <c r="O501" s="18" t="s">
        <v>96</v>
      </c>
      <c r="P501" s="18" t="s">
        <v>96</v>
      </c>
      <c r="Q501" s="18" t="s">
        <v>216</v>
      </c>
      <c r="R501" s="18" t="s">
        <v>96</v>
      </c>
      <c r="S501" s="18" t="s">
        <v>96</v>
      </c>
      <c r="T501" s="60" t="s">
        <v>42</v>
      </c>
      <c r="U501" s="60" t="s">
        <v>515</v>
      </c>
      <c r="V501" s="60">
        <v>3</v>
      </c>
      <c r="W501" s="60">
        <v>3</v>
      </c>
      <c r="X501" s="60">
        <v>3</v>
      </c>
      <c r="Y501" s="60">
        <v>2</v>
      </c>
    </row>
    <row r="502" spans="1:25" x14ac:dyDescent="0.25">
      <c r="A502" s="18" t="s">
        <v>500</v>
      </c>
      <c r="B502" s="18" t="s">
        <v>775</v>
      </c>
      <c r="C502" s="18">
        <v>11219</v>
      </c>
      <c r="D502" s="18" t="s">
        <v>95</v>
      </c>
      <c r="E502" s="18" t="s">
        <v>2220</v>
      </c>
      <c r="F502" s="18">
        <v>3</v>
      </c>
      <c r="G502" s="18" t="s">
        <v>557</v>
      </c>
      <c r="H502" s="18" t="s">
        <v>558</v>
      </c>
      <c r="I502" s="18" t="s">
        <v>142</v>
      </c>
      <c r="J502" s="18">
        <v>1.46</v>
      </c>
      <c r="K502" s="18" t="s">
        <v>96</v>
      </c>
      <c r="L502" s="18" t="s">
        <v>96</v>
      </c>
      <c r="M502" s="18" t="s">
        <v>97</v>
      </c>
      <c r="N502" s="18" t="s">
        <v>96</v>
      </c>
      <c r="O502" s="18" t="s">
        <v>96</v>
      </c>
      <c r="P502" s="18" t="s">
        <v>96</v>
      </c>
      <c r="Q502" s="18" t="s">
        <v>216</v>
      </c>
      <c r="R502" s="18" t="s">
        <v>96</v>
      </c>
      <c r="S502" s="18" t="s">
        <v>96</v>
      </c>
      <c r="T502" s="60" t="s">
        <v>42</v>
      </c>
      <c r="U502" s="60" t="s">
        <v>221</v>
      </c>
      <c r="V502" s="60">
        <v>2</v>
      </c>
      <c r="W502" s="60">
        <v>2</v>
      </c>
      <c r="X502" s="60">
        <v>0</v>
      </c>
      <c r="Y502" s="60">
        <v>1</v>
      </c>
    </row>
    <row r="503" spans="1:25" x14ac:dyDescent="0.25">
      <c r="A503" s="18" t="s">
        <v>500</v>
      </c>
      <c r="B503" s="18" t="s">
        <v>776</v>
      </c>
      <c r="C503" s="18">
        <v>11865</v>
      </c>
      <c r="D503" s="18" t="s">
        <v>95</v>
      </c>
      <c r="E503" s="18" t="s">
        <v>2220</v>
      </c>
      <c r="F503" s="18">
        <v>3</v>
      </c>
      <c r="G503" s="18" t="s">
        <v>557</v>
      </c>
      <c r="H503" s="18" t="s">
        <v>558</v>
      </c>
      <c r="I503" s="18" t="s">
        <v>142</v>
      </c>
      <c r="J503" s="18">
        <v>1.46</v>
      </c>
      <c r="K503" s="18" t="s">
        <v>96</v>
      </c>
      <c r="L503" s="18" t="s">
        <v>96</v>
      </c>
      <c r="M503" s="18" t="s">
        <v>97</v>
      </c>
      <c r="N503" s="18" t="s">
        <v>96</v>
      </c>
      <c r="O503" s="18" t="s">
        <v>96</v>
      </c>
      <c r="P503" s="18" t="s">
        <v>96</v>
      </c>
      <c r="Q503" s="18" t="s">
        <v>216</v>
      </c>
      <c r="R503" s="18" t="s">
        <v>96</v>
      </c>
      <c r="S503" s="18" t="s">
        <v>96</v>
      </c>
      <c r="T503" s="60" t="s">
        <v>42</v>
      </c>
      <c r="U503" s="60" t="s">
        <v>103</v>
      </c>
      <c r="V503" s="60">
        <v>1</v>
      </c>
      <c r="W503" s="60">
        <v>1</v>
      </c>
      <c r="X503" s="60">
        <v>1</v>
      </c>
      <c r="Y503" s="60">
        <v>0</v>
      </c>
    </row>
    <row r="504" spans="1:25" x14ac:dyDescent="0.25">
      <c r="A504" s="18" t="s">
        <v>500</v>
      </c>
      <c r="B504" s="18" t="s">
        <v>777</v>
      </c>
      <c r="C504" s="18">
        <v>5526</v>
      </c>
      <c r="D504" s="18" t="s">
        <v>95</v>
      </c>
      <c r="E504" s="18" t="s">
        <v>2220</v>
      </c>
      <c r="F504" s="18">
        <v>3</v>
      </c>
      <c r="G504" s="18" t="s">
        <v>557</v>
      </c>
      <c r="H504" s="18" t="s">
        <v>558</v>
      </c>
      <c r="I504" s="18" t="s">
        <v>142</v>
      </c>
      <c r="J504" s="18">
        <v>1.46</v>
      </c>
      <c r="K504" s="18" t="s">
        <v>96</v>
      </c>
      <c r="L504" s="18" t="s">
        <v>96</v>
      </c>
      <c r="M504" s="18" t="s">
        <v>97</v>
      </c>
      <c r="N504" s="18" t="s">
        <v>96</v>
      </c>
      <c r="O504" s="18" t="s">
        <v>96</v>
      </c>
      <c r="P504" s="18" t="s">
        <v>96</v>
      </c>
      <c r="Q504" s="18" t="s">
        <v>216</v>
      </c>
      <c r="R504" s="18" t="s">
        <v>96</v>
      </c>
      <c r="S504" s="18" t="s">
        <v>96</v>
      </c>
      <c r="T504" s="60" t="s">
        <v>42</v>
      </c>
      <c r="U504" s="60" t="s">
        <v>113</v>
      </c>
      <c r="V504" s="60">
        <v>1</v>
      </c>
      <c r="W504" s="60">
        <v>1</v>
      </c>
      <c r="X504" s="60">
        <v>0</v>
      </c>
      <c r="Y504" s="60">
        <v>1</v>
      </c>
    </row>
    <row r="505" spans="1:25" x14ac:dyDescent="0.25">
      <c r="A505" s="18" t="s">
        <v>500</v>
      </c>
      <c r="B505" s="18" t="s">
        <v>778</v>
      </c>
      <c r="C505" s="18">
        <v>11436</v>
      </c>
      <c r="D505" s="18" t="s">
        <v>95</v>
      </c>
      <c r="E505" s="18" t="s">
        <v>2220</v>
      </c>
      <c r="F505" s="18">
        <v>3</v>
      </c>
      <c r="G505" s="18" t="s">
        <v>557</v>
      </c>
      <c r="H505" s="18" t="s">
        <v>558</v>
      </c>
      <c r="I505" s="18" t="s">
        <v>142</v>
      </c>
      <c r="J505" s="18">
        <v>1.46</v>
      </c>
      <c r="K505" s="18" t="s">
        <v>96</v>
      </c>
      <c r="L505" s="18" t="s">
        <v>96</v>
      </c>
      <c r="M505" s="18" t="s">
        <v>97</v>
      </c>
      <c r="N505" s="18" t="s">
        <v>96</v>
      </c>
      <c r="O505" s="18" t="s">
        <v>96</v>
      </c>
      <c r="P505" s="18" t="s">
        <v>96</v>
      </c>
      <c r="Q505" s="18" t="s">
        <v>216</v>
      </c>
      <c r="R505" s="18" t="s">
        <v>96</v>
      </c>
      <c r="S505" s="18" t="s">
        <v>96</v>
      </c>
      <c r="T505" s="60" t="s">
        <v>42</v>
      </c>
      <c r="U505" s="60" t="s">
        <v>209</v>
      </c>
      <c r="V505" s="60">
        <v>3</v>
      </c>
      <c r="W505" s="60">
        <v>3</v>
      </c>
      <c r="X505" s="60">
        <v>2</v>
      </c>
      <c r="Y505" s="60">
        <v>1</v>
      </c>
    </row>
    <row r="506" spans="1:25" x14ac:dyDescent="0.25">
      <c r="A506" s="18" t="s">
        <v>500</v>
      </c>
      <c r="B506" s="18" t="s">
        <v>779</v>
      </c>
      <c r="C506" s="18">
        <v>9447</v>
      </c>
      <c r="D506" s="18" t="s">
        <v>95</v>
      </c>
      <c r="E506" s="18" t="s">
        <v>2220</v>
      </c>
      <c r="F506" s="18">
        <v>3</v>
      </c>
      <c r="G506" s="18" t="s">
        <v>557</v>
      </c>
      <c r="H506" s="18" t="s">
        <v>558</v>
      </c>
      <c r="I506" s="18" t="s">
        <v>142</v>
      </c>
      <c r="J506" s="18">
        <v>1.46</v>
      </c>
      <c r="K506" s="18" t="s">
        <v>96</v>
      </c>
      <c r="L506" s="18" t="s">
        <v>96</v>
      </c>
      <c r="M506" s="18" t="s">
        <v>97</v>
      </c>
      <c r="N506" s="18" t="s">
        <v>96</v>
      </c>
      <c r="O506" s="18" t="s">
        <v>96</v>
      </c>
      <c r="P506" s="18" t="s">
        <v>96</v>
      </c>
      <c r="Q506" s="18" t="s">
        <v>216</v>
      </c>
      <c r="R506" s="18" t="s">
        <v>216</v>
      </c>
      <c r="S506" s="18" t="s">
        <v>96</v>
      </c>
      <c r="T506" s="60" t="s">
        <v>42</v>
      </c>
      <c r="U506" s="60" t="s">
        <v>113</v>
      </c>
      <c r="V506" s="60">
        <v>1</v>
      </c>
      <c r="W506" s="60">
        <v>1</v>
      </c>
      <c r="X506" s="60">
        <v>0</v>
      </c>
      <c r="Y506" s="60">
        <v>1</v>
      </c>
    </row>
    <row r="507" spans="1:25" x14ac:dyDescent="0.25">
      <c r="A507" s="18" t="s">
        <v>500</v>
      </c>
      <c r="B507" s="18" t="s">
        <v>780</v>
      </c>
      <c r="C507" s="18">
        <v>10776</v>
      </c>
      <c r="D507" s="18" t="s">
        <v>307</v>
      </c>
      <c r="E507" s="18" t="s">
        <v>2221</v>
      </c>
      <c r="F507" s="18">
        <v>1</v>
      </c>
      <c r="G507" s="18" t="s">
        <v>557</v>
      </c>
      <c r="H507" s="18" t="s">
        <v>558</v>
      </c>
      <c r="I507" s="18" t="s">
        <v>142</v>
      </c>
      <c r="J507" s="18">
        <v>1.46</v>
      </c>
      <c r="K507" s="18" t="s">
        <v>2278</v>
      </c>
      <c r="L507" s="18">
        <v>1</v>
      </c>
      <c r="M507" s="18" t="s">
        <v>97</v>
      </c>
      <c r="N507" s="18" t="s">
        <v>781</v>
      </c>
      <c r="O507" s="18" t="s">
        <v>142</v>
      </c>
      <c r="P507" s="18">
        <v>0.62</v>
      </c>
      <c r="Q507" s="18" t="s">
        <v>216</v>
      </c>
      <c r="R507" s="18" t="s">
        <v>96</v>
      </c>
      <c r="S507" s="18" t="s">
        <v>96</v>
      </c>
      <c r="T507" s="60" t="s">
        <v>42</v>
      </c>
      <c r="U507" s="60" t="s">
        <v>116</v>
      </c>
      <c r="V507" s="60">
        <v>1</v>
      </c>
      <c r="W507" s="60">
        <v>0</v>
      </c>
      <c r="X507" s="60">
        <v>0</v>
      </c>
      <c r="Y507" s="60">
        <v>1</v>
      </c>
    </row>
    <row r="508" spans="1:25" x14ac:dyDescent="0.25">
      <c r="A508" s="18" t="s">
        <v>500</v>
      </c>
      <c r="B508" s="18" t="s">
        <v>782</v>
      </c>
      <c r="C508" s="18">
        <v>10514</v>
      </c>
      <c r="D508" s="18" t="s">
        <v>307</v>
      </c>
      <c r="E508" s="18" t="s">
        <v>2221</v>
      </c>
      <c r="F508" s="18">
        <v>1</v>
      </c>
      <c r="G508" s="18" t="s">
        <v>557</v>
      </c>
      <c r="H508" s="18" t="s">
        <v>558</v>
      </c>
      <c r="I508" s="18" t="s">
        <v>142</v>
      </c>
      <c r="J508" s="18">
        <v>1.46</v>
      </c>
      <c r="K508" s="18" t="s">
        <v>2278</v>
      </c>
      <c r="L508" s="18">
        <v>1</v>
      </c>
      <c r="M508" s="18" t="s">
        <v>97</v>
      </c>
      <c r="N508" s="18" t="s">
        <v>781</v>
      </c>
      <c r="O508" s="18" t="s">
        <v>142</v>
      </c>
      <c r="P508" s="18">
        <v>0.62</v>
      </c>
      <c r="Q508" s="18" t="s">
        <v>216</v>
      </c>
      <c r="R508" s="18" t="s">
        <v>96</v>
      </c>
      <c r="S508" s="18" t="s">
        <v>96</v>
      </c>
      <c r="T508" s="60" t="s">
        <v>42</v>
      </c>
      <c r="U508" s="60" t="s">
        <v>116</v>
      </c>
      <c r="V508" s="60">
        <v>1</v>
      </c>
      <c r="W508" s="60">
        <v>0</v>
      </c>
      <c r="X508" s="60">
        <v>0</v>
      </c>
      <c r="Y508" s="60">
        <v>1</v>
      </c>
    </row>
    <row r="509" spans="1:25" x14ac:dyDescent="0.25">
      <c r="A509" s="18" t="s">
        <v>500</v>
      </c>
      <c r="B509" s="18" t="s">
        <v>783</v>
      </c>
      <c r="C509" s="18">
        <v>18425</v>
      </c>
      <c r="D509" s="18" t="s">
        <v>307</v>
      </c>
      <c r="E509" s="18" t="s">
        <v>2221</v>
      </c>
      <c r="F509" s="18">
        <v>1</v>
      </c>
      <c r="G509" s="18" t="s">
        <v>557</v>
      </c>
      <c r="H509" s="18" t="s">
        <v>558</v>
      </c>
      <c r="I509" s="18" t="s">
        <v>142</v>
      </c>
      <c r="J509" s="18">
        <v>1.46</v>
      </c>
      <c r="K509" s="18" t="s">
        <v>2278</v>
      </c>
      <c r="L509" s="18">
        <v>1</v>
      </c>
      <c r="M509" s="18" t="s">
        <v>97</v>
      </c>
      <c r="N509" s="18" t="s">
        <v>781</v>
      </c>
      <c r="O509" s="18" t="s">
        <v>142</v>
      </c>
      <c r="P509" s="18">
        <v>0.62</v>
      </c>
      <c r="Q509" s="18" t="s">
        <v>216</v>
      </c>
      <c r="R509" s="18" t="s">
        <v>96</v>
      </c>
      <c r="S509" s="18" t="s">
        <v>96</v>
      </c>
      <c r="T509" s="60" t="s">
        <v>42</v>
      </c>
      <c r="U509" s="60" t="s">
        <v>116</v>
      </c>
      <c r="V509" s="60">
        <v>1</v>
      </c>
      <c r="W509" s="60">
        <v>0</v>
      </c>
      <c r="X509" s="60">
        <v>0</v>
      </c>
      <c r="Y509" s="60">
        <v>1</v>
      </c>
    </row>
    <row r="510" spans="1:25" x14ac:dyDescent="0.25">
      <c r="A510" s="18" t="s">
        <v>500</v>
      </c>
      <c r="B510" s="18" t="s">
        <v>784</v>
      </c>
      <c r="C510" s="18">
        <v>19988</v>
      </c>
      <c r="D510" s="18" t="s">
        <v>307</v>
      </c>
      <c r="E510" s="18" t="s">
        <v>2221</v>
      </c>
      <c r="F510" s="18">
        <v>1</v>
      </c>
      <c r="G510" s="18" t="s">
        <v>557</v>
      </c>
      <c r="H510" s="18" t="s">
        <v>558</v>
      </c>
      <c r="I510" s="18" t="s">
        <v>142</v>
      </c>
      <c r="J510" s="18">
        <v>1.46</v>
      </c>
      <c r="K510" s="18" t="s">
        <v>2278</v>
      </c>
      <c r="L510" s="18">
        <v>1</v>
      </c>
      <c r="M510" s="18" t="s">
        <v>97</v>
      </c>
      <c r="N510" s="18" t="s">
        <v>781</v>
      </c>
      <c r="O510" s="18" t="s">
        <v>142</v>
      </c>
      <c r="P510" s="18">
        <v>0.62</v>
      </c>
      <c r="Q510" s="18" t="s">
        <v>216</v>
      </c>
      <c r="R510" s="18" t="s">
        <v>96</v>
      </c>
      <c r="S510" s="18" t="s">
        <v>96</v>
      </c>
      <c r="T510" s="60" t="s">
        <v>42</v>
      </c>
      <c r="U510" s="60" t="s">
        <v>116</v>
      </c>
      <c r="V510" s="60">
        <v>1</v>
      </c>
      <c r="W510" s="60">
        <v>0</v>
      </c>
      <c r="X510" s="60">
        <v>0</v>
      </c>
      <c r="Y510" s="60">
        <v>1</v>
      </c>
    </row>
    <row r="511" spans="1:25" x14ac:dyDescent="0.25">
      <c r="A511" s="18" t="s">
        <v>500</v>
      </c>
      <c r="B511" s="18" t="s">
        <v>785</v>
      </c>
      <c r="C511" s="18">
        <v>15846</v>
      </c>
      <c r="D511" s="18" t="s">
        <v>307</v>
      </c>
      <c r="E511" s="18" t="s">
        <v>2221</v>
      </c>
      <c r="F511" s="18">
        <v>1</v>
      </c>
      <c r="G511" s="18" t="s">
        <v>557</v>
      </c>
      <c r="H511" s="18" t="s">
        <v>558</v>
      </c>
      <c r="I511" s="18" t="s">
        <v>142</v>
      </c>
      <c r="J511" s="18">
        <v>1.46</v>
      </c>
      <c r="K511" s="18" t="s">
        <v>2278</v>
      </c>
      <c r="L511" s="18">
        <v>1</v>
      </c>
      <c r="M511" s="18" t="s">
        <v>97</v>
      </c>
      <c r="N511" s="18" t="s">
        <v>781</v>
      </c>
      <c r="O511" s="18" t="s">
        <v>142</v>
      </c>
      <c r="P511" s="18">
        <v>0.62</v>
      </c>
      <c r="Q511" s="18" t="s">
        <v>216</v>
      </c>
      <c r="R511" s="18" t="s">
        <v>96</v>
      </c>
      <c r="S511" s="18" t="s">
        <v>96</v>
      </c>
      <c r="T511" s="60" t="s">
        <v>42</v>
      </c>
      <c r="U511" s="60" t="s">
        <v>116</v>
      </c>
      <c r="V511" s="60">
        <v>1</v>
      </c>
      <c r="W511" s="60">
        <v>0</v>
      </c>
      <c r="X511" s="60">
        <v>0</v>
      </c>
      <c r="Y511" s="60">
        <v>1</v>
      </c>
    </row>
    <row r="512" spans="1:25" x14ac:dyDescent="0.25">
      <c r="A512" s="18" t="s">
        <v>500</v>
      </c>
      <c r="B512" s="18" t="s">
        <v>786</v>
      </c>
      <c r="C512" s="18">
        <v>6698</v>
      </c>
      <c r="D512" s="18" t="s">
        <v>307</v>
      </c>
      <c r="E512" s="18" t="s">
        <v>2221</v>
      </c>
      <c r="F512" s="18">
        <v>1</v>
      </c>
      <c r="G512" s="18" t="s">
        <v>557</v>
      </c>
      <c r="H512" s="18" t="s">
        <v>558</v>
      </c>
      <c r="I512" s="18" t="s">
        <v>142</v>
      </c>
      <c r="J512" s="18">
        <v>1.46</v>
      </c>
      <c r="K512" s="18" t="s">
        <v>2278</v>
      </c>
      <c r="L512" s="18">
        <v>1</v>
      </c>
      <c r="M512" s="18" t="s">
        <v>97</v>
      </c>
      <c r="N512" s="18" t="s">
        <v>781</v>
      </c>
      <c r="O512" s="18" t="s">
        <v>142</v>
      </c>
      <c r="P512" s="18">
        <v>0.62</v>
      </c>
      <c r="Q512" s="18" t="s">
        <v>216</v>
      </c>
      <c r="R512" s="18" t="s">
        <v>96</v>
      </c>
      <c r="S512" s="18" t="s">
        <v>96</v>
      </c>
      <c r="T512" s="60" t="s">
        <v>42</v>
      </c>
      <c r="U512" s="60" t="s">
        <v>116</v>
      </c>
      <c r="V512" s="60">
        <v>1</v>
      </c>
      <c r="W512" s="60">
        <v>0</v>
      </c>
      <c r="X512" s="60">
        <v>0</v>
      </c>
      <c r="Y512" s="60">
        <v>1</v>
      </c>
    </row>
    <row r="513" spans="1:25" x14ac:dyDescent="0.25">
      <c r="A513" s="18" t="s">
        <v>500</v>
      </c>
      <c r="B513" s="18" t="s">
        <v>787</v>
      </c>
      <c r="C513" s="18">
        <v>13719</v>
      </c>
      <c r="D513" s="18" t="s">
        <v>95</v>
      </c>
      <c r="E513" s="18" t="s">
        <v>2221</v>
      </c>
      <c r="F513" s="18">
        <v>1</v>
      </c>
      <c r="G513" s="18" t="s">
        <v>557</v>
      </c>
      <c r="H513" s="18" t="s">
        <v>558</v>
      </c>
      <c r="I513" s="18" t="s">
        <v>142</v>
      </c>
      <c r="J513" s="18">
        <v>1.46</v>
      </c>
      <c r="K513" s="18" t="s">
        <v>96</v>
      </c>
      <c r="L513" s="18" t="s">
        <v>96</v>
      </c>
      <c r="M513" s="18" t="s">
        <v>97</v>
      </c>
      <c r="N513" s="18" t="s">
        <v>96</v>
      </c>
      <c r="O513" s="18" t="s">
        <v>96</v>
      </c>
      <c r="P513" s="18" t="s">
        <v>96</v>
      </c>
      <c r="Q513" s="18" t="s">
        <v>216</v>
      </c>
      <c r="R513" s="18" t="s">
        <v>96</v>
      </c>
      <c r="S513" s="18" t="s">
        <v>96</v>
      </c>
      <c r="T513" s="60" t="s">
        <v>42</v>
      </c>
      <c r="U513" s="60" t="s">
        <v>116</v>
      </c>
      <c r="V513" s="60">
        <v>1</v>
      </c>
      <c r="W513" s="60">
        <v>0</v>
      </c>
      <c r="X513" s="60">
        <v>0</v>
      </c>
      <c r="Y513" s="60">
        <v>1</v>
      </c>
    </row>
    <row r="514" spans="1:25" x14ac:dyDescent="0.25">
      <c r="A514" s="18" t="s">
        <v>500</v>
      </c>
      <c r="B514" s="18" t="s">
        <v>788</v>
      </c>
      <c r="C514" s="18">
        <v>9065</v>
      </c>
      <c r="D514" s="18" t="s">
        <v>307</v>
      </c>
      <c r="E514" s="18" t="s">
        <v>2221</v>
      </c>
      <c r="F514" s="18">
        <v>1</v>
      </c>
      <c r="G514" s="18" t="s">
        <v>557</v>
      </c>
      <c r="H514" s="18" t="s">
        <v>558</v>
      </c>
      <c r="I514" s="18" t="s">
        <v>142</v>
      </c>
      <c r="J514" s="18">
        <v>1.46</v>
      </c>
      <c r="K514" s="18" t="s">
        <v>2278</v>
      </c>
      <c r="L514" s="18">
        <v>1</v>
      </c>
      <c r="M514" s="18" t="s">
        <v>97</v>
      </c>
      <c r="N514" s="18" t="s">
        <v>781</v>
      </c>
      <c r="O514" s="18" t="s">
        <v>142</v>
      </c>
      <c r="P514" s="18">
        <v>0.62</v>
      </c>
      <c r="Q514" s="18" t="s">
        <v>216</v>
      </c>
      <c r="R514" s="18" t="s">
        <v>96</v>
      </c>
      <c r="S514" s="18" t="s">
        <v>96</v>
      </c>
      <c r="T514" s="60" t="s">
        <v>42</v>
      </c>
      <c r="U514" s="60" t="s">
        <v>116</v>
      </c>
      <c r="V514" s="60">
        <v>1</v>
      </c>
      <c r="W514" s="60">
        <v>0</v>
      </c>
      <c r="X514" s="60">
        <v>0</v>
      </c>
      <c r="Y514" s="60">
        <v>1</v>
      </c>
    </row>
    <row r="515" spans="1:25" x14ac:dyDescent="0.25">
      <c r="A515" s="18" t="s">
        <v>500</v>
      </c>
      <c r="B515" s="18" t="s">
        <v>789</v>
      </c>
      <c r="C515" s="18">
        <v>9153</v>
      </c>
      <c r="D515" s="18" t="s">
        <v>307</v>
      </c>
      <c r="E515" s="18" t="s">
        <v>2221</v>
      </c>
      <c r="F515" s="18">
        <v>1</v>
      </c>
      <c r="G515" s="18" t="s">
        <v>557</v>
      </c>
      <c r="H515" s="18" t="s">
        <v>558</v>
      </c>
      <c r="I515" s="18" t="s">
        <v>142</v>
      </c>
      <c r="J515" s="18">
        <v>1.46</v>
      </c>
      <c r="K515" s="18" t="s">
        <v>2278</v>
      </c>
      <c r="L515" s="18">
        <v>1</v>
      </c>
      <c r="M515" s="18" t="s">
        <v>97</v>
      </c>
      <c r="N515" s="18" t="s">
        <v>781</v>
      </c>
      <c r="O515" s="18" t="s">
        <v>142</v>
      </c>
      <c r="P515" s="18">
        <v>0.62</v>
      </c>
      <c r="Q515" s="18" t="s">
        <v>216</v>
      </c>
      <c r="R515" s="18" t="s">
        <v>96</v>
      </c>
      <c r="S515" s="18" t="s">
        <v>96</v>
      </c>
      <c r="T515" s="60" t="s">
        <v>42</v>
      </c>
      <c r="U515" s="60" t="s">
        <v>116</v>
      </c>
      <c r="V515" s="60">
        <v>1</v>
      </c>
      <c r="W515" s="60">
        <v>0</v>
      </c>
      <c r="X515" s="60">
        <v>0</v>
      </c>
      <c r="Y515" s="60">
        <v>1</v>
      </c>
    </row>
    <row r="516" spans="1:25" x14ac:dyDescent="0.25">
      <c r="A516" s="18" t="s">
        <v>500</v>
      </c>
      <c r="B516" s="18" t="s">
        <v>790</v>
      </c>
      <c r="C516" s="18">
        <v>23517</v>
      </c>
      <c r="D516" s="18" t="s">
        <v>307</v>
      </c>
      <c r="E516" s="18" t="s">
        <v>2221</v>
      </c>
      <c r="F516" s="18">
        <v>1</v>
      </c>
      <c r="G516" s="18" t="s">
        <v>557</v>
      </c>
      <c r="H516" s="18" t="s">
        <v>558</v>
      </c>
      <c r="I516" s="18" t="s">
        <v>142</v>
      </c>
      <c r="J516" s="18">
        <v>1.46</v>
      </c>
      <c r="K516" s="18" t="s">
        <v>2278</v>
      </c>
      <c r="L516" s="18">
        <v>1</v>
      </c>
      <c r="M516" s="18" t="s">
        <v>97</v>
      </c>
      <c r="N516" s="18" t="s">
        <v>781</v>
      </c>
      <c r="O516" s="18" t="s">
        <v>142</v>
      </c>
      <c r="P516" s="18">
        <v>0.62</v>
      </c>
      <c r="Q516" s="18" t="s">
        <v>216</v>
      </c>
      <c r="R516" s="18" t="s">
        <v>96</v>
      </c>
      <c r="S516" s="18" t="s">
        <v>96</v>
      </c>
      <c r="T516" s="60" t="s">
        <v>42</v>
      </c>
      <c r="U516" s="60" t="s">
        <v>116</v>
      </c>
      <c r="V516" s="60">
        <v>1</v>
      </c>
      <c r="W516" s="60">
        <v>0</v>
      </c>
      <c r="X516" s="60">
        <v>0</v>
      </c>
      <c r="Y516" s="60">
        <v>1</v>
      </c>
    </row>
    <row r="517" spans="1:25" x14ac:dyDescent="0.25">
      <c r="A517" s="18" t="s">
        <v>500</v>
      </c>
      <c r="B517" s="18" t="s">
        <v>791</v>
      </c>
      <c r="C517" s="18">
        <v>16385</v>
      </c>
      <c r="D517" s="18" t="s">
        <v>95</v>
      </c>
      <c r="E517" s="18" t="s">
        <v>2221</v>
      </c>
      <c r="F517" s="18">
        <v>1</v>
      </c>
      <c r="G517" s="18" t="s">
        <v>557</v>
      </c>
      <c r="H517" s="18" t="s">
        <v>558</v>
      </c>
      <c r="I517" s="18" t="s">
        <v>142</v>
      </c>
      <c r="J517" s="18">
        <v>1.46</v>
      </c>
      <c r="K517" s="18" t="s">
        <v>96</v>
      </c>
      <c r="L517" s="18" t="s">
        <v>96</v>
      </c>
      <c r="M517" s="18" t="s">
        <v>97</v>
      </c>
      <c r="N517" s="18" t="s">
        <v>96</v>
      </c>
      <c r="O517" s="18" t="s">
        <v>96</v>
      </c>
      <c r="P517" s="18" t="s">
        <v>96</v>
      </c>
      <c r="Q517" s="18" t="s">
        <v>216</v>
      </c>
      <c r="R517" s="18" t="s">
        <v>96</v>
      </c>
      <c r="S517" s="18" t="s">
        <v>96</v>
      </c>
      <c r="T517" s="60" t="s">
        <v>42</v>
      </c>
      <c r="U517" s="60" t="s">
        <v>116</v>
      </c>
      <c r="V517" s="60">
        <v>1</v>
      </c>
      <c r="W517" s="60">
        <v>0</v>
      </c>
      <c r="X517" s="60">
        <v>0</v>
      </c>
      <c r="Y517" s="60">
        <v>1</v>
      </c>
    </row>
    <row r="518" spans="1:25" x14ac:dyDescent="0.25">
      <c r="A518" s="18" t="s">
        <v>500</v>
      </c>
      <c r="B518" s="18" t="s">
        <v>792</v>
      </c>
      <c r="C518" s="18">
        <v>11575</v>
      </c>
      <c r="D518" s="18" t="s">
        <v>307</v>
      </c>
      <c r="E518" s="18" t="s">
        <v>2221</v>
      </c>
      <c r="F518" s="18">
        <v>1</v>
      </c>
      <c r="G518" s="18" t="s">
        <v>557</v>
      </c>
      <c r="H518" s="18" t="s">
        <v>558</v>
      </c>
      <c r="I518" s="18" t="s">
        <v>142</v>
      </c>
      <c r="J518" s="18">
        <v>1.46</v>
      </c>
      <c r="K518" s="18" t="s">
        <v>2278</v>
      </c>
      <c r="L518" s="18">
        <v>1</v>
      </c>
      <c r="M518" s="18" t="s">
        <v>97</v>
      </c>
      <c r="N518" s="18" t="s">
        <v>781</v>
      </c>
      <c r="O518" s="18" t="s">
        <v>142</v>
      </c>
      <c r="P518" s="18">
        <v>0.62</v>
      </c>
      <c r="Q518" s="18" t="s">
        <v>216</v>
      </c>
      <c r="R518" s="18" t="s">
        <v>96</v>
      </c>
      <c r="S518" s="18" t="s">
        <v>96</v>
      </c>
      <c r="T518" s="60" t="s">
        <v>42</v>
      </c>
      <c r="U518" s="60" t="s">
        <v>116</v>
      </c>
      <c r="V518" s="60">
        <v>1</v>
      </c>
      <c r="W518" s="60">
        <v>0</v>
      </c>
      <c r="X518" s="60">
        <v>0</v>
      </c>
      <c r="Y518" s="60">
        <v>1</v>
      </c>
    </row>
    <row r="519" spans="1:25" x14ac:dyDescent="0.25">
      <c r="A519" s="18" t="s">
        <v>500</v>
      </c>
      <c r="B519" s="18" t="s">
        <v>793</v>
      </c>
      <c r="C519" s="18">
        <v>12328</v>
      </c>
      <c r="D519" s="18" t="s">
        <v>307</v>
      </c>
      <c r="E519" s="18" t="s">
        <v>2221</v>
      </c>
      <c r="F519" s="18">
        <v>1</v>
      </c>
      <c r="G519" s="18" t="s">
        <v>557</v>
      </c>
      <c r="H519" s="18" t="s">
        <v>558</v>
      </c>
      <c r="I519" s="18" t="s">
        <v>142</v>
      </c>
      <c r="J519" s="18">
        <v>1.46</v>
      </c>
      <c r="K519" s="18" t="s">
        <v>2278</v>
      </c>
      <c r="L519" s="18">
        <v>1</v>
      </c>
      <c r="M519" s="18" t="s">
        <v>97</v>
      </c>
      <c r="N519" s="18" t="s">
        <v>781</v>
      </c>
      <c r="O519" s="18" t="s">
        <v>142</v>
      </c>
      <c r="P519" s="18">
        <v>0.62</v>
      </c>
      <c r="Q519" s="18" t="s">
        <v>216</v>
      </c>
      <c r="R519" s="18" t="s">
        <v>96</v>
      </c>
      <c r="S519" s="18" t="s">
        <v>96</v>
      </c>
      <c r="T519" s="60" t="s">
        <v>42</v>
      </c>
      <c r="U519" s="60" t="s">
        <v>116</v>
      </c>
      <c r="V519" s="60">
        <v>1</v>
      </c>
      <c r="W519" s="60">
        <v>0</v>
      </c>
      <c r="X519" s="60">
        <v>0</v>
      </c>
      <c r="Y519" s="60">
        <v>1</v>
      </c>
    </row>
    <row r="520" spans="1:25" x14ac:dyDescent="0.25">
      <c r="A520" s="18" t="s">
        <v>500</v>
      </c>
      <c r="B520" s="18" t="s">
        <v>794</v>
      </c>
      <c r="C520" s="18">
        <v>9783</v>
      </c>
      <c r="D520" s="18" t="s">
        <v>307</v>
      </c>
      <c r="E520" s="18" t="s">
        <v>2221</v>
      </c>
      <c r="F520" s="18">
        <v>1</v>
      </c>
      <c r="G520" s="18" t="s">
        <v>557</v>
      </c>
      <c r="H520" s="18" t="s">
        <v>558</v>
      </c>
      <c r="I520" s="18" t="s">
        <v>142</v>
      </c>
      <c r="J520" s="18">
        <v>1.46</v>
      </c>
      <c r="K520" s="18" t="s">
        <v>2278</v>
      </c>
      <c r="L520" s="18">
        <v>1</v>
      </c>
      <c r="M520" s="18" t="s">
        <v>97</v>
      </c>
      <c r="N520" s="18" t="s">
        <v>781</v>
      </c>
      <c r="O520" s="18" t="s">
        <v>142</v>
      </c>
      <c r="P520" s="18">
        <v>0.62</v>
      </c>
      <c r="Q520" s="18" t="s">
        <v>216</v>
      </c>
      <c r="R520" s="18" t="s">
        <v>96</v>
      </c>
      <c r="S520" s="18" t="s">
        <v>96</v>
      </c>
      <c r="T520" s="60" t="s">
        <v>42</v>
      </c>
      <c r="U520" s="60" t="s">
        <v>116</v>
      </c>
      <c r="V520" s="60">
        <v>1</v>
      </c>
      <c r="W520" s="60">
        <v>0</v>
      </c>
      <c r="X520" s="60">
        <v>0</v>
      </c>
      <c r="Y520" s="60">
        <v>1</v>
      </c>
    </row>
    <row r="521" spans="1:25" x14ac:dyDescent="0.25">
      <c r="A521" s="18" t="s">
        <v>500</v>
      </c>
      <c r="B521" s="18" t="s">
        <v>795</v>
      </c>
      <c r="C521" s="18">
        <v>10706</v>
      </c>
      <c r="D521" s="18" t="s">
        <v>307</v>
      </c>
      <c r="E521" s="18" t="s">
        <v>2221</v>
      </c>
      <c r="F521" s="18">
        <v>1</v>
      </c>
      <c r="G521" s="18" t="s">
        <v>557</v>
      </c>
      <c r="H521" s="18" t="s">
        <v>558</v>
      </c>
      <c r="I521" s="18" t="s">
        <v>142</v>
      </c>
      <c r="J521" s="18">
        <v>1.46</v>
      </c>
      <c r="K521" s="18" t="s">
        <v>2278</v>
      </c>
      <c r="L521" s="18">
        <v>1</v>
      </c>
      <c r="M521" s="18" t="s">
        <v>97</v>
      </c>
      <c r="N521" s="18" t="s">
        <v>781</v>
      </c>
      <c r="O521" s="18" t="s">
        <v>142</v>
      </c>
      <c r="P521" s="18">
        <v>0.62</v>
      </c>
      <c r="Q521" s="18" t="s">
        <v>216</v>
      </c>
      <c r="R521" s="18" t="s">
        <v>96</v>
      </c>
      <c r="S521" s="18" t="s">
        <v>96</v>
      </c>
      <c r="T521" s="60" t="s">
        <v>42</v>
      </c>
      <c r="U521" s="60" t="s">
        <v>116</v>
      </c>
      <c r="V521" s="60">
        <v>1</v>
      </c>
      <c r="W521" s="60">
        <v>0</v>
      </c>
      <c r="X521" s="60">
        <v>0</v>
      </c>
      <c r="Y521" s="60">
        <v>1</v>
      </c>
    </row>
    <row r="522" spans="1:25" x14ac:dyDescent="0.25">
      <c r="A522" s="18" t="s">
        <v>500</v>
      </c>
      <c r="B522" s="18" t="s">
        <v>796</v>
      </c>
      <c r="C522" s="18">
        <v>9739</v>
      </c>
      <c r="D522" s="18" t="s">
        <v>307</v>
      </c>
      <c r="E522" s="18" t="s">
        <v>2221</v>
      </c>
      <c r="F522" s="18">
        <v>1</v>
      </c>
      <c r="G522" s="18" t="s">
        <v>557</v>
      </c>
      <c r="H522" s="18" t="s">
        <v>558</v>
      </c>
      <c r="I522" s="18" t="s">
        <v>142</v>
      </c>
      <c r="J522" s="18">
        <v>1.46</v>
      </c>
      <c r="K522" s="18" t="s">
        <v>2278</v>
      </c>
      <c r="L522" s="18">
        <v>1</v>
      </c>
      <c r="M522" s="18" t="s">
        <v>97</v>
      </c>
      <c r="N522" s="18" t="s">
        <v>781</v>
      </c>
      <c r="O522" s="18" t="s">
        <v>142</v>
      </c>
      <c r="P522" s="18">
        <v>0.62</v>
      </c>
      <c r="Q522" s="18" t="s">
        <v>216</v>
      </c>
      <c r="R522" s="18" t="s">
        <v>96</v>
      </c>
      <c r="S522" s="18" t="s">
        <v>96</v>
      </c>
      <c r="T522" s="60" t="s">
        <v>42</v>
      </c>
      <c r="U522" s="60" t="s">
        <v>116</v>
      </c>
      <c r="V522" s="60">
        <v>1</v>
      </c>
      <c r="W522" s="60">
        <v>0</v>
      </c>
      <c r="X522" s="60">
        <v>0</v>
      </c>
      <c r="Y522" s="60">
        <v>1</v>
      </c>
    </row>
    <row r="523" spans="1:25" x14ac:dyDescent="0.25">
      <c r="A523" s="18" t="s">
        <v>500</v>
      </c>
      <c r="B523" s="18" t="s">
        <v>797</v>
      </c>
      <c r="C523" s="18">
        <v>20027</v>
      </c>
      <c r="D523" s="18" t="s">
        <v>307</v>
      </c>
      <c r="E523" s="18" t="s">
        <v>2221</v>
      </c>
      <c r="F523" s="18">
        <v>1</v>
      </c>
      <c r="G523" s="18" t="s">
        <v>557</v>
      </c>
      <c r="H523" s="18" t="s">
        <v>558</v>
      </c>
      <c r="I523" s="18" t="s">
        <v>142</v>
      </c>
      <c r="J523" s="18">
        <v>1.46</v>
      </c>
      <c r="K523" s="18" t="s">
        <v>2278</v>
      </c>
      <c r="L523" s="18">
        <v>1</v>
      </c>
      <c r="M523" s="18" t="s">
        <v>97</v>
      </c>
      <c r="N523" s="18" t="s">
        <v>781</v>
      </c>
      <c r="O523" s="18" t="s">
        <v>142</v>
      </c>
      <c r="P523" s="18">
        <v>0.62</v>
      </c>
      <c r="Q523" s="18" t="s">
        <v>216</v>
      </c>
      <c r="R523" s="18" t="s">
        <v>96</v>
      </c>
      <c r="S523" s="18" t="s">
        <v>96</v>
      </c>
      <c r="T523" s="60" t="s">
        <v>42</v>
      </c>
      <c r="U523" s="60" t="s">
        <v>116</v>
      </c>
      <c r="V523" s="60">
        <v>1</v>
      </c>
      <c r="W523" s="60">
        <v>0</v>
      </c>
      <c r="X523" s="60">
        <v>0</v>
      </c>
      <c r="Y523" s="60">
        <v>1</v>
      </c>
    </row>
    <row r="524" spans="1:25" x14ac:dyDescent="0.25">
      <c r="A524" s="18" t="s">
        <v>500</v>
      </c>
      <c r="B524" s="18" t="s">
        <v>798</v>
      </c>
      <c r="C524" s="18">
        <v>12244</v>
      </c>
      <c r="D524" s="18" t="s">
        <v>307</v>
      </c>
      <c r="E524" s="18" t="s">
        <v>2221</v>
      </c>
      <c r="F524" s="18">
        <v>1</v>
      </c>
      <c r="G524" s="18" t="s">
        <v>557</v>
      </c>
      <c r="H524" s="18" t="s">
        <v>558</v>
      </c>
      <c r="I524" s="18" t="s">
        <v>142</v>
      </c>
      <c r="J524" s="18">
        <v>1.46</v>
      </c>
      <c r="K524" s="18" t="s">
        <v>2278</v>
      </c>
      <c r="L524" s="18">
        <v>1</v>
      </c>
      <c r="M524" s="18" t="s">
        <v>97</v>
      </c>
      <c r="N524" s="18" t="s">
        <v>781</v>
      </c>
      <c r="O524" s="18" t="s">
        <v>142</v>
      </c>
      <c r="P524" s="18">
        <v>0.62</v>
      </c>
      <c r="Q524" s="18" t="s">
        <v>216</v>
      </c>
      <c r="R524" s="18" t="s">
        <v>96</v>
      </c>
      <c r="S524" s="18" t="s">
        <v>96</v>
      </c>
      <c r="T524" s="60" t="s">
        <v>42</v>
      </c>
      <c r="U524" s="60" t="s">
        <v>116</v>
      </c>
      <c r="V524" s="60">
        <v>1</v>
      </c>
      <c r="W524" s="60">
        <v>0</v>
      </c>
      <c r="X524" s="60">
        <v>0</v>
      </c>
      <c r="Y524" s="60">
        <v>1</v>
      </c>
    </row>
    <row r="525" spans="1:25" x14ac:dyDescent="0.25">
      <c r="A525" s="18" t="s">
        <v>500</v>
      </c>
      <c r="B525" s="18" t="s">
        <v>799</v>
      </c>
      <c r="C525" s="18">
        <v>12331</v>
      </c>
      <c r="D525" s="18" t="s">
        <v>307</v>
      </c>
      <c r="E525" s="18" t="s">
        <v>2221</v>
      </c>
      <c r="F525" s="18">
        <v>1</v>
      </c>
      <c r="G525" s="18" t="s">
        <v>557</v>
      </c>
      <c r="H525" s="18" t="s">
        <v>558</v>
      </c>
      <c r="I525" s="18" t="s">
        <v>142</v>
      </c>
      <c r="J525" s="18">
        <v>1.46</v>
      </c>
      <c r="K525" s="18" t="s">
        <v>2278</v>
      </c>
      <c r="L525" s="18">
        <v>1</v>
      </c>
      <c r="M525" s="18" t="s">
        <v>97</v>
      </c>
      <c r="N525" s="18" t="s">
        <v>781</v>
      </c>
      <c r="O525" s="18" t="s">
        <v>142</v>
      </c>
      <c r="P525" s="18">
        <v>0.62</v>
      </c>
      <c r="Q525" s="18" t="s">
        <v>216</v>
      </c>
      <c r="R525" s="18" t="s">
        <v>96</v>
      </c>
      <c r="S525" s="18" t="s">
        <v>96</v>
      </c>
      <c r="T525" s="60" t="s">
        <v>42</v>
      </c>
      <c r="U525" s="60" t="s">
        <v>116</v>
      </c>
      <c r="V525" s="60">
        <v>1</v>
      </c>
      <c r="W525" s="60">
        <v>0</v>
      </c>
      <c r="X525" s="60">
        <v>0</v>
      </c>
      <c r="Y525" s="60">
        <v>1</v>
      </c>
    </row>
    <row r="526" spans="1:25" x14ac:dyDescent="0.25">
      <c r="A526" s="18" t="s">
        <v>500</v>
      </c>
      <c r="B526" s="18" t="s">
        <v>800</v>
      </c>
      <c r="C526" s="18">
        <v>15245</v>
      </c>
      <c r="D526" s="18" t="s">
        <v>307</v>
      </c>
      <c r="E526" s="18" t="s">
        <v>2221</v>
      </c>
      <c r="F526" s="18">
        <v>1</v>
      </c>
      <c r="G526" s="18" t="s">
        <v>557</v>
      </c>
      <c r="H526" s="18" t="s">
        <v>558</v>
      </c>
      <c r="I526" s="18" t="s">
        <v>142</v>
      </c>
      <c r="J526" s="18">
        <v>1.46</v>
      </c>
      <c r="K526" s="18" t="s">
        <v>2278</v>
      </c>
      <c r="L526" s="18">
        <v>1</v>
      </c>
      <c r="M526" s="18" t="s">
        <v>97</v>
      </c>
      <c r="N526" s="18" t="s">
        <v>781</v>
      </c>
      <c r="O526" s="18" t="s">
        <v>142</v>
      </c>
      <c r="P526" s="18">
        <v>0.62</v>
      </c>
      <c r="Q526" s="18" t="s">
        <v>216</v>
      </c>
      <c r="R526" s="18" t="s">
        <v>96</v>
      </c>
      <c r="S526" s="18" t="s">
        <v>96</v>
      </c>
      <c r="T526" s="60" t="s">
        <v>42</v>
      </c>
      <c r="U526" s="60" t="s">
        <v>116</v>
      </c>
      <c r="V526" s="60">
        <v>1</v>
      </c>
      <c r="W526" s="60">
        <v>0</v>
      </c>
      <c r="X526" s="60">
        <v>0</v>
      </c>
      <c r="Y526" s="60">
        <v>1</v>
      </c>
    </row>
    <row r="527" spans="1:25" x14ac:dyDescent="0.25">
      <c r="A527" s="18" t="s">
        <v>500</v>
      </c>
      <c r="B527" s="18" t="s">
        <v>801</v>
      </c>
      <c r="C527" s="18">
        <v>12565</v>
      </c>
      <c r="D527" s="18" t="s">
        <v>95</v>
      </c>
      <c r="E527" s="18" t="s">
        <v>2221</v>
      </c>
      <c r="F527" s="18">
        <v>1</v>
      </c>
      <c r="G527" s="18" t="s">
        <v>557</v>
      </c>
      <c r="H527" s="18" t="s">
        <v>558</v>
      </c>
      <c r="I527" s="18" t="s">
        <v>142</v>
      </c>
      <c r="J527" s="18">
        <v>1.46</v>
      </c>
      <c r="K527" s="18" t="s">
        <v>96</v>
      </c>
      <c r="L527" s="18" t="s">
        <v>96</v>
      </c>
      <c r="M527" s="18" t="s">
        <v>97</v>
      </c>
      <c r="N527" s="18" t="s">
        <v>96</v>
      </c>
      <c r="O527" s="18" t="s">
        <v>96</v>
      </c>
      <c r="P527" s="18" t="s">
        <v>96</v>
      </c>
      <c r="Q527" s="18" t="s">
        <v>216</v>
      </c>
      <c r="R527" s="18" t="s">
        <v>96</v>
      </c>
      <c r="S527" s="18" t="s">
        <v>96</v>
      </c>
      <c r="T527" s="60" t="s">
        <v>42</v>
      </c>
      <c r="U527" s="60" t="s">
        <v>116</v>
      </c>
      <c r="V527" s="60">
        <v>1</v>
      </c>
      <c r="W527" s="60">
        <v>0</v>
      </c>
      <c r="X527" s="60">
        <v>0</v>
      </c>
      <c r="Y527" s="60">
        <v>1</v>
      </c>
    </row>
    <row r="528" spans="1:25" x14ac:dyDescent="0.25">
      <c r="A528" s="18" t="s">
        <v>500</v>
      </c>
      <c r="B528" s="18" t="s">
        <v>802</v>
      </c>
      <c r="C528" s="18">
        <v>8240</v>
      </c>
      <c r="D528" s="18" t="s">
        <v>95</v>
      </c>
      <c r="E528" s="18" t="s">
        <v>2221</v>
      </c>
      <c r="F528" s="18">
        <v>1</v>
      </c>
      <c r="G528" s="18" t="s">
        <v>557</v>
      </c>
      <c r="H528" s="18" t="s">
        <v>558</v>
      </c>
      <c r="I528" s="18" t="s">
        <v>142</v>
      </c>
      <c r="J528" s="18">
        <v>1.46</v>
      </c>
      <c r="K528" s="18" t="s">
        <v>96</v>
      </c>
      <c r="L528" s="18" t="s">
        <v>96</v>
      </c>
      <c r="M528" s="18" t="s">
        <v>97</v>
      </c>
      <c r="N528" s="18" t="s">
        <v>96</v>
      </c>
      <c r="O528" s="18" t="s">
        <v>96</v>
      </c>
      <c r="P528" s="18" t="s">
        <v>96</v>
      </c>
      <c r="Q528" s="18" t="s">
        <v>216</v>
      </c>
      <c r="R528" s="18" t="s">
        <v>96</v>
      </c>
      <c r="S528" s="18" t="s">
        <v>96</v>
      </c>
      <c r="T528" s="60" t="s">
        <v>42</v>
      </c>
      <c r="U528" s="60" t="s">
        <v>116</v>
      </c>
      <c r="V528" s="60">
        <v>1</v>
      </c>
      <c r="W528" s="60">
        <v>0</v>
      </c>
      <c r="X528" s="60">
        <v>0</v>
      </c>
      <c r="Y528" s="60">
        <v>1</v>
      </c>
    </row>
    <row r="529" spans="1:25" x14ac:dyDescent="0.25">
      <c r="A529" s="18" t="s">
        <v>500</v>
      </c>
      <c r="B529" s="18" t="s">
        <v>803</v>
      </c>
      <c r="C529" s="18">
        <v>16936</v>
      </c>
      <c r="D529" s="18" t="s">
        <v>307</v>
      </c>
      <c r="E529" s="18" t="s">
        <v>2221</v>
      </c>
      <c r="F529" s="18">
        <v>1</v>
      </c>
      <c r="G529" s="18" t="s">
        <v>557</v>
      </c>
      <c r="H529" s="18" t="s">
        <v>558</v>
      </c>
      <c r="I529" s="18" t="s">
        <v>142</v>
      </c>
      <c r="J529" s="18">
        <v>1.46</v>
      </c>
      <c r="K529" s="18" t="s">
        <v>2278</v>
      </c>
      <c r="L529" s="18">
        <v>1</v>
      </c>
      <c r="M529" s="18" t="s">
        <v>97</v>
      </c>
      <c r="N529" s="18" t="s">
        <v>781</v>
      </c>
      <c r="O529" s="18" t="s">
        <v>142</v>
      </c>
      <c r="P529" s="18">
        <v>0.62</v>
      </c>
      <c r="Q529" s="18" t="s">
        <v>216</v>
      </c>
      <c r="R529" s="18" t="s">
        <v>96</v>
      </c>
      <c r="S529" s="18" t="s">
        <v>96</v>
      </c>
      <c r="T529" s="60" t="s">
        <v>42</v>
      </c>
      <c r="U529" s="60" t="s">
        <v>116</v>
      </c>
      <c r="V529" s="60">
        <v>1</v>
      </c>
      <c r="W529" s="60">
        <v>0</v>
      </c>
      <c r="X529" s="60">
        <v>0</v>
      </c>
      <c r="Y529" s="60">
        <v>1</v>
      </c>
    </row>
    <row r="530" spans="1:25" x14ac:dyDescent="0.25">
      <c r="A530" s="18" t="s">
        <v>500</v>
      </c>
      <c r="B530" s="18" t="s">
        <v>804</v>
      </c>
      <c r="C530" s="18">
        <v>9012</v>
      </c>
      <c r="D530" s="18" t="s">
        <v>307</v>
      </c>
      <c r="E530" s="18" t="s">
        <v>2221</v>
      </c>
      <c r="F530" s="18">
        <v>1</v>
      </c>
      <c r="G530" s="18" t="s">
        <v>557</v>
      </c>
      <c r="H530" s="18" t="s">
        <v>558</v>
      </c>
      <c r="I530" s="18" t="s">
        <v>142</v>
      </c>
      <c r="J530" s="18">
        <v>1.46</v>
      </c>
      <c r="K530" s="18" t="s">
        <v>2278</v>
      </c>
      <c r="L530" s="18">
        <v>1</v>
      </c>
      <c r="M530" s="18" t="s">
        <v>97</v>
      </c>
      <c r="N530" s="18" t="s">
        <v>781</v>
      </c>
      <c r="O530" s="18" t="s">
        <v>142</v>
      </c>
      <c r="P530" s="18">
        <v>0.62</v>
      </c>
      <c r="Q530" s="18" t="s">
        <v>216</v>
      </c>
      <c r="R530" s="18" t="s">
        <v>96</v>
      </c>
      <c r="S530" s="18" t="s">
        <v>96</v>
      </c>
      <c r="T530" s="60" t="s">
        <v>42</v>
      </c>
      <c r="U530" s="60" t="s">
        <v>116</v>
      </c>
      <c r="V530" s="60">
        <v>1</v>
      </c>
      <c r="W530" s="60">
        <v>0</v>
      </c>
      <c r="X530" s="60">
        <v>0</v>
      </c>
      <c r="Y530" s="60">
        <v>1</v>
      </c>
    </row>
    <row r="531" spans="1:25" x14ac:dyDescent="0.25">
      <c r="A531" s="18" t="s">
        <v>500</v>
      </c>
      <c r="B531" s="18" t="s">
        <v>805</v>
      </c>
      <c r="C531" s="18">
        <v>9081</v>
      </c>
      <c r="D531" s="18" t="s">
        <v>95</v>
      </c>
      <c r="E531" s="18" t="s">
        <v>2221</v>
      </c>
      <c r="F531" s="18">
        <v>1</v>
      </c>
      <c r="G531" s="18" t="s">
        <v>557</v>
      </c>
      <c r="H531" s="18" t="s">
        <v>558</v>
      </c>
      <c r="I531" s="18" t="s">
        <v>142</v>
      </c>
      <c r="J531" s="18">
        <v>1.46</v>
      </c>
      <c r="K531" s="18" t="s">
        <v>96</v>
      </c>
      <c r="L531" s="18" t="s">
        <v>96</v>
      </c>
      <c r="M531" s="18" t="s">
        <v>97</v>
      </c>
      <c r="N531" s="18" t="s">
        <v>96</v>
      </c>
      <c r="O531" s="18" t="s">
        <v>96</v>
      </c>
      <c r="P531" s="18" t="s">
        <v>96</v>
      </c>
      <c r="Q531" s="18" t="s">
        <v>216</v>
      </c>
      <c r="R531" s="18" t="s">
        <v>96</v>
      </c>
      <c r="S531" s="18" t="s">
        <v>96</v>
      </c>
      <c r="T531" s="60" t="s">
        <v>42</v>
      </c>
      <c r="U531" s="60" t="s">
        <v>116</v>
      </c>
      <c r="V531" s="60">
        <v>1</v>
      </c>
      <c r="W531" s="60">
        <v>0</v>
      </c>
      <c r="X531" s="60">
        <v>0</v>
      </c>
      <c r="Y531" s="60">
        <v>1</v>
      </c>
    </row>
    <row r="532" spans="1:25" x14ac:dyDescent="0.25">
      <c r="A532" s="18" t="s">
        <v>500</v>
      </c>
      <c r="B532" s="18" t="s">
        <v>806</v>
      </c>
      <c r="C532" s="18">
        <v>13817</v>
      </c>
      <c r="D532" s="18" t="s">
        <v>95</v>
      </c>
      <c r="E532" s="18" t="s">
        <v>2222</v>
      </c>
      <c r="F532" s="18">
        <v>1</v>
      </c>
      <c r="G532" s="18" t="s">
        <v>807</v>
      </c>
      <c r="H532" s="18" t="s">
        <v>808</v>
      </c>
      <c r="I532" s="18" t="s">
        <v>142</v>
      </c>
      <c r="J532" s="18">
        <v>0.82</v>
      </c>
      <c r="K532" s="18" t="s">
        <v>96</v>
      </c>
      <c r="L532" s="18" t="s">
        <v>96</v>
      </c>
      <c r="M532" s="18" t="s">
        <v>97</v>
      </c>
      <c r="N532" s="18" t="s">
        <v>96</v>
      </c>
      <c r="O532" s="18" t="s">
        <v>96</v>
      </c>
      <c r="P532" s="18" t="s">
        <v>96</v>
      </c>
      <c r="Q532" s="18" t="s">
        <v>216</v>
      </c>
      <c r="R532" s="18" t="s">
        <v>96</v>
      </c>
      <c r="S532" s="18" t="s">
        <v>96</v>
      </c>
      <c r="T532" s="60" t="s">
        <v>42</v>
      </c>
      <c r="U532" s="60" t="s">
        <v>151</v>
      </c>
      <c r="V532" s="60">
        <v>1</v>
      </c>
      <c r="W532" s="60">
        <v>1</v>
      </c>
      <c r="X532" s="60">
        <v>1</v>
      </c>
      <c r="Y532" s="60">
        <v>1</v>
      </c>
    </row>
    <row r="533" spans="1:25" x14ac:dyDescent="0.25">
      <c r="A533" s="18" t="s">
        <v>500</v>
      </c>
      <c r="B533" s="18" t="s">
        <v>809</v>
      </c>
      <c r="C533" s="18">
        <v>16853</v>
      </c>
      <c r="D533" s="18" t="s">
        <v>307</v>
      </c>
      <c r="E533" s="18" t="s">
        <v>2091</v>
      </c>
      <c r="F533" s="18">
        <v>2</v>
      </c>
      <c r="G533" s="18" t="s">
        <v>807</v>
      </c>
      <c r="H533" s="18" t="s">
        <v>507</v>
      </c>
      <c r="I533" s="18" t="s">
        <v>142</v>
      </c>
      <c r="J533" s="18">
        <v>1.58</v>
      </c>
      <c r="K533" s="18" t="s">
        <v>96</v>
      </c>
      <c r="L533" s="18" t="s">
        <v>96</v>
      </c>
      <c r="M533" s="18" t="s">
        <v>97</v>
      </c>
      <c r="N533" s="18" t="s">
        <v>96</v>
      </c>
      <c r="O533" s="18" t="s">
        <v>96</v>
      </c>
      <c r="P533" s="18" t="s">
        <v>96</v>
      </c>
      <c r="Q533" s="18" t="s">
        <v>216</v>
      </c>
      <c r="R533" s="18" t="s">
        <v>96</v>
      </c>
      <c r="S533" s="18" t="s">
        <v>96</v>
      </c>
      <c r="T533" s="60" t="s">
        <v>42</v>
      </c>
      <c r="U533" s="60" t="s">
        <v>199</v>
      </c>
      <c r="V533" s="60">
        <v>2</v>
      </c>
      <c r="W533" s="60">
        <v>2</v>
      </c>
      <c r="X533" s="60">
        <v>2</v>
      </c>
      <c r="Y533" s="60">
        <v>2</v>
      </c>
    </row>
    <row r="534" spans="1:25" x14ac:dyDescent="0.25">
      <c r="A534" s="18" t="s">
        <v>500</v>
      </c>
      <c r="B534" s="18" t="s">
        <v>810</v>
      </c>
      <c r="C534" s="18">
        <v>13111</v>
      </c>
      <c r="D534" s="18" t="s">
        <v>307</v>
      </c>
      <c r="E534" s="18" t="s">
        <v>2091</v>
      </c>
      <c r="F534" s="18">
        <v>2</v>
      </c>
      <c r="G534" s="18" t="s">
        <v>807</v>
      </c>
      <c r="H534" s="18" t="s">
        <v>507</v>
      </c>
      <c r="I534" s="18" t="s">
        <v>142</v>
      </c>
      <c r="J534" s="18">
        <v>1.58</v>
      </c>
      <c r="K534" s="18" t="s">
        <v>96</v>
      </c>
      <c r="L534" s="18" t="s">
        <v>96</v>
      </c>
      <c r="M534" s="18" t="s">
        <v>97</v>
      </c>
      <c r="N534" s="18" t="s">
        <v>96</v>
      </c>
      <c r="O534" s="18" t="s">
        <v>96</v>
      </c>
      <c r="P534" s="18" t="s">
        <v>96</v>
      </c>
      <c r="Q534" s="18" t="s">
        <v>216</v>
      </c>
      <c r="R534" s="18" t="s">
        <v>96</v>
      </c>
      <c r="S534" s="18" t="s">
        <v>96</v>
      </c>
      <c r="T534" s="60" t="s">
        <v>42</v>
      </c>
      <c r="U534" s="60" t="s">
        <v>199</v>
      </c>
      <c r="V534" s="60">
        <v>2</v>
      </c>
      <c r="W534" s="60">
        <v>2</v>
      </c>
      <c r="X534" s="60">
        <v>2</v>
      </c>
      <c r="Y534" s="60">
        <v>2</v>
      </c>
    </row>
    <row r="535" spans="1:25" x14ac:dyDescent="0.25">
      <c r="A535" s="18" t="s">
        <v>500</v>
      </c>
      <c r="B535" s="18" t="s">
        <v>811</v>
      </c>
      <c r="C535" s="18">
        <v>19494</v>
      </c>
      <c r="D535" s="18" t="s">
        <v>307</v>
      </c>
      <c r="E535" s="18" t="s">
        <v>2091</v>
      </c>
      <c r="F535" s="18">
        <v>2</v>
      </c>
      <c r="G535" s="18" t="s">
        <v>807</v>
      </c>
      <c r="H535" s="18" t="s">
        <v>507</v>
      </c>
      <c r="I535" s="18" t="s">
        <v>142</v>
      </c>
      <c r="J535" s="18">
        <v>1.58</v>
      </c>
      <c r="K535" s="18" t="s">
        <v>96</v>
      </c>
      <c r="L535" s="18" t="s">
        <v>96</v>
      </c>
      <c r="M535" s="18" t="s">
        <v>97</v>
      </c>
      <c r="N535" s="18" t="s">
        <v>96</v>
      </c>
      <c r="O535" s="18" t="s">
        <v>96</v>
      </c>
      <c r="P535" s="18" t="s">
        <v>96</v>
      </c>
      <c r="Q535" s="18" t="s">
        <v>216</v>
      </c>
      <c r="R535" s="18" t="s">
        <v>96</v>
      </c>
      <c r="S535" s="18" t="s">
        <v>96</v>
      </c>
      <c r="T535" s="60" t="s">
        <v>42</v>
      </c>
      <c r="U535" s="60" t="s">
        <v>199</v>
      </c>
      <c r="V535" s="60">
        <v>2</v>
      </c>
      <c r="W535" s="60">
        <v>2</v>
      </c>
      <c r="X535" s="60">
        <v>2</v>
      </c>
      <c r="Y535" s="60">
        <v>2</v>
      </c>
    </row>
    <row r="536" spans="1:25" x14ac:dyDescent="0.25">
      <c r="A536" s="18" t="s">
        <v>500</v>
      </c>
      <c r="B536" s="18" t="s">
        <v>812</v>
      </c>
      <c r="C536" s="18">
        <v>1897</v>
      </c>
      <c r="D536" s="18" t="s">
        <v>95</v>
      </c>
      <c r="E536" s="18" t="s">
        <v>2091</v>
      </c>
      <c r="F536" s="18">
        <v>2</v>
      </c>
      <c r="G536" s="18" t="s">
        <v>807</v>
      </c>
      <c r="H536" s="18" t="s">
        <v>507</v>
      </c>
      <c r="I536" s="18" t="s">
        <v>142</v>
      </c>
      <c r="J536" s="18">
        <v>1.58</v>
      </c>
      <c r="K536" s="18" t="s">
        <v>96</v>
      </c>
      <c r="L536" s="18" t="s">
        <v>96</v>
      </c>
      <c r="M536" s="18" t="s">
        <v>97</v>
      </c>
      <c r="N536" s="18" t="s">
        <v>96</v>
      </c>
      <c r="O536" s="18" t="s">
        <v>96</v>
      </c>
      <c r="P536" s="18" t="s">
        <v>96</v>
      </c>
      <c r="Q536" s="18" t="s">
        <v>216</v>
      </c>
      <c r="R536" s="18" t="s">
        <v>96</v>
      </c>
      <c r="S536" s="18" t="s">
        <v>96</v>
      </c>
      <c r="T536" s="60" t="s">
        <v>42</v>
      </c>
      <c r="U536" s="60" t="s">
        <v>116</v>
      </c>
      <c r="V536" s="60">
        <v>1</v>
      </c>
      <c r="W536" s="60">
        <v>0</v>
      </c>
      <c r="X536" s="60">
        <v>0</v>
      </c>
      <c r="Y536" s="60">
        <v>1</v>
      </c>
    </row>
    <row r="537" spans="1:25" x14ac:dyDescent="0.25">
      <c r="A537" s="18" t="s">
        <v>500</v>
      </c>
      <c r="B537" s="18" t="s">
        <v>813</v>
      </c>
      <c r="C537" s="18">
        <v>9308</v>
      </c>
      <c r="D537" s="18" t="s">
        <v>307</v>
      </c>
      <c r="E537" s="18" t="s">
        <v>2091</v>
      </c>
      <c r="F537" s="18">
        <v>2</v>
      </c>
      <c r="G537" s="18" t="s">
        <v>807</v>
      </c>
      <c r="H537" s="18" t="s">
        <v>507</v>
      </c>
      <c r="I537" s="18" t="s">
        <v>142</v>
      </c>
      <c r="J537" s="18">
        <v>1.58</v>
      </c>
      <c r="K537" s="18" t="s">
        <v>96</v>
      </c>
      <c r="L537" s="18" t="s">
        <v>96</v>
      </c>
      <c r="M537" s="18" t="s">
        <v>97</v>
      </c>
      <c r="N537" s="18" t="s">
        <v>96</v>
      </c>
      <c r="O537" s="18" t="s">
        <v>96</v>
      </c>
      <c r="P537" s="18" t="s">
        <v>96</v>
      </c>
      <c r="Q537" s="18" t="s">
        <v>216</v>
      </c>
      <c r="R537" s="18" t="s">
        <v>96</v>
      </c>
      <c r="S537" s="18" t="s">
        <v>96</v>
      </c>
      <c r="T537" s="60" t="s">
        <v>42</v>
      </c>
      <c r="U537" s="60" t="s">
        <v>199</v>
      </c>
      <c r="V537" s="60">
        <v>2</v>
      </c>
      <c r="W537" s="60">
        <v>2</v>
      </c>
      <c r="X537" s="60">
        <v>2</v>
      </c>
      <c r="Y537" s="60">
        <v>2</v>
      </c>
    </row>
    <row r="538" spans="1:25" x14ac:dyDescent="0.25">
      <c r="A538" s="18" t="s">
        <v>500</v>
      </c>
      <c r="B538" s="18" t="s">
        <v>814</v>
      </c>
      <c r="C538" s="18">
        <v>15587</v>
      </c>
      <c r="D538" s="18" t="s">
        <v>95</v>
      </c>
      <c r="E538" s="18" t="s">
        <v>2091</v>
      </c>
      <c r="F538" s="18">
        <v>2</v>
      </c>
      <c r="G538" s="18" t="s">
        <v>807</v>
      </c>
      <c r="H538" s="18" t="s">
        <v>507</v>
      </c>
      <c r="I538" s="18" t="s">
        <v>142</v>
      </c>
      <c r="J538" s="18">
        <v>1.58</v>
      </c>
      <c r="K538" s="18" t="s">
        <v>96</v>
      </c>
      <c r="L538" s="18" t="s">
        <v>96</v>
      </c>
      <c r="M538" s="18" t="s">
        <v>97</v>
      </c>
      <c r="N538" s="18" t="s">
        <v>96</v>
      </c>
      <c r="O538" s="18" t="s">
        <v>96</v>
      </c>
      <c r="P538" s="18" t="s">
        <v>96</v>
      </c>
      <c r="Q538" s="18" t="s">
        <v>216</v>
      </c>
      <c r="R538" s="18" t="s">
        <v>96</v>
      </c>
      <c r="S538" s="18" t="s">
        <v>96</v>
      </c>
      <c r="T538" s="60" t="s">
        <v>42</v>
      </c>
      <c r="U538" s="60" t="s">
        <v>116</v>
      </c>
      <c r="V538" s="60">
        <v>1</v>
      </c>
      <c r="W538" s="60">
        <v>0</v>
      </c>
      <c r="X538" s="60">
        <v>0</v>
      </c>
      <c r="Y538" s="60">
        <v>1</v>
      </c>
    </row>
    <row r="539" spans="1:25" x14ac:dyDescent="0.25">
      <c r="A539" s="18" t="s">
        <v>500</v>
      </c>
      <c r="B539" s="18" t="s">
        <v>815</v>
      </c>
      <c r="C539" s="18">
        <v>18094</v>
      </c>
      <c r="D539" s="18" t="s">
        <v>95</v>
      </c>
      <c r="E539" s="18" t="s">
        <v>2091</v>
      </c>
      <c r="F539" s="18">
        <v>2</v>
      </c>
      <c r="G539" s="18" t="s">
        <v>807</v>
      </c>
      <c r="H539" s="18" t="s">
        <v>507</v>
      </c>
      <c r="I539" s="18" t="s">
        <v>142</v>
      </c>
      <c r="J539" s="18">
        <v>1.58</v>
      </c>
      <c r="K539" s="18" t="s">
        <v>96</v>
      </c>
      <c r="L539" s="18" t="s">
        <v>96</v>
      </c>
      <c r="M539" s="18" t="s">
        <v>97</v>
      </c>
      <c r="N539" s="18" t="s">
        <v>96</v>
      </c>
      <c r="O539" s="18" t="s">
        <v>96</v>
      </c>
      <c r="P539" s="18" t="s">
        <v>96</v>
      </c>
      <c r="Q539" s="18" t="s">
        <v>166</v>
      </c>
      <c r="R539" s="18" t="s">
        <v>216</v>
      </c>
      <c r="S539" s="18" t="s">
        <v>96</v>
      </c>
      <c r="T539" s="60" t="s">
        <v>42</v>
      </c>
      <c r="U539" s="60" t="s">
        <v>113</v>
      </c>
      <c r="V539" s="60">
        <v>1</v>
      </c>
      <c r="W539" s="60">
        <v>1</v>
      </c>
      <c r="X539" s="60">
        <v>0</v>
      </c>
      <c r="Y539" s="60">
        <v>1</v>
      </c>
    </row>
    <row r="540" spans="1:25" x14ac:dyDescent="0.25">
      <c r="A540" s="18" t="s">
        <v>500</v>
      </c>
      <c r="B540" s="18" t="s">
        <v>816</v>
      </c>
      <c r="C540" s="18">
        <v>11921</v>
      </c>
      <c r="D540" s="18" t="s">
        <v>95</v>
      </c>
      <c r="E540" s="18" t="s">
        <v>2091</v>
      </c>
      <c r="F540" s="18">
        <v>2</v>
      </c>
      <c r="G540" s="18" t="s">
        <v>807</v>
      </c>
      <c r="H540" s="18" t="s">
        <v>507</v>
      </c>
      <c r="I540" s="18" t="s">
        <v>142</v>
      </c>
      <c r="J540" s="18">
        <v>1.58</v>
      </c>
      <c r="K540" s="18" t="s">
        <v>96</v>
      </c>
      <c r="L540" s="18" t="s">
        <v>96</v>
      </c>
      <c r="M540" s="18" t="s">
        <v>97</v>
      </c>
      <c r="N540" s="18" t="s">
        <v>96</v>
      </c>
      <c r="O540" s="18" t="s">
        <v>96</v>
      </c>
      <c r="P540" s="18" t="s">
        <v>96</v>
      </c>
      <c r="Q540" s="18" t="s">
        <v>216</v>
      </c>
      <c r="R540" s="18" t="s">
        <v>96</v>
      </c>
      <c r="S540" s="18" t="s">
        <v>96</v>
      </c>
      <c r="T540" s="60" t="s">
        <v>42</v>
      </c>
      <c r="U540" s="60" t="s">
        <v>113</v>
      </c>
      <c r="V540" s="60">
        <v>1</v>
      </c>
      <c r="W540" s="60">
        <v>1</v>
      </c>
      <c r="X540" s="60">
        <v>0</v>
      </c>
      <c r="Y540" s="60">
        <v>1</v>
      </c>
    </row>
    <row r="541" spans="1:25" x14ac:dyDescent="0.25">
      <c r="A541" s="18" t="s">
        <v>500</v>
      </c>
      <c r="B541" s="18" t="s">
        <v>817</v>
      </c>
      <c r="C541" s="18">
        <v>8863</v>
      </c>
      <c r="D541" s="18" t="s">
        <v>95</v>
      </c>
      <c r="E541" s="18" t="s">
        <v>2091</v>
      </c>
      <c r="F541" s="18">
        <v>2</v>
      </c>
      <c r="G541" s="18" t="s">
        <v>807</v>
      </c>
      <c r="H541" s="18" t="s">
        <v>507</v>
      </c>
      <c r="I541" s="18" t="s">
        <v>142</v>
      </c>
      <c r="J541" s="18">
        <v>1.58</v>
      </c>
      <c r="K541" s="18" t="s">
        <v>96</v>
      </c>
      <c r="L541" s="18" t="s">
        <v>96</v>
      </c>
      <c r="M541" s="18" t="s">
        <v>97</v>
      </c>
      <c r="N541" s="18" t="s">
        <v>96</v>
      </c>
      <c r="O541" s="18" t="s">
        <v>96</v>
      </c>
      <c r="P541" s="18" t="s">
        <v>96</v>
      </c>
      <c r="Q541" s="18" t="s">
        <v>216</v>
      </c>
      <c r="R541" s="18" t="s">
        <v>96</v>
      </c>
      <c r="S541" s="18" t="s">
        <v>96</v>
      </c>
      <c r="T541" s="60" t="s">
        <v>42</v>
      </c>
      <c r="U541" s="60" t="s">
        <v>90</v>
      </c>
      <c r="V541" s="60">
        <v>1</v>
      </c>
      <c r="W541" s="60">
        <v>0</v>
      </c>
      <c r="X541" s="60">
        <v>0</v>
      </c>
      <c r="Y541" s="60">
        <v>0</v>
      </c>
    </row>
    <row r="542" spans="1:25" x14ac:dyDescent="0.25">
      <c r="A542" s="18" t="s">
        <v>500</v>
      </c>
      <c r="B542" s="18" t="s">
        <v>818</v>
      </c>
      <c r="C542" s="18">
        <v>8933</v>
      </c>
      <c r="D542" s="18" t="s">
        <v>95</v>
      </c>
      <c r="E542" s="18" t="s">
        <v>2092</v>
      </c>
      <c r="F542" s="18">
        <v>1</v>
      </c>
      <c r="G542" s="18" t="s">
        <v>96</v>
      </c>
      <c r="H542" s="18" t="s">
        <v>665</v>
      </c>
      <c r="I542" s="18" t="s">
        <v>142</v>
      </c>
      <c r="J542" s="18">
        <v>1.63</v>
      </c>
      <c r="K542" s="18" t="s">
        <v>96</v>
      </c>
      <c r="L542" s="18" t="s">
        <v>96</v>
      </c>
      <c r="M542" s="18" t="s">
        <v>97</v>
      </c>
      <c r="N542" s="18" t="s">
        <v>96</v>
      </c>
      <c r="O542" s="18" t="s">
        <v>96</v>
      </c>
      <c r="P542" s="18" t="s">
        <v>96</v>
      </c>
      <c r="Q542" s="18" t="s">
        <v>216</v>
      </c>
      <c r="R542" s="18" t="s">
        <v>96</v>
      </c>
      <c r="S542" s="18" t="s">
        <v>96</v>
      </c>
      <c r="T542" s="60" t="s">
        <v>42</v>
      </c>
      <c r="U542" s="60" t="s">
        <v>148</v>
      </c>
      <c r="V542" s="60">
        <v>1</v>
      </c>
      <c r="W542" s="60">
        <v>0</v>
      </c>
      <c r="X542" s="60">
        <v>1</v>
      </c>
      <c r="Y542" s="60">
        <v>0</v>
      </c>
    </row>
    <row r="543" spans="1:25" x14ac:dyDescent="0.25">
      <c r="A543" s="18" t="s">
        <v>500</v>
      </c>
      <c r="B543" s="18" t="s">
        <v>819</v>
      </c>
      <c r="C543" s="18">
        <v>12738</v>
      </c>
      <c r="D543" s="18" t="s">
        <v>307</v>
      </c>
      <c r="E543" s="18" t="s">
        <v>2092</v>
      </c>
      <c r="F543" s="18">
        <v>1</v>
      </c>
      <c r="G543" s="18" t="s">
        <v>96</v>
      </c>
      <c r="H543" s="18" t="s">
        <v>665</v>
      </c>
      <c r="I543" s="18" t="s">
        <v>142</v>
      </c>
      <c r="J543" s="18">
        <v>1.63</v>
      </c>
      <c r="K543" s="18" t="s">
        <v>96</v>
      </c>
      <c r="L543" s="18" t="s">
        <v>96</v>
      </c>
      <c r="M543" s="18" t="s">
        <v>97</v>
      </c>
      <c r="N543" s="18" t="s">
        <v>96</v>
      </c>
      <c r="O543" s="18" t="s">
        <v>96</v>
      </c>
      <c r="P543" s="18" t="s">
        <v>96</v>
      </c>
      <c r="Q543" s="18" t="s">
        <v>216</v>
      </c>
      <c r="R543" s="18" t="s">
        <v>96</v>
      </c>
      <c r="S543" s="18" t="s">
        <v>96</v>
      </c>
      <c r="T543" s="60" t="s">
        <v>42</v>
      </c>
      <c r="U543" s="60" t="s">
        <v>595</v>
      </c>
      <c r="V543" s="60">
        <v>2</v>
      </c>
      <c r="W543" s="60">
        <v>0</v>
      </c>
      <c r="X543" s="60">
        <v>2</v>
      </c>
      <c r="Y543" s="60">
        <v>2</v>
      </c>
    </row>
    <row r="544" spans="1:25" x14ac:dyDescent="0.25">
      <c r="A544" s="18" t="s">
        <v>500</v>
      </c>
      <c r="B544" s="18" t="s">
        <v>820</v>
      </c>
      <c r="C544" s="18">
        <v>12976</v>
      </c>
      <c r="D544" s="18" t="s">
        <v>307</v>
      </c>
      <c r="E544" s="18" t="s">
        <v>2092</v>
      </c>
      <c r="F544" s="18">
        <v>1</v>
      </c>
      <c r="G544" s="18" t="s">
        <v>96</v>
      </c>
      <c r="H544" s="18" t="s">
        <v>665</v>
      </c>
      <c r="I544" s="18" t="s">
        <v>142</v>
      </c>
      <c r="J544" s="18">
        <v>1.63</v>
      </c>
      <c r="K544" s="18" t="s">
        <v>2092</v>
      </c>
      <c r="L544" s="18">
        <v>1</v>
      </c>
      <c r="M544" s="18" t="s">
        <v>97</v>
      </c>
      <c r="N544" s="18" t="s">
        <v>665</v>
      </c>
      <c r="O544" s="18" t="s">
        <v>142</v>
      </c>
      <c r="P544" s="18">
        <v>1.63</v>
      </c>
      <c r="Q544" s="18" t="s">
        <v>216</v>
      </c>
      <c r="R544" s="18" t="s">
        <v>96</v>
      </c>
      <c r="S544" s="18" t="s">
        <v>96</v>
      </c>
      <c r="T544" s="60" t="s">
        <v>42</v>
      </c>
      <c r="U544" s="60" t="s">
        <v>821</v>
      </c>
      <c r="V544" s="60">
        <v>1</v>
      </c>
      <c r="W544" s="60">
        <v>0</v>
      </c>
      <c r="X544" s="60">
        <v>1</v>
      </c>
      <c r="Y544" s="60">
        <v>2</v>
      </c>
    </row>
    <row r="545" spans="1:25" x14ac:dyDescent="0.25">
      <c r="A545" s="18" t="s">
        <v>500</v>
      </c>
      <c r="B545" s="18" t="s">
        <v>822</v>
      </c>
      <c r="C545" s="18">
        <v>11173</v>
      </c>
      <c r="D545" s="18" t="s">
        <v>307</v>
      </c>
      <c r="E545" s="18" t="s">
        <v>2092</v>
      </c>
      <c r="F545" s="18">
        <v>1</v>
      </c>
      <c r="G545" s="18" t="s">
        <v>96</v>
      </c>
      <c r="H545" s="18" t="s">
        <v>665</v>
      </c>
      <c r="I545" s="18" t="s">
        <v>142</v>
      </c>
      <c r="J545" s="18">
        <v>1.63</v>
      </c>
      <c r="K545" s="18" t="s">
        <v>96</v>
      </c>
      <c r="L545" s="18" t="s">
        <v>96</v>
      </c>
      <c r="M545" s="18" t="s">
        <v>97</v>
      </c>
      <c r="N545" s="18" t="s">
        <v>96</v>
      </c>
      <c r="O545" s="18" t="s">
        <v>96</v>
      </c>
      <c r="P545" s="18" t="s">
        <v>96</v>
      </c>
      <c r="Q545" s="18" t="s">
        <v>216</v>
      </c>
      <c r="R545" s="18" t="s">
        <v>96</v>
      </c>
      <c r="S545" s="18" t="s">
        <v>96</v>
      </c>
      <c r="T545" s="60" t="s">
        <v>42</v>
      </c>
      <c r="U545" s="60" t="s">
        <v>821</v>
      </c>
      <c r="V545" s="60">
        <v>1</v>
      </c>
      <c r="W545" s="60">
        <v>0</v>
      </c>
      <c r="X545" s="60">
        <v>1</v>
      </c>
      <c r="Y545" s="60">
        <v>2</v>
      </c>
    </row>
    <row r="546" spans="1:25" x14ac:dyDescent="0.25">
      <c r="A546" s="18" t="s">
        <v>500</v>
      </c>
      <c r="B546" s="18" t="s">
        <v>823</v>
      </c>
      <c r="C546" s="18">
        <v>17551</v>
      </c>
      <c r="D546" s="18" t="s">
        <v>307</v>
      </c>
      <c r="E546" s="18" t="s">
        <v>2092</v>
      </c>
      <c r="F546" s="18">
        <v>1</v>
      </c>
      <c r="G546" s="18" t="s">
        <v>96</v>
      </c>
      <c r="H546" s="18" t="s">
        <v>665</v>
      </c>
      <c r="I546" s="18" t="s">
        <v>142</v>
      </c>
      <c r="J546" s="18">
        <v>1.63</v>
      </c>
      <c r="K546" s="18" t="s">
        <v>96</v>
      </c>
      <c r="L546" s="18" t="s">
        <v>96</v>
      </c>
      <c r="M546" s="18" t="s">
        <v>97</v>
      </c>
      <c r="N546" s="18" t="s">
        <v>96</v>
      </c>
      <c r="O546" s="18" t="s">
        <v>96</v>
      </c>
      <c r="P546" s="18" t="s">
        <v>96</v>
      </c>
      <c r="Q546" s="18" t="s">
        <v>216</v>
      </c>
      <c r="R546" s="18" t="s">
        <v>96</v>
      </c>
      <c r="S546" s="18" t="s">
        <v>96</v>
      </c>
      <c r="T546" s="60" t="s">
        <v>42</v>
      </c>
      <c r="U546" s="60" t="s">
        <v>509</v>
      </c>
      <c r="V546" s="60">
        <v>1</v>
      </c>
      <c r="W546" s="60">
        <v>0</v>
      </c>
      <c r="X546" s="60">
        <v>1</v>
      </c>
      <c r="Y546" s="60">
        <v>1</v>
      </c>
    </row>
    <row r="547" spans="1:25" x14ac:dyDescent="0.25">
      <c r="A547" s="18" t="s">
        <v>500</v>
      </c>
      <c r="B547" s="18" t="s">
        <v>824</v>
      </c>
      <c r="C547" s="18">
        <v>6069</v>
      </c>
      <c r="D547" s="18" t="s">
        <v>307</v>
      </c>
      <c r="E547" s="18" t="s">
        <v>2092</v>
      </c>
      <c r="F547" s="18">
        <v>1</v>
      </c>
      <c r="G547" s="18" t="s">
        <v>96</v>
      </c>
      <c r="H547" s="18" t="s">
        <v>665</v>
      </c>
      <c r="I547" s="18" t="s">
        <v>142</v>
      </c>
      <c r="J547" s="18">
        <v>1.63</v>
      </c>
      <c r="K547" s="18" t="s">
        <v>96</v>
      </c>
      <c r="L547" s="18" t="s">
        <v>96</v>
      </c>
      <c r="M547" s="18" t="s">
        <v>97</v>
      </c>
      <c r="N547" s="18" t="s">
        <v>96</v>
      </c>
      <c r="O547" s="18" t="s">
        <v>96</v>
      </c>
      <c r="P547" s="18" t="s">
        <v>96</v>
      </c>
      <c r="Q547" s="18" t="s">
        <v>216</v>
      </c>
      <c r="R547" s="18" t="s">
        <v>96</v>
      </c>
      <c r="S547" s="18" t="s">
        <v>96</v>
      </c>
      <c r="T547" s="60" t="s">
        <v>42</v>
      </c>
      <c r="U547" s="60" t="s">
        <v>595</v>
      </c>
      <c r="V547" s="60">
        <v>2</v>
      </c>
      <c r="W547" s="60">
        <v>0</v>
      </c>
      <c r="X547" s="60">
        <v>2</v>
      </c>
      <c r="Y547" s="60">
        <v>2</v>
      </c>
    </row>
    <row r="548" spans="1:25" x14ac:dyDescent="0.25">
      <c r="A548" s="18" t="s">
        <v>500</v>
      </c>
      <c r="B548" s="18" t="s">
        <v>825</v>
      </c>
      <c r="C548" s="18">
        <v>11681</v>
      </c>
      <c r="D548" s="18" t="s">
        <v>95</v>
      </c>
      <c r="E548" s="18" t="s">
        <v>2092</v>
      </c>
      <c r="F548" s="18">
        <v>1</v>
      </c>
      <c r="G548" s="18" t="s">
        <v>96</v>
      </c>
      <c r="H548" s="18" t="s">
        <v>665</v>
      </c>
      <c r="I548" s="18" t="s">
        <v>142</v>
      </c>
      <c r="J548" s="18">
        <v>1.63</v>
      </c>
      <c r="K548" s="18" t="s">
        <v>96</v>
      </c>
      <c r="L548" s="18" t="s">
        <v>96</v>
      </c>
      <c r="M548" s="18" t="s">
        <v>97</v>
      </c>
      <c r="N548" s="18" t="s">
        <v>96</v>
      </c>
      <c r="O548" s="18" t="s">
        <v>96</v>
      </c>
      <c r="P548" s="18" t="s">
        <v>96</v>
      </c>
      <c r="Q548" s="18" t="s">
        <v>216</v>
      </c>
      <c r="R548" s="18" t="s">
        <v>96</v>
      </c>
      <c r="S548" s="18" t="s">
        <v>96</v>
      </c>
      <c r="T548" s="60" t="s">
        <v>42</v>
      </c>
      <c r="U548" s="60" t="s">
        <v>509</v>
      </c>
      <c r="V548" s="60">
        <v>1</v>
      </c>
      <c r="W548" s="60">
        <v>0</v>
      </c>
      <c r="X548" s="60">
        <v>1</v>
      </c>
      <c r="Y548" s="60">
        <v>1</v>
      </c>
    </row>
    <row r="549" spans="1:25" x14ac:dyDescent="0.25">
      <c r="A549" s="18" t="s">
        <v>500</v>
      </c>
      <c r="B549" s="18" t="s">
        <v>826</v>
      </c>
      <c r="C549" s="18">
        <v>8480</v>
      </c>
      <c r="D549" s="18" t="s">
        <v>307</v>
      </c>
      <c r="E549" s="18" t="s">
        <v>2092</v>
      </c>
      <c r="F549" s="18">
        <v>1</v>
      </c>
      <c r="G549" s="18" t="s">
        <v>96</v>
      </c>
      <c r="H549" s="18" t="s">
        <v>665</v>
      </c>
      <c r="I549" s="18" t="s">
        <v>142</v>
      </c>
      <c r="J549" s="18">
        <v>1.63</v>
      </c>
      <c r="K549" s="18" t="s">
        <v>96</v>
      </c>
      <c r="L549" s="18" t="s">
        <v>96</v>
      </c>
      <c r="M549" s="18" t="s">
        <v>97</v>
      </c>
      <c r="N549" s="18" t="s">
        <v>96</v>
      </c>
      <c r="O549" s="18" t="s">
        <v>96</v>
      </c>
      <c r="P549" s="18" t="s">
        <v>96</v>
      </c>
      <c r="Q549" s="18" t="s">
        <v>216</v>
      </c>
      <c r="R549" s="18" t="s">
        <v>96</v>
      </c>
      <c r="S549" s="18" t="s">
        <v>96</v>
      </c>
      <c r="T549" s="60" t="s">
        <v>42</v>
      </c>
      <c r="U549" s="60" t="s">
        <v>595</v>
      </c>
      <c r="V549" s="60">
        <v>2</v>
      </c>
      <c r="W549" s="60">
        <v>0</v>
      </c>
      <c r="X549" s="60">
        <v>2</v>
      </c>
      <c r="Y549" s="60">
        <v>2</v>
      </c>
    </row>
    <row r="550" spans="1:25" x14ac:dyDescent="0.25">
      <c r="A550" s="18" t="s">
        <v>500</v>
      </c>
      <c r="B550" s="18" t="s">
        <v>827</v>
      </c>
      <c r="C550" s="18">
        <v>12699</v>
      </c>
      <c r="D550" s="18" t="s">
        <v>95</v>
      </c>
      <c r="E550" s="18" t="s">
        <v>2092</v>
      </c>
      <c r="F550" s="18">
        <v>1</v>
      </c>
      <c r="G550" s="18" t="s">
        <v>96</v>
      </c>
      <c r="H550" s="18" t="s">
        <v>665</v>
      </c>
      <c r="I550" s="18" t="s">
        <v>142</v>
      </c>
      <c r="J550" s="18">
        <v>1.63</v>
      </c>
      <c r="K550" s="18" t="s">
        <v>96</v>
      </c>
      <c r="L550" s="18" t="s">
        <v>96</v>
      </c>
      <c r="M550" s="18" t="s">
        <v>97</v>
      </c>
      <c r="N550" s="18" t="s">
        <v>96</v>
      </c>
      <c r="O550" s="18" t="s">
        <v>96</v>
      </c>
      <c r="P550" s="18" t="s">
        <v>96</v>
      </c>
      <c r="Q550" s="18" t="s">
        <v>216</v>
      </c>
      <c r="R550" s="18" t="s">
        <v>96</v>
      </c>
      <c r="S550" s="18" t="s">
        <v>96</v>
      </c>
      <c r="T550" s="60" t="s">
        <v>42</v>
      </c>
      <c r="U550" s="60" t="s">
        <v>317</v>
      </c>
      <c r="V550" s="60">
        <v>2</v>
      </c>
      <c r="W550" s="60">
        <v>0</v>
      </c>
      <c r="X550" s="60">
        <v>2</v>
      </c>
      <c r="Y550" s="60">
        <v>1</v>
      </c>
    </row>
    <row r="551" spans="1:25" x14ac:dyDescent="0.25">
      <c r="A551" s="18" t="s">
        <v>500</v>
      </c>
      <c r="B551" s="18" t="s">
        <v>828</v>
      </c>
      <c r="C551" s="18">
        <v>17152</v>
      </c>
      <c r="D551" s="18" t="s">
        <v>307</v>
      </c>
      <c r="E551" s="18" t="s">
        <v>2092</v>
      </c>
      <c r="F551" s="18">
        <v>1</v>
      </c>
      <c r="G551" s="18" t="s">
        <v>96</v>
      </c>
      <c r="H551" s="18" t="s">
        <v>665</v>
      </c>
      <c r="I551" s="18" t="s">
        <v>142</v>
      </c>
      <c r="J551" s="18">
        <v>1.63</v>
      </c>
      <c r="K551" s="18" t="s">
        <v>96</v>
      </c>
      <c r="L551" s="18" t="s">
        <v>96</v>
      </c>
      <c r="M551" s="18" t="s">
        <v>97</v>
      </c>
      <c r="N551" s="18" t="s">
        <v>96</v>
      </c>
      <c r="O551" s="18" t="s">
        <v>96</v>
      </c>
      <c r="P551" s="18" t="s">
        <v>96</v>
      </c>
      <c r="Q551" s="18" t="s">
        <v>216</v>
      </c>
      <c r="R551" s="18" t="s">
        <v>96</v>
      </c>
      <c r="S551" s="18" t="s">
        <v>96</v>
      </c>
      <c r="T551" s="60" t="s">
        <v>42</v>
      </c>
      <c r="U551" s="60" t="s">
        <v>317</v>
      </c>
      <c r="V551" s="60">
        <v>2</v>
      </c>
      <c r="W551" s="60">
        <v>0</v>
      </c>
      <c r="X551" s="60">
        <v>2</v>
      </c>
      <c r="Y551" s="60">
        <v>1</v>
      </c>
    </row>
    <row r="552" spans="1:25" x14ac:dyDescent="0.25">
      <c r="A552" s="18" t="s">
        <v>500</v>
      </c>
      <c r="B552" s="18" t="s">
        <v>829</v>
      </c>
      <c r="C552" s="18">
        <v>17154</v>
      </c>
      <c r="D552" s="18" t="s">
        <v>95</v>
      </c>
      <c r="E552" s="18" t="s">
        <v>2092</v>
      </c>
      <c r="F552" s="18">
        <v>1</v>
      </c>
      <c r="G552" s="18" t="s">
        <v>96</v>
      </c>
      <c r="H552" s="18" t="s">
        <v>665</v>
      </c>
      <c r="I552" s="18" t="s">
        <v>142</v>
      </c>
      <c r="J552" s="18">
        <v>1.63</v>
      </c>
      <c r="K552" s="18" t="s">
        <v>96</v>
      </c>
      <c r="L552" s="18" t="s">
        <v>96</v>
      </c>
      <c r="M552" s="18" t="s">
        <v>97</v>
      </c>
      <c r="N552" s="18" t="s">
        <v>96</v>
      </c>
      <c r="O552" s="18" t="s">
        <v>96</v>
      </c>
      <c r="P552" s="18" t="s">
        <v>96</v>
      </c>
      <c r="Q552" s="18" t="s">
        <v>216</v>
      </c>
      <c r="R552" s="18" t="s">
        <v>96</v>
      </c>
      <c r="S552" s="18" t="s">
        <v>96</v>
      </c>
      <c r="T552" s="60" t="s">
        <v>42</v>
      </c>
      <c r="U552" s="60" t="s">
        <v>113</v>
      </c>
      <c r="V552" s="60">
        <v>1</v>
      </c>
      <c r="W552" s="60">
        <v>1</v>
      </c>
      <c r="X552" s="60">
        <v>0</v>
      </c>
      <c r="Y552" s="60">
        <v>1</v>
      </c>
    </row>
    <row r="553" spans="1:25" x14ac:dyDescent="0.25">
      <c r="A553" s="18" t="s">
        <v>500</v>
      </c>
      <c r="B553" s="18" t="s">
        <v>830</v>
      </c>
      <c r="C553" s="18">
        <v>8351</v>
      </c>
      <c r="D553" s="18" t="s">
        <v>95</v>
      </c>
      <c r="E553" s="18" t="s">
        <v>2092</v>
      </c>
      <c r="F553" s="18">
        <v>1</v>
      </c>
      <c r="G553" s="18" t="s">
        <v>96</v>
      </c>
      <c r="H553" s="18" t="s">
        <v>665</v>
      </c>
      <c r="I553" s="18" t="s">
        <v>142</v>
      </c>
      <c r="J553" s="18">
        <v>1.63</v>
      </c>
      <c r="K553" s="18" t="s">
        <v>96</v>
      </c>
      <c r="L553" s="18" t="s">
        <v>96</v>
      </c>
      <c r="M553" s="18" t="s">
        <v>97</v>
      </c>
      <c r="N553" s="18" t="s">
        <v>96</v>
      </c>
      <c r="O553" s="18" t="s">
        <v>96</v>
      </c>
      <c r="P553" s="18" t="s">
        <v>96</v>
      </c>
      <c r="Q553" s="18" t="s">
        <v>216</v>
      </c>
      <c r="R553" s="18" t="s">
        <v>96</v>
      </c>
      <c r="S553" s="18" t="s">
        <v>96</v>
      </c>
      <c r="T553" s="60" t="s">
        <v>42</v>
      </c>
      <c r="U553" s="60" t="s">
        <v>595</v>
      </c>
      <c r="V553" s="60">
        <v>2</v>
      </c>
      <c r="W553" s="60">
        <v>0</v>
      </c>
      <c r="X553" s="60">
        <v>2</v>
      </c>
      <c r="Y553" s="60">
        <v>2</v>
      </c>
    </row>
    <row r="554" spans="1:25" x14ac:dyDescent="0.25">
      <c r="A554" s="18" t="s">
        <v>500</v>
      </c>
      <c r="B554" s="18" t="s">
        <v>831</v>
      </c>
      <c r="C554" s="18">
        <v>11186</v>
      </c>
      <c r="D554" s="18" t="s">
        <v>95</v>
      </c>
      <c r="E554" s="18" t="s">
        <v>2092</v>
      </c>
      <c r="F554" s="18">
        <v>1</v>
      </c>
      <c r="G554" s="18" t="s">
        <v>96</v>
      </c>
      <c r="H554" s="18" t="s">
        <v>665</v>
      </c>
      <c r="I554" s="18" t="s">
        <v>142</v>
      </c>
      <c r="J554" s="18">
        <v>1.63</v>
      </c>
      <c r="K554" s="18" t="s">
        <v>96</v>
      </c>
      <c r="L554" s="18" t="s">
        <v>96</v>
      </c>
      <c r="M554" s="18" t="s">
        <v>97</v>
      </c>
      <c r="N554" s="18" t="s">
        <v>96</v>
      </c>
      <c r="O554" s="18" t="s">
        <v>96</v>
      </c>
      <c r="P554" s="18" t="s">
        <v>96</v>
      </c>
      <c r="Q554" s="18" t="s">
        <v>216</v>
      </c>
      <c r="R554" s="18" t="s">
        <v>96</v>
      </c>
      <c r="S554" s="18" t="s">
        <v>96</v>
      </c>
      <c r="T554" s="60" t="s">
        <v>42</v>
      </c>
      <c r="U554" s="60" t="s">
        <v>832</v>
      </c>
      <c r="V554" s="60">
        <v>2</v>
      </c>
      <c r="W554" s="60">
        <v>0</v>
      </c>
      <c r="X554" s="60">
        <v>1</v>
      </c>
      <c r="Y554" s="60">
        <v>2</v>
      </c>
    </row>
    <row r="555" spans="1:25" x14ac:dyDescent="0.25">
      <c r="A555" s="18" t="s">
        <v>500</v>
      </c>
      <c r="B555" s="18" t="s">
        <v>833</v>
      </c>
      <c r="C555" s="18">
        <v>11076</v>
      </c>
      <c r="D555" s="18" t="s">
        <v>307</v>
      </c>
      <c r="E555" s="18" t="s">
        <v>2092</v>
      </c>
      <c r="F555" s="18">
        <v>1</v>
      </c>
      <c r="G555" s="18" t="s">
        <v>96</v>
      </c>
      <c r="H555" s="18" t="s">
        <v>665</v>
      </c>
      <c r="I555" s="18" t="s">
        <v>142</v>
      </c>
      <c r="J555" s="18">
        <v>1.63</v>
      </c>
      <c r="K555" s="18" t="s">
        <v>96</v>
      </c>
      <c r="L555" s="18" t="s">
        <v>96</v>
      </c>
      <c r="M555" s="18" t="s">
        <v>97</v>
      </c>
      <c r="N555" s="18" t="s">
        <v>96</v>
      </c>
      <c r="O555" s="18" t="s">
        <v>96</v>
      </c>
      <c r="P555" s="18" t="s">
        <v>96</v>
      </c>
      <c r="Q555" s="18" t="s">
        <v>216</v>
      </c>
      <c r="R555" s="18" t="s">
        <v>96</v>
      </c>
      <c r="S555" s="18" t="s">
        <v>96</v>
      </c>
      <c r="T555" s="60" t="s">
        <v>42</v>
      </c>
      <c r="U555" s="60" t="s">
        <v>509</v>
      </c>
      <c r="V555" s="60">
        <v>1</v>
      </c>
      <c r="W555" s="60">
        <v>0</v>
      </c>
      <c r="X555" s="60">
        <v>1</v>
      </c>
      <c r="Y555" s="60">
        <v>1</v>
      </c>
    </row>
    <row r="556" spans="1:25" x14ac:dyDescent="0.25">
      <c r="A556" s="18" t="s">
        <v>500</v>
      </c>
      <c r="B556" s="18" t="s">
        <v>834</v>
      </c>
      <c r="C556" s="18">
        <v>9638</v>
      </c>
      <c r="D556" s="18" t="s">
        <v>307</v>
      </c>
      <c r="E556" s="18" t="s">
        <v>2092</v>
      </c>
      <c r="F556" s="18">
        <v>1</v>
      </c>
      <c r="G556" s="18" t="s">
        <v>96</v>
      </c>
      <c r="H556" s="18" t="s">
        <v>665</v>
      </c>
      <c r="I556" s="18" t="s">
        <v>142</v>
      </c>
      <c r="J556" s="18">
        <v>1.63</v>
      </c>
      <c r="K556" s="18" t="s">
        <v>96</v>
      </c>
      <c r="L556" s="18" t="s">
        <v>96</v>
      </c>
      <c r="M556" s="18" t="s">
        <v>97</v>
      </c>
      <c r="N556" s="18" t="s">
        <v>96</v>
      </c>
      <c r="O556" s="18" t="s">
        <v>96</v>
      </c>
      <c r="P556" s="18" t="s">
        <v>96</v>
      </c>
      <c r="Q556" s="18" t="s">
        <v>216</v>
      </c>
      <c r="R556" s="18" t="s">
        <v>96</v>
      </c>
      <c r="S556" s="18" t="s">
        <v>96</v>
      </c>
      <c r="T556" s="60" t="s">
        <v>42</v>
      </c>
      <c r="U556" s="60" t="s">
        <v>509</v>
      </c>
      <c r="V556" s="60">
        <v>1</v>
      </c>
      <c r="W556" s="60">
        <v>0</v>
      </c>
      <c r="X556" s="60">
        <v>1</v>
      </c>
      <c r="Y556" s="60">
        <v>1</v>
      </c>
    </row>
    <row r="557" spans="1:25" x14ac:dyDescent="0.25">
      <c r="A557" s="18" t="s">
        <v>500</v>
      </c>
      <c r="B557" s="18" t="s">
        <v>835</v>
      </c>
      <c r="C557" s="18">
        <v>10477</v>
      </c>
      <c r="D557" s="18" t="s">
        <v>307</v>
      </c>
      <c r="E557" s="18" t="s">
        <v>2092</v>
      </c>
      <c r="F557" s="18">
        <v>1</v>
      </c>
      <c r="G557" s="18" t="s">
        <v>96</v>
      </c>
      <c r="H557" s="18" t="s">
        <v>665</v>
      </c>
      <c r="I557" s="18" t="s">
        <v>142</v>
      </c>
      <c r="J557" s="18">
        <v>1.63</v>
      </c>
      <c r="K557" s="18" t="s">
        <v>96</v>
      </c>
      <c r="L557" s="18" t="s">
        <v>96</v>
      </c>
      <c r="M557" s="18" t="s">
        <v>97</v>
      </c>
      <c r="N557" s="18" t="s">
        <v>96</v>
      </c>
      <c r="O557" s="18" t="s">
        <v>96</v>
      </c>
      <c r="P557" s="18" t="s">
        <v>96</v>
      </c>
      <c r="Q557" s="18" t="s">
        <v>216</v>
      </c>
      <c r="R557" s="18" t="s">
        <v>96</v>
      </c>
      <c r="S557" s="18" t="s">
        <v>96</v>
      </c>
      <c r="T557" s="60" t="s">
        <v>42</v>
      </c>
      <c r="U557" s="60" t="s">
        <v>595</v>
      </c>
      <c r="V557" s="60">
        <v>2</v>
      </c>
      <c r="W557" s="60">
        <v>0</v>
      </c>
      <c r="X557" s="60">
        <v>2</v>
      </c>
      <c r="Y557" s="60">
        <v>2</v>
      </c>
    </row>
    <row r="558" spans="1:25" x14ac:dyDescent="0.25">
      <c r="A558" s="18" t="s">
        <v>500</v>
      </c>
      <c r="B558" s="18" t="s">
        <v>836</v>
      </c>
      <c r="C558" s="18">
        <v>15969</v>
      </c>
      <c r="D558" s="18" t="s">
        <v>307</v>
      </c>
      <c r="E558" s="18" t="s">
        <v>2092</v>
      </c>
      <c r="F558" s="18">
        <v>1</v>
      </c>
      <c r="G558" s="18" t="s">
        <v>96</v>
      </c>
      <c r="H558" s="18" t="s">
        <v>665</v>
      </c>
      <c r="I558" s="18" t="s">
        <v>142</v>
      </c>
      <c r="J558" s="18">
        <v>1.63</v>
      </c>
      <c r="K558" s="18" t="s">
        <v>96</v>
      </c>
      <c r="L558" s="18" t="s">
        <v>96</v>
      </c>
      <c r="M558" s="18" t="s">
        <v>97</v>
      </c>
      <c r="N558" s="18" t="s">
        <v>96</v>
      </c>
      <c r="O558" s="18" t="s">
        <v>96</v>
      </c>
      <c r="P558" s="18" t="s">
        <v>96</v>
      </c>
      <c r="Q558" s="18" t="s">
        <v>216</v>
      </c>
      <c r="R558" s="18" t="s">
        <v>96</v>
      </c>
      <c r="S558" s="18" t="s">
        <v>96</v>
      </c>
      <c r="T558" s="60" t="s">
        <v>42</v>
      </c>
      <c r="U558" s="60" t="s">
        <v>837</v>
      </c>
      <c r="V558" s="60">
        <v>2</v>
      </c>
      <c r="W558" s="60">
        <v>0</v>
      </c>
      <c r="X558" s="60">
        <v>1</v>
      </c>
      <c r="Y558" s="60">
        <v>1</v>
      </c>
    </row>
    <row r="559" spans="1:25" x14ac:dyDescent="0.25">
      <c r="A559" s="18" t="s">
        <v>500</v>
      </c>
      <c r="B559" s="18" t="s">
        <v>838</v>
      </c>
      <c r="C559" s="18">
        <v>15518</v>
      </c>
      <c r="D559" s="18" t="s">
        <v>95</v>
      </c>
      <c r="E559" s="18" t="s">
        <v>2092</v>
      </c>
      <c r="F559" s="18">
        <v>1</v>
      </c>
      <c r="G559" s="18" t="s">
        <v>96</v>
      </c>
      <c r="H559" s="18" t="s">
        <v>665</v>
      </c>
      <c r="I559" s="18" t="s">
        <v>142</v>
      </c>
      <c r="J559" s="18">
        <v>1.63</v>
      </c>
      <c r="K559" s="18" t="s">
        <v>96</v>
      </c>
      <c r="L559" s="18" t="s">
        <v>96</v>
      </c>
      <c r="M559" s="18" t="s">
        <v>97</v>
      </c>
      <c r="N559" s="18" t="s">
        <v>96</v>
      </c>
      <c r="O559" s="18" t="s">
        <v>96</v>
      </c>
      <c r="P559" s="18" t="s">
        <v>96</v>
      </c>
      <c r="Q559" s="18" t="s">
        <v>216</v>
      </c>
      <c r="R559" s="18" t="s">
        <v>96</v>
      </c>
      <c r="S559" s="18" t="s">
        <v>96</v>
      </c>
      <c r="T559" s="60" t="s">
        <v>42</v>
      </c>
      <c r="U559" s="60" t="s">
        <v>509</v>
      </c>
      <c r="V559" s="60">
        <v>1</v>
      </c>
      <c r="W559" s="60">
        <v>0</v>
      </c>
      <c r="X559" s="60">
        <v>1</v>
      </c>
      <c r="Y559" s="60">
        <v>1</v>
      </c>
    </row>
    <row r="560" spans="1:25" x14ac:dyDescent="0.25">
      <c r="A560" s="18" t="s">
        <v>500</v>
      </c>
      <c r="B560" s="18" t="s">
        <v>839</v>
      </c>
      <c r="C560" s="18">
        <v>15413</v>
      </c>
      <c r="D560" s="18" t="s">
        <v>307</v>
      </c>
      <c r="E560" s="18" t="s">
        <v>2092</v>
      </c>
      <c r="F560" s="18">
        <v>1</v>
      </c>
      <c r="G560" s="18" t="s">
        <v>96</v>
      </c>
      <c r="H560" s="18" t="s">
        <v>665</v>
      </c>
      <c r="I560" s="18" t="s">
        <v>142</v>
      </c>
      <c r="J560" s="18">
        <v>1.63</v>
      </c>
      <c r="K560" s="18" t="s">
        <v>96</v>
      </c>
      <c r="L560" s="18" t="s">
        <v>96</v>
      </c>
      <c r="M560" s="18" t="s">
        <v>97</v>
      </c>
      <c r="N560" s="18" t="s">
        <v>96</v>
      </c>
      <c r="O560" s="18" t="s">
        <v>96</v>
      </c>
      <c r="P560" s="18" t="s">
        <v>96</v>
      </c>
      <c r="Q560" s="18" t="s">
        <v>216</v>
      </c>
      <c r="R560" s="18" t="s">
        <v>96</v>
      </c>
      <c r="S560" s="18" t="s">
        <v>96</v>
      </c>
      <c r="T560" s="60" t="s">
        <v>42</v>
      </c>
      <c r="U560" s="60" t="s">
        <v>317</v>
      </c>
      <c r="V560" s="60">
        <v>2</v>
      </c>
      <c r="W560" s="60">
        <v>0</v>
      </c>
      <c r="X560" s="60">
        <v>2</v>
      </c>
      <c r="Y560" s="60">
        <v>1</v>
      </c>
    </row>
    <row r="561" spans="1:25" x14ac:dyDescent="0.25">
      <c r="A561" s="18" t="s">
        <v>500</v>
      </c>
      <c r="B561" s="18" t="s">
        <v>840</v>
      </c>
      <c r="C561" s="18">
        <v>15121</v>
      </c>
      <c r="D561" s="18" t="s">
        <v>95</v>
      </c>
      <c r="E561" s="18" t="s">
        <v>2092</v>
      </c>
      <c r="F561" s="18">
        <v>1</v>
      </c>
      <c r="G561" s="18" t="s">
        <v>96</v>
      </c>
      <c r="H561" s="18" t="s">
        <v>665</v>
      </c>
      <c r="I561" s="18" t="s">
        <v>142</v>
      </c>
      <c r="J561" s="18">
        <v>1.63</v>
      </c>
      <c r="K561" s="18" t="s">
        <v>96</v>
      </c>
      <c r="L561" s="18" t="s">
        <v>96</v>
      </c>
      <c r="M561" s="18" t="s">
        <v>97</v>
      </c>
      <c r="N561" s="18" t="s">
        <v>96</v>
      </c>
      <c r="O561" s="18" t="s">
        <v>96</v>
      </c>
      <c r="P561" s="18" t="s">
        <v>96</v>
      </c>
      <c r="Q561" s="18" t="s">
        <v>216</v>
      </c>
      <c r="R561" s="18" t="s">
        <v>96</v>
      </c>
      <c r="S561" s="18" t="s">
        <v>96</v>
      </c>
      <c r="T561" s="60" t="s">
        <v>42</v>
      </c>
      <c r="U561" s="60" t="s">
        <v>832</v>
      </c>
      <c r="V561" s="60">
        <v>2</v>
      </c>
      <c r="W561" s="60">
        <v>0</v>
      </c>
      <c r="X561" s="60">
        <v>1</v>
      </c>
      <c r="Y561" s="60">
        <v>2</v>
      </c>
    </row>
    <row r="562" spans="1:25" x14ac:dyDescent="0.25">
      <c r="A562" s="18" t="s">
        <v>500</v>
      </c>
      <c r="B562" s="18" t="s">
        <v>841</v>
      </c>
      <c r="C562" s="18">
        <v>13124</v>
      </c>
      <c r="D562" s="18" t="s">
        <v>307</v>
      </c>
      <c r="E562" s="18" t="s">
        <v>2092</v>
      </c>
      <c r="F562" s="18">
        <v>1</v>
      </c>
      <c r="G562" s="18" t="s">
        <v>96</v>
      </c>
      <c r="H562" s="18" t="s">
        <v>665</v>
      </c>
      <c r="I562" s="18" t="s">
        <v>142</v>
      </c>
      <c r="J562" s="18">
        <v>1.63</v>
      </c>
      <c r="K562" s="18" t="s">
        <v>96</v>
      </c>
      <c r="L562" s="18" t="s">
        <v>96</v>
      </c>
      <c r="M562" s="18" t="s">
        <v>97</v>
      </c>
      <c r="N562" s="18" t="s">
        <v>96</v>
      </c>
      <c r="O562" s="18" t="s">
        <v>96</v>
      </c>
      <c r="P562" s="18" t="s">
        <v>96</v>
      </c>
      <c r="Q562" s="18" t="s">
        <v>216</v>
      </c>
      <c r="R562" s="18" t="s">
        <v>96</v>
      </c>
      <c r="S562" s="18" t="s">
        <v>96</v>
      </c>
      <c r="T562" s="60" t="s">
        <v>42</v>
      </c>
      <c r="U562" s="60" t="s">
        <v>317</v>
      </c>
      <c r="V562" s="60">
        <v>2</v>
      </c>
      <c r="W562" s="60">
        <v>0</v>
      </c>
      <c r="X562" s="60">
        <v>2</v>
      </c>
      <c r="Y562" s="60">
        <v>1</v>
      </c>
    </row>
    <row r="563" spans="1:25" x14ac:dyDescent="0.25">
      <c r="A563" s="18" t="s">
        <v>500</v>
      </c>
      <c r="B563" s="18" t="s">
        <v>842</v>
      </c>
      <c r="C563" s="18">
        <v>19627</v>
      </c>
      <c r="D563" s="18" t="s">
        <v>307</v>
      </c>
      <c r="E563" s="18" t="s">
        <v>2092</v>
      </c>
      <c r="F563" s="18">
        <v>1</v>
      </c>
      <c r="G563" s="18" t="s">
        <v>96</v>
      </c>
      <c r="H563" s="18" t="s">
        <v>665</v>
      </c>
      <c r="I563" s="18" t="s">
        <v>142</v>
      </c>
      <c r="J563" s="18">
        <v>1.63</v>
      </c>
      <c r="K563" s="18" t="s">
        <v>96</v>
      </c>
      <c r="L563" s="18" t="s">
        <v>96</v>
      </c>
      <c r="M563" s="18" t="s">
        <v>97</v>
      </c>
      <c r="N563" s="18" t="s">
        <v>96</v>
      </c>
      <c r="O563" s="18" t="s">
        <v>96</v>
      </c>
      <c r="P563" s="18" t="s">
        <v>96</v>
      </c>
      <c r="Q563" s="18" t="s">
        <v>216</v>
      </c>
      <c r="R563" s="18" t="s">
        <v>96</v>
      </c>
      <c r="S563" s="18" t="s">
        <v>96</v>
      </c>
      <c r="T563" s="60" t="s">
        <v>42</v>
      </c>
      <c r="U563" s="60" t="s">
        <v>595</v>
      </c>
      <c r="V563" s="60">
        <v>2</v>
      </c>
      <c r="W563" s="60">
        <v>0</v>
      </c>
      <c r="X563" s="60">
        <v>2</v>
      </c>
      <c r="Y563" s="60">
        <v>2</v>
      </c>
    </row>
    <row r="564" spans="1:25" x14ac:dyDescent="0.25">
      <c r="A564" s="18" t="s">
        <v>500</v>
      </c>
      <c r="B564" s="18" t="s">
        <v>843</v>
      </c>
      <c r="C564" s="18">
        <v>7979</v>
      </c>
      <c r="D564" s="18" t="s">
        <v>95</v>
      </c>
      <c r="E564" s="18" t="s">
        <v>2092</v>
      </c>
      <c r="F564" s="18">
        <v>1</v>
      </c>
      <c r="G564" s="18" t="s">
        <v>96</v>
      </c>
      <c r="H564" s="18" t="s">
        <v>665</v>
      </c>
      <c r="I564" s="18" t="s">
        <v>142</v>
      </c>
      <c r="J564" s="18">
        <v>1.63</v>
      </c>
      <c r="K564" s="18" t="s">
        <v>96</v>
      </c>
      <c r="L564" s="18" t="s">
        <v>96</v>
      </c>
      <c r="M564" s="18" t="s">
        <v>97</v>
      </c>
      <c r="N564" s="18" t="s">
        <v>96</v>
      </c>
      <c r="O564" s="18" t="s">
        <v>96</v>
      </c>
      <c r="P564" s="18" t="s">
        <v>96</v>
      </c>
      <c r="Q564" s="18" t="s">
        <v>216</v>
      </c>
      <c r="R564" s="18" t="s">
        <v>96</v>
      </c>
      <c r="S564" s="18" t="s">
        <v>96</v>
      </c>
      <c r="T564" s="60" t="s">
        <v>42</v>
      </c>
      <c r="U564" s="60" t="s">
        <v>148</v>
      </c>
      <c r="V564" s="60">
        <v>1</v>
      </c>
      <c r="W564" s="60">
        <v>0</v>
      </c>
      <c r="X564" s="60">
        <v>1</v>
      </c>
      <c r="Y564" s="60">
        <v>0</v>
      </c>
    </row>
    <row r="565" spans="1:25" x14ac:dyDescent="0.25">
      <c r="A565" s="18" t="s">
        <v>500</v>
      </c>
      <c r="B565" s="18" t="s">
        <v>844</v>
      </c>
      <c r="C565" s="18">
        <v>10687</v>
      </c>
      <c r="D565" s="18" t="s">
        <v>95</v>
      </c>
      <c r="E565" s="18" t="s">
        <v>2092</v>
      </c>
      <c r="F565" s="18">
        <v>1</v>
      </c>
      <c r="G565" s="18" t="s">
        <v>96</v>
      </c>
      <c r="H565" s="18" t="s">
        <v>665</v>
      </c>
      <c r="I565" s="18" t="s">
        <v>142</v>
      </c>
      <c r="J565" s="18">
        <v>1.63</v>
      </c>
      <c r="K565" s="18" t="s">
        <v>96</v>
      </c>
      <c r="L565" s="18" t="s">
        <v>96</v>
      </c>
      <c r="M565" s="18" t="s">
        <v>97</v>
      </c>
      <c r="N565" s="18" t="s">
        <v>96</v>
      </c>
      <c r="O565" s="18" t="s">
        <v>96</v>
      </c>
      <c r="P565" s="18" t="s">
        <v>96</v>
      </c>
      <c r="Q565" s="18" t="s">
        <v>216</v>
      </c>
      <c r="R565" s="18" t="s">
        <v>96</v>
      </c>
      <c r="S565" s="18" t="s">
        <v>96</v>
      </c>
      <c r="T565" s="60" t="s">
        <v>42</v>
      </c>
      <c r="U565" s="60" t="s">
        <v>317</v>
      </c>
      <c r="V565" s="60">
        <v>2</v>
      </c>
      <c r="W565" s="60">
        <v>0</v>
      </c>
      <c r="X565" s="60">
        <v>2</v>
      </c>
      <c r="Y565" s="60">
        <v>1</v>
      </c>
    </row>
    <row r="566" spans="1:25" x14ac:dyDescent="0.25">
      <c r="A566" s="18" t="s">
        <v>500</v>
      </c>
      <c r="B566" s="18" t="s">
        <v>845</v>
      </c>
      <c r="C566" s="18">
        <v>11683</v>
      </c>
      <c r="D566" s="18" t="s">
        <v>307</v>
      </c>
      <c r="E566" s="18" t="s">
        <v>2092</v>
      </c>
      <c r="F566" s="18">
        <v>1</v>
      </c>
      <c r="G566" s="18" t="s">
        <v>96</v>
      </c>
      <c r="H566" s="18" t="s">
        <v>665</v>
      </c>
      <c r="I566" s="18" t="s">
        <v>142</v>
      </c>
      <c r="J566" s="18">
        <v>1.63</v>
      </c>
      <c r="K566" s="18" t="s">
        <v>96</v>
      </c>
      <c r="L566" s="18" t="s">
        <v>96</v>
      </c>
      <c r="M566" s="18" t="s">
        <v>97</v>
      </c>
      <c r="N566" s="18" t="s">
        <v>96</v>
      </c>
      <c r="O566" s="18" t="s">
        <v>96</v>
      </c>
      <c r="P566" s="18" t="s">
        <v>96</v>
      </c>
      <c r="Q566" s="18" t="s">
        <v>216</v>
      </c>
      <c r="R566" s="18" t="s">
        <v>96</v>
      </c>
      <c r="S566" s="18" t="s">
        <v>96</v>
      </c>
      <c r="T566" s="60" t="s">
        <v>42</v>
      </c>
      <c r="U566" s="60" t="s">
        <v>595</v>
      </c>
      <c r="V566" s="60">
        <v>2</v>
      </c>
      <c r="W566" s="60">
        <v>0</v>
      </c>
      <c r="X566" s="60">
        <v>2</v>
      </c>
      <c r="Y566" s="60">
        <v>2</v>
      </c>
    </row>
    <row r="567" spans="1:25" x14ac:dyDescent="0.25">
      <c r="A567" s="18" t="s">
        <v>500</v>
      </c>
      <c r="B567" s="18" t="s">
        <v>846</v>
      </c>
      <c r="C567" s="18">
        <v>10378</v>
      </c>
      <c r="D567" s="18" t="s">
        <v>101</v>
      </c>
      <c r="E567" s="18" t="s">
        <v>2092</v>
      </c>
      <c r="F567" s="18">
        <v>1</v>
      </c>
      <c r="G567" s="18" t="s">
        <v>96</v>
      </c>
      <c r="H567" s="18" t="s">
        <v>665</v>
      </c>
      <c r="I567" s="18" t="s">
        <v>142</v>
      </c>
      <c r="J567" s="18">
        <v>1.63</v>
      </c>
      <c r="K567" s="18" t="s">
        <v>96</v>
      </c>
      <c r="L567" s="18" t="s">
        <v>96</v>
      </c>
      <c r="M567" s="18" t="s">
        <v>97</v>
      </c>
      <c r="N567" s="18" t="s">
        <v>96</v>
      </c>
      <c r="O567" s="18" t="s">
        <v>96</v>
      </c>
      <c r="P567" s="18" t="s">
        <v>96</v>
      </c>
      <c r="Q567" s="18" t="s">
        <v>216</v>
      </c>
      <c r="R567" s="18" t="s">
        <v>96</v>
      </c>
      <c r="S567" s="18" t="s">
        <v>96</v>
      </c>
      <c r="T567" s="60" t="s">
        <v>42</v>
      </c>
      <c r="U567" s="60" t="s">
        <v>595</v>
      </c>
      <c r="V567" s="60">
        <v>2</v>
      </c>
      <c r="W567" s="60">
        <v>0</v>
      </c>
      <c r="X567" s="60">
        <v>2</v>
      </c>
      <c r="Y567" s="60">
        <v>2</v>
      </c>
    </row>
    <row r="568" spans="1:25" x14ac:dyDescent="0.25">
      <c r="A568" s="18" t="s">
        <v>500</v>
      </c>
      <c r="B568" s="18" t="s">
        <v>847</v>
      </c>
      <c r="C568" s="18">
        <v>6639</v>
      </c>
      <c r="D568" s="18" t="s">
        <v>307</v>
      </c>
      <c r="E568" s="18" t="s">
        <v>2092</v>
      </c>
      <c r="F568" s="18">
        <v>1</v>
      </c>
      <c r="G568" s="18" t="s">
        <v>96</v>
      </c>
      <c r="H568" s="18" t="s">
        <v>665</v>
      </c>
      <c r="I568" s="18" t="s">
        <v>142</v>
      </c>
      <c r="J568" s="18">
        <v>1.63</v>
      </c>
      <c r="K568" s="18" t="s">
        <v>96</v>
      </c>
      <c r="L568" s="18" t="s">
        <v>96</v>
      </c>
      <c r="M568" s="18" t="s">
        <v>97</v>
      </c>
      <c r="N568" s="18" t="s">
        <v>96</v>
      </c>
      <c r="O568" s="18" t="s">
        <v>96</v>
      </c>
      <c r="P568" s="18" t="s">
        <v>96</v>
      </c>
      <c r="Q568" s="18" t="s">
        <v>216</v>
      </c>
      <c r="R568" s="18" t="s">
        <v>96</v>
      </c>
      <c r="S568" s="18" t="s">
        <v>96</v>
      </c>
      <c r="T568" s="60" t="s">
        <v>42</v>
      </c>
      <c r="U568" s="60" t="s">
        <v>317</v>
      </c>
      <c r="V568" s="60">
        <v>2</v>
      </c>
      <c r="W568" s="60">
        <v>0</v>
      </c>
      <c r="X568" s="60">
        <v>2</v>
      </c>
      <c r="Y568" s="60">
        <v>1</v>
      </c>
    </row>
    <row r="569" spans="1:25" x14ac:dyDescent="0.25">
      <c r="A569" s="18" t="s">
        <v>500</v>
      </c>
      <c r="B569" s="18" t="s">
        <v>848</v>
      </c>
      <c r="C569" s="18">
        <v>10066</v>
      </c>
      <c r="D569" s="18" t="s">
        <v>307</v>
      </c>
      <c r="E569" s="18" t="s">
        <v>2092</v>
      </c>
      <c r="F569" s="18">
        <v>1</v>
      </c>
      <c r="G569" s="18" t="s">
        <v>96</v>
      </c>
      <c r="H569" s="18" t="s">
        <v>665</v>
      </c>
      <c r="I569" s="18" t="s">
        <v>142</v>
      </c>
      <c r="J569" s="18">
        <v>1.63</v>
      </c>
      <c r="K569" s="18" t="s">
        <v>96</v>
      </c>
      <c r="L569" s="18" t="s">
        <v>96</v>
      </c>
      <c r="M569" s="18" t="s">
        <v>97</v>
      </c>
      <c r="N569" s="18" t="s">
        <v>96</v>
      </c>
      <c r="O569" s="18" t="s">
        <v>96</v>
      </c>
      <c r="P569" s="18" t="s">
        <v>96</v>
      </c>
      <c r="Q569" s="18" t="s">
        <v>216</v>
      </c>
      <c r="R569" s="18" t="s">
        <v>96</v>
      </c>
      <c r="S569" s="18" t="s">
        <v>96</v>
      </c>
      <c r="T569" s="60" t="s">
        <v>42</v>
      </c>
      <c r="U569" s="60" t="s">
        <v>595</v>
      </c>
      <c r="V569" s="60">
        <v>2</v>
      </c>
      <c r="W569" s="60">
        <v>0</v>
      </c>
      <c r="X569" s="60">
        <v>2</v>
      </c>
      <c r="Y569" s="60">
        <v>2</v>
      </c>
    </row>
    <row r="570" spans="1:25" x14ac:dyDescent="0.25">
      <c r="A570" s="18" t="s">
        <v>500</v>
      </c>
      <c r="B570" s="18" t="s">
        <v>849</v>
      </c>
      <c r="C570" s="18">
        <v>10892</v>
      </c>
      <c r="D570" s="18" t="s">
        <v>307</v>
      </c>
      <c r="E570" s="18" t="s">
        <v>2092</v>
      </c>
      <c r="F570" s="18">
        <v>1</v>
      </c>
      <c r="G570" s="18" t="s">
        <v>96</v>
      </c>
      <c r="H570" s="18" t="s">
        <v>665</v>
      </c>
      <c r="I570" s="18" t="s">
        <v>142</v>
      </c>
      <c r="J570" s="18">
        <v>1.63</v>
      </c>
      <c r="K570" s="18" t="s">
        <v>96</v>
      </c>
      <c r="L570" s="18" t="s">
        <v>96</v>
      </c>
      <c r="M570" s="18" t="s">
        <v>97</v>
      </c>
      <c r="N570" s="18" t="s">
        <v>96</v>
      </c>
      <c r="O570" s="18" t="s">
        <v>96</v>
      </c>
      <c r="P570" s="18" t="s">
        <v>96</v>
      </c>
      <c r="Q570" s="18" t="s">
        <v>216</v>
      </c>
      <c r="R570" s="18" t="s">
        <v>96</v>
      </c>
      <c r="S570" s="18" t="s">
        <v>96</v>
      </c>
      <c r="T570" s="60" t="s">
        <v>42</v>
      </c>
      <c r="U570" s="60" t="s">
        <v>595</v>
      </c>
      <c r="V570" s="60">
        <v>2</v>
      </c>
      <c r="W570" s="60">
        <v>0</v>
      </c>
      <c r="X570" s="60">
        <v>2</v>
      </c>
      <c r="Y570" s="60">
        <v>2</v>
      </c>
    </row>
    <row r="571" spans="1:25" x14ac:dyDescent="0.25">
      <c r="A571" s="18" t="s">
        <v>500</v>
      </c>
      <c r="B571" s="18" t="s">
        <v>850</v>
      </c>
      <c r="C571" s="18">
        <v>28862</v>
      </c>
      <c r="D571" s="18" t="s">
        <v>307</v>
      </c>
      <c r="E571" s="18" t="s">
        <v>2092</v>
      </c>
      <c r="F571" s="18">
        <v>1</v>
      </c>
      <c r="G571" s="18" t="s">
        <v>96</v>
      </c>
      <c r="H571" s="18" t="s">
        <v>665</v>
      </c>
      <c r="I571" s="18" t="s">
        <v>142</v>
      </c>
      <c r="J571" s="18">
        <v>1.63</v>
      </c>
      <c r="K571" s="18" t="s">
        <v>96</v>
      </c>
      <c r="L571" s="18" t="s">
        <v>96</v>
      </c>
      <c r="M571" s="18" t="s">
        <v>97</v>
      </c>
      <c r="N571" s="18" t="s">
        <v>96</v>
      </c>
      <c r="O571" s="18" t="s">
        <v>96</v>
      </c>
      <c r="P571" s="18" t="s">
        <v>96</v>
      </c>
      <c r="Q571" s="18" t="s">
        <v>216</v>
      </c>
      <c r="R571" s="18" t="s">
        <v>96</v>
      </c>
      <c r="S571" s="18" t="s">
        <v>96</v>
      </c>
      <c r="T571" s="60" t="s">
        <v>42</v>
      </c>
      <c r="U571" s="60" t="s">
        <v>317</v>
      </c>
      <c r="V571" s="60">
        <v>2</v>
      </c>
      <c r="W571" s="60">
        <v>0</v>
      </c>
      <c r="X571" s="60">
        <v>2</v>
      </c>
      <c r="Y571" s="60">
        <v>1</v>
      </c>
    </row>
    <row r="572" spans="1:25" x14ac:dyDescent="0.25">
      <c r="A572" s="18" t="s">
        <v>500</v>
      </c>
      <c r="B572" s="18" t="s">
        <v>851</v>
      </c>
      <c r="C572" s="18">
        <v>15358</v>
      </c>
      <c r="D572" s="18" t="s">
        <v>95</v>
      </c>
      <c r="E572" s="18" t="s">
        <v>2092</v>
      </c>
      <c r="F572" s="18">
        <v>1</v>
      </c>
      <c r="G572" s="18" t="s">
        <v>96</v>
      </c>
      <c r="H572" s="18" t="s">
        <v>665</v>
      </c>
      <c r="I572" s="18" t="s">
        <v>142</v>
      </c>
      <c r="J572" s="18">
        <v>1.63</v>
      </c>
      <c r="K572" s="18" t="s">
        <v>96</v>
      </c>
      <c r="L572" s="18" t="s">
        <v>96</v>
      </c>
      <c r="M572" s="18" t="s">
        <v>97</v>
      </c>
      <c r="N572" s="18" t="s">
        <v>96</v>
      </c>
      <c r="O572" s="18" t="s">
        <v>96</v>
      </c>
      <c r="P572" s="18" t="s">
        <v>96</v>
      </c>
      <c r="Q572" s="18" t="s">
        <v>216</v>
      </c>
      <c r="R572" s="18" t="s">
        <v>96</v>
      </c>
      <c r="S572" s="18" t="s">
        <v>96</v>
      </c>
      <c r="T572" s="60" t="s">
        <v>42</v>
      </c>
      <c r="U572" s="60" t="s">
        <v>509</v>
      </c>
      <c r="V572" s="60">
        <v>1</v>
      </c>
      <c r="W572" s="60">
        <v>0</v>
      </c>
      <c r="X572" s="60">
        <v>1</v>
      </c>
      <c r="Y572" s="60">
        <v>1</v>
      </c>
    </row>
    <row r="573" spans="1:25" x14ac:dyDescent="0.25">
      <c r="A573" s="18" t="s">
        <v>500</v>
      </c>
      <c r="B573" s="18" t="s">
        <v>852</v>
      </c>
      <c r="C573" s="18">
        <v>11836</v>
      </c>
      <c r="D573" s="18" t="s">
        <v>307</v>
      </c>
      <c r="E573" s="18" t="s">
        <v>2092</v>
      </c>
      <c r="F573" s="18">
        <v>1</v>
      </c>
      <c r="G573" s="18" t="s">
        <v>96</v>
      </c>
      <c r="H573" s="18" t="s">
        <v>665</v>
      </c>
      <c r="I573" s="18" t="s">
        <v>142</v>
      </c>
      <c r="J573" s="18">
        <v>1.63</v>
      </c>
      <c r="K573" s="18" t="s">
        <v>96</v>
      </c>
      <c r="L573" s="18" t="s">
        <v>96</v>
      </c>
      <c r="M573" s="18" t="s">
        <v>97</v>
      </c>
      <c r="N573" s="18" t="s">
        <v>96</v>
      </c>
      <c r="O573" s="18" t="s">
        <v>96</v>
      </c>
      <c r="P573" s="18" t="s">
        <v>96</v>
      </c>
      <c r="Q573" s="18" t="s">
        <v>216</v>
      </c>
      <c r="R573" s="18" t="s">
        <v>96</v>
      </c>
      <c r="S573" s="18" t="s">
        <v>96</v>
      </c>
      <c r="T573" s="60" t="s">
        <v>42</v>
      </c>
      <c r="U573" s="60" t="s">
        <v>595</v>
      </c>
      <c r="V573" s="60">
        <v>2</v>
      </c>
      <c r="W573" s="60">
        <v>0</v>
      </c>
      <c r="X573" s="60">
        <v>2</v>
      </c>
      <c r="Y573" s="60">
        <v>2</v>
      </c>
    </row>
    <row r="574" spans="1:25" x14ac:dyDescent="0.25">
      <c r="A574" s="18" t="s">
        <v>500</v>
      </c>
      <c r="B574" s="18" t="s">
        <v>853</v>
      </c>
      <c r="C574" s="18">
        <v>8982</v>
      </c>
      <c r="D574" s="18" t="s">
        <v>307</v>
      </c>
      <c r="E574" s="18" t="s">
        <v>2092</v>
      </c>
      <c r="F574" s="18">
        <v>1</v>
      </c>
      <c r="G574" s="18" t="s">
        <v>96</v>
      </c>
      <c r="H574" s="18" t="s">
        <v>665</v>
      </c>
      <c r="I574" s="18" t="s">
        <v>142</v>
      </c>
      <c r="J574" s="18">
        <v>1.63</v>
      </c>
      <c r="K574" s="18" t="s">
        <v>96</v>
      </c>
      <c r="L574" s="18" t="s">
        <v>96</v>
      </c>
      <c r="M574" s="18" t="s">
        <v>97</v>
      </c>
      <c r="N574" s="18" t="s">
        <v>96</v>
      </c>
      <c r="O574" s="18" t="s">
        <v>96</v>
      </c>
      <c r="P574" s="18" t="s">
        <v>96</v>
      </c>
      <c r="Q574" s="18" t="s">
        <v>216</v>
      </c>
      <c r="R574" s="18" t="s">
        <v>96</v>
      </c>
      <c r="S574" s="18" t="s">
        <v>96</v>
      </c>
      <c r="T574" s="60" t="s">
        <v>42</v>
      </c>
      <c r="U574" s="60" t="s">
        <v>595</v>
      </c>
      <c r="V574" s="60">
        <v>2</v>
      </c>
      <c r="W574" s="60">
        <v>0</v>
      </c>
      <c r="X574" s="60">
        <v>2</v>
      </c>
      <c r="Y574" s="60">
        <v>2</v>
      </c>
    </row>
    <row r="575" spans="1:25" x14ac:dyDescent="0.25">
      <c r="A575" s="18" t="s">
        <v>500</v>
      </c>
      <c r="B575" s="18" t="s">
        <v>854</v>
      </c>
      <c r="C575" s="18">
        <v>29013</v>
      </c>
      <c r="D575" s="18" t="s">
        <v>672</v>
      </c>
      <c r="E575" s="18" t="s">
        <v>2223</v>
      </c>
      <c r="F575" s="18">
        <v>1</v>
      </c>
      <c r="G575" s="18" t="s">
        <v>96</v>
      </c>
      <c r="H575" s="18" t="s">
        <v>855</v>
      </c>
      <c r="I575" s="18" t="s">
        <v>142</v>
      </c>
      <c r="J575" s="18">
        <v>0.67</v>
      </c>
      <c r="K575" s="18" t="s">
        <v>2093</v>
      </c>
      <c r="L575" s="18">
        <v>1</v>
      </c>
      <c r="M575" s="18" t="s">
        <v>97</v>
      </c>
      <c r="N575" s="18" t="s">
        <v>856</v>
      </c>
      <c r="O575" s="18" t="s">
        <v>142</v>
      </c>
      <c r="P575" s="18">
        <v>0.67</v>
      </c>
      <c r="Q575" s="18" t="s">
        <v>102</v>
      </c>
      <c r="R575" s="18" t="s">
        <v>216</v>
      </c>
      <c r="S575" s="18" t="s">
        <v>96</v>
      </c>
      <c r="T575" s="60" t="s">
        <v>42</v>
      </c>
      <c r="U575" s="60" t="s">
        <v>145</v>
      </c>
      <c r="V575" s="60">
        <v>1</v>
      </c>
      <c r="W575" s="60">
        <v>1</v>
      </c>
      <c r="X575" s="60">
        <v>0</v>
      </c>
      <c r="Y575" s="60">
        <v>0</v>
      </c>
    </row>
    <row r="576" spans="1:25" x14ac:dyDescent="0.25">
      <c r="A576" s="18" t="s">
        <v>500</v>
      </c>
      <c r="B576" s="18" t="s">
        <v>857</v>
      </c>
      <c r="C576" s="18">
        <v>14601</v>
      </c>
      <c r="D576" s="18" t="s">
        <v>95</v>
      </c>
      <c r="E576" s="18" t="s">
        <v>2093</v>
      </c>
      <c r="F576" s="18">
        <v>1</v>
      </c>
      <c r="G576" s="18" t="s">
        <v>96</v>
      </c>
      <c r="H576" s="18" t="s">
        <v>856</v>
      </c>
      <c r="I576" s="18" t="s">
        <v>142</v>
      </c>
      <c r="J576" s="18">
        <v>0.67</v>
      </c>
      <c r="K576" s="18" t="s">
        <v>96</v>
      </c>
      <c r="L576" s="18" t="s">
        <v>96</v>
      </c>
      <c r="M576" s="18" t="s">
        <v>97</v>
      </c>
      <c r="N576" s="18" t="s">
        <v>96</v>
      </c>
      <c r="O576" s="18" t="s">
        <v>96</v>
      </c>
      <c r="P576" s="18" t="s">
        <v>96</v>
      </c>
      <c r="Q576" s="18" t="s">
        <v>216</v>
      </c>
      <c r="R576" s="18" t="s">
        <v>96</v>
      </c>
      <c r="S576" s="18" t="s">
        <v>96</v>
      </c>
      <c r="T576" s="60" t="s">
        <v>42</v>
      </c>
      <c r="U576" s="60" t="s">
        <v>145</v>
      </c>
      <c r="V576" s="60">
        <v>1</v>
      </c>
      <c r="W576" s="60">
        <v>1</v>
      </c>
      <c r="X576" s="60">
        <v>0</v>
      </c>
      <c r="Y576" s="60">
        <v>0</v>
      </c>
    </row>
    <row r="577" spans="1:25" x14ac:dyDescent="0.25">
      <c r="A577" s="18" t="s">
        <v>500</v>
      </c>
      <c r="B577" s="18" t="s">
        <v>858</v>
      </c>
      <c r="C577" s="18">
        <v>15983</v>
      </c>
      <c r="D577" s="18" t="s">
        <v>95</v>
      </c>
      <c r="E577" s="18" t="s">
        <v>2093</v>
      </c>
      <c r="F577" s="18">
        <v>1</v>
      </c>
      <c r="G577" s="18" t="s">
        <v>96</v>
      </c>
      <c r="H577" s="18" t="s">
        <v>856</v>
      </c>
      <c r="I577" s="18" t="s">
        <v>142</v>
      </c>
      <c r="J577" s="18">
        <v>0.67</v>
      </c>
      <c r="K577" s="18" t="s">
        <v>96</v>
      </c>
      <c r="L577" s="18" t="s">
        <v>96</v>
      </c>
      <c r="M577" s="18" t="s">
        <v>97</v>
      </c>
      <c r="N577" s="18" t="s">
        <v>96</v>
      </c>
      <c r="O577" s="18" t="s">
        <v>96</v>
      </c>
      <c r="P577" s="18" t="s">
        <v>96</v>
      </c>
      <c r="Q577" s="18" t="s">
        <v>216</v>
      </c>
      <c r="R577" s="18" t="s">
        <v>96</v>
      </c>
      <c r="S577" s="18" t="s">
        <v>96</v>
      </c>
      <c r="T577" s="60" t="s">
        <v>42</v>
      </c>
      <c r="U577" s="60" t="s">
        <v>145</v>
      </c>
      <c r="V577" s="60">
        <v>1</v>
      </c>
      <c r="W577" s="60">
        <v>1</v>
      </c>
      <c r="X577" s="60">
        <v>0</v>
      </c>
      <c r="Y577" s="60">
        <v>0</v>
      </c>
    </row>
    <row r="578" spans="1:25" x14ac:dyDescent="0.25">
      <c r="A578" s="18" t="s">
        <v>500</v>
      </c>
      <c r="B578" s="18" t="s">
        <v>859</v>
      </c>
      <c r="C578" s="18">
        <v>20414</v>
      </c>
      <c r="D578" s="18" t="s">
        <v>95</v>
      </c>
      <c r="E578" s="18" t="s">
        <v>2093</v>
      </c>
      <c r="F578" s="18">
        <v>1</v>
      </c>
      <c r="G578" s="18" t="s">
        <v>96</v>
      </c>
      <c r="H578" s="18" t="s">
        <v>856</v>
      </c>
      <c r="I578" s="18" t="s">
        <v>142</v>
      </c>
      <c r="J578" s="18">
        <v>0.67</v>
      </c>
      <c r="K578" s="18" t="s">
        <v>96</v>
      </c>
      <c r="L578" s="18" t="s">
        <v>96</v>
      </c>
      <c r="M578" s="18" t="s">
        <v>97</v>
      </c>
      <c r="N578" s="18" t="s">
        <v>96</v>
      </c>
      <c r="O578" s="18" t="s">
        <v>96</v>
      </c>
      <c r="P578" s="18" t="s">
        <v>96</v>
      </c>
      <c r="Q578" s="18" t="s">
        <v>216</v>
      </c>
      <c r="R578" s="18" t="s">
        <v>96</v>
      </c>
      <c r="S578" s="18" t="s">
        <v>96</v>
      </c>
      <c r="T578" s="60" t="s">
        <v>42</v>
      </c>
      <c r="U578" s="60" t="s">
        <v>145</v>
      </c>
      <c r="V578" s="60">
        <v>1</v>
      </c>
      <c r="W578" s="60">
        <v>1</v>
      </c>
      <c r="X578" s="60">
        <v>0</v>
      </c>
      <c r="Y578" s="60">
        <v>0</v>
      </c>
    </row>
    <row r="579" spans="1:25" x14ac:dyDescent="0.25">
      <c r="A579" s="18" t="s">
        <v>500</v>
      </c>
      <c r="B579" s="18" t="s">
        <v>860</v>
      </c>
      <c r="C579" s="18">
        <v>9864</v>
      </c>
      <c r="D579" s="18" t="s">
        <v>95</v>
      </c>
      <c r="E579" s="18" t="s">
        <v>2093</v>
      </c>
      <c r="F579" s="18">
        <v>1</v>
      </c>
      <c r="G579" s="18" t="s">
        <v>96</v>
      </c>
      <c r="H579" s="18" t="s">
        <v>856</v>
      </c>
      <c r="I579" s="18" t="s">
        <v>142</v>
      </c>
      <c r="J579" s="18">
        <v>0.67</v>
      </c>
      <c r="K579" s="18" t="s">
        <v>96</v>
      </c>
      <c r="L579" s="18" t="s">
        <v>96</v>
      </c>
      <c r="M579" s="18" t="s">
        <v>97</v>
      </c>
      <c r="N579" s="18" t="s">
        <v>96</v>
      </c>
      <c r="O579" s="18" t="s">
        <v>96</v>
      </c>
      <c r="P579" s="18" t="s">
        <v>96</v>
      </c>
      <c r="Q579" s="18" t="s">
        <v>216</v>
      </c>
      <c r="R579" s="18" t="s">
        <v>96</v>
      </c>
      <c r="S579" s="18" t="s">
        <v>96</v>
      </c>
      <c r="T579" s="60" t="s">
        <v>42</v>
      </c>
      <c r="U579" s="60" t="s">
        <v>145</v>
      </c>
      <c r="V579" s="60">
        <v>1</v>
      </c>
      <c r="W579" s="60">
        <v>1</v>
      </c>
      <c r="X579" s="60">
        <v>0</v>
      </c>
      <c r="Y579" s="60">
        <v>0</v>
      </c>
    </row>
    <row r="580" spans="1:25" x14ac:dyDescent="0.25">
      <c r="A580" s="18" t="s">
        <v>500</v>
      </c>
      <c r="B580" s="18" t="s">
        <v>861</v>
      </c>
      <c r="C580" s="18">
        <v>17788</v>
      </c>
      <c r="D580" s="18" t="s">
        <v>307</v>
      </c>
      <c r="E580" s="18" t="s">
        <v>2224</v>
      </c>
      <c r="F580" s="18">
        <v>1</v>
      </c>
      <c r="G580" s="18" t="s">
        <v>96</v>
      </c>
      <c r="H580" s="18" t="s">
        <v>862</v>
      </c>
      <c r="I580" s="18" t="s">
        <v>136</v>
      </c>
      <c r="J580" s="18">
        <v>-10.25</v>
      </c>
      <c r="K580" s="18" t="s">
        <v>2279</v>
      </c>
      <c r="L580" s="18">
        <v>1</v>
      </c>
      <c r="M580" s="18" t="s">
        <v>97</v>
      </c>
      <c r="N580" s="18" t="s">
        <v>862</v>
      </c>
      <c r="O580" s="18" t="s">
        <v>136</v>
      </c>
      <c r="P580" s="18">
        <v>-10.25</v>
      </c>
      <c r="Q580" s="18" t="s">
        <v>216</v>
      </c>
      <c r="R580" s="18" t="s">
        <v>96</v>
      </c>
      <c r="S580" s="18" t="s">
        <v>96</v>
      </c>
      <c r="T580" s="60" t="s">
        <v>42</v>
      </c>
      <c r="U580" s="60" t="s">
        <v>525</v>
      </c>
      <c r="V580" s="60">
        <v>3</v>
      </c>
      <c r="W580" s="60">
        <v>2</v>
      </c>
      <c r="X580" s="60">
        <v>3</v>
      </c>
      <c r="Y580" s="60">
        <v>2</v>
      </c>
    </row>
    <row r="581" spans="1:25" x14ac:dyDescent="0.25">
      <c r="A581" s="18" t="s">
        <v>500</v>
      </c>
      <c r="B581" s="18" t="s">
        <v>863</v>
      </c>
      <c r="C581" s="18">
        <v>10587</v>
      </c>
      <c r="D581" s="18" t="s">
        <v>95</v>
      </c>
      <c r="E581" s="18" t="s">
        <v>2225</v>
      </c>
      <c r="F581" s="18">
        <v>1</v>
      </c>
      <c r="G581" s="18" t="s">
        <v>96</v>
      </c>
      <c r="H581" s="18" t="s">
        <v>862</v>
      </c>
      <c r="I581" s="18" t="s">
        <v>136</v>
      </c>
      <c r="J581" s="18">
        <v>-10.25</v>
      </c>
      <c r="K581" s="18" t="s">
        <v>96</v>
      </c>
      <c r="L581" s="18" t="s">
        <v>96</v>
      </c>
      <c r="M581" s="18" t="s">
        <v>97</v>
      </c>
      <c r="N581" s="18" t="s">
        <v>96</v>
      </c>
      <c r="O581" s="18" t="s">
        <v>96</v>
      </c>
      <c r="P581" s="18" t="s">
        <v>96</v>
      </c>
      <c r="Q581" s="18" t="s">
        <v>216</v>
      </c>
      <c r="R581" s="18" t="s">
        <v>96</v>
      </c>
      <c r="S581" s="18" t="s">
        <v>96</v>
      </c>
      <c r="T581" s="60" t="s">
        <v>42</v>
      </c>
      <c r="U581" s="60" t="s">
        <v>151</v>
      </c>
      <c r="V581" s="60">
        <v>1</v>
      </c>
      <c r="W581" s="60">
        <v>1</v>
      </c>
      <c r="X581" s="60">
        <v>1</v>
      </c>
      <c r="Y581" s="60">
        <v>1</v>
      </c>
    </row>
    <row r="582" spans="1:25" x14ac:dyDescent="0.25">
      <c r="A582" s="18" t="s">
        <v>500</v>
      </c>
      <c r="B582" s="18" t="s">
        <v>864</v>
      </c>
      <c r="C582" s="18">
        <v>20329</v>
      </c>
      <c r="D582" s="18" t="s">
        <v>307</v>
      </c>
      <c r="E582" s="18" t="s">
        <v>2226</v>
      </c>
      <c r="F582" s="18">
        <v>1</v>
      </c>
      <c r="G582" s="18" t="s">
        <v>96</v>
      </c>
      <c r="H582" s="18" t="s">
        <v>862</v>
      </c>
      <c r="I582" s="18" t="s">
        <v>136</v>
      </c>
      <c r="J582" s="18">
        <v>-10.25</v>
      </c>
      <c r="K582" s="18" t="s">
        <v>2280</v>
      </c>
      <c r="L582" s="18">
        <v>1</v>
      </c>
      <c r="M582" s="18" t="s">
        <v>97</v>
      </c>
      <c r="N582" s="18" t="s">
        <v>862</v>
      </c>
      <c r="O582" s="18" t="s">
        <v>136</v>
      </c>
      <c r="P582" s="18">
        <v>-10.25</v>
      </c>
      <c r="Q582" s="18" t="s">
        <v>216</v>
      </c>
      <c r="R582" s="18" t="s">
        <v>96</v>
      </c>
      <c r="S582" s="18" t="s">
        <v>96</v>
      </c>
      <c r="T582" s="60" t="s">
        <v>42</v>
      </c>
      <c r="U582" s="60" t="s">
        <v>865</v>
      </c>
      <c r="V582" s="60">
        <v>3</v>
      </c>
      <c r="W582" s="60">
        <v>1</v>
      </c>
      <c r="X582" s="60">
        <v>3</v>
      </c>
      <c r="Y582" s="60">
        <v>1</v>
      </c>
    </row>
    <row r="583" spans="1:25" x14ac:dyDescent="0.25">
      <c r="A583" s="18" t="s">
        <v>500</v>
      </c>
      <c r="B583" s="18" t="s">
        <v>866</v>
      </c>
      <c r="C583" s="18">
        <v>29620</v>
      </c>
      <c r="D583" s="18" t="s">
        <v>307</v>
      </c>
      <c r="E583" s="18" t="s">
        <v>2227</v>
      </c>
      <c r="F583" s="18">
        <v>1</v>
      </c>
      <c r="G583" s="18" t="s">
        <v>96</v>
      </c>
      <c r="H583" s="18" t="s">
        <v>862</v>
      </c>
      <c r="I583" s="18" t="s">
        <v>136</v>
      </c>
      <c r="J583" s="18">
        <v>-10.25</v>
      </c>
      <c r="K583" s="18" t="s">
        <v>2281</v>
      </c>
      <c r="L583" s="18">
        <v>1</v>
      </c>
      <c r="M583" s="18" t="s">
        <v>97</v>
      </c>
      <c r="N583" s="18" t="s">
        <v>862</v>
      </c>
      <c r="O583" s="18" t="s">
        <v>136</v>
      </c>
      <c r="P583" s="18">
        <v>-10.25</v>
      </c>
      <c r="Q583" s="18" t="s">
        <v>150</v>
      </c>
      <c r="R583" s="18" t="s">
        <v>216</v>
      </c>
      <c r="S583" s="18" t="s">
        <v>96</v>
      </c>
      <c r="T583" s="60" t="s">
        <v>42</v>
      </c>
      <c r="U583" s="60" t="s">
        <v>525</v>
      </c>
      <c r="V583" s="60">
        <v>3</v>
      </c>
      <c r="W583" s="60">
        <v>2</v>
      </c>
      <c r="X583" s="60">
        <v>3</v>
      </c>
      <c r="Y583" s="60">
        <v>2</v>
      </c>
    </row>
    <row r="584" spans="1:25" x14ac:dyDescent="0.25">
      <c r="A584" s="18" t="s">
        <v>500</v>
      </c>
      <c r="B584" s="18" t="s">
        <v>867</v>
      </c>
      <c r="C584" s="18">
        <v>14094</v>
      </c>
      <c r="D584" s="18" t="s">
        <v>307</v>
      </c>
      <c r="E584" s="18" t="s">
        <v>2228</v>
      </c>
      <c r="F584" s="18">
        <v>1</v>
      </c>
      <c r="G584" s="18" t="s">
        <v>96</v>
      </c>
      <c r="H584" s="18" t="s">
        <v>862</v>
      </c>
      <c r="I584" s="18" t="s">
        <v>136</v>
      </c>
      <c r="J584" s="18">
        <v>-10.25</v>
      </c>
      <c r="K584" s="18" t="s">
        <v>2282</v>
      </c>
      <c r="L584" s="18">
        <v>1</v>
      </c>
      <c r="M584" s="18" t="s">
        <v>97</v>
      </c>
      <c r="N584" s="18" t="s">
        <v>862</v>
      </c>
      <c r="O584" s="18" t="s">
        <v>136</v>
      </c>
      <c r="P584" s="18">
        <v>-10.25</v>
      </c>
      <c r="Q584" s="18" t="s">
        <v>216</v>
      </c>
      <c r="R584" s="18" t="s">
        <v>96</v>
      </c>
      <c r="S584" s="18" t="s">
        <v>96</v>
      </c>
      <c r="T584" s="60" t="s">
        <v>42</v>
      </c>
      <c r="U584" s="60" t="s">
        <v>868</v>
      </c>
      <c r="V584" s="60">
        <v>3</v>
      </c>
      <c r="W584" s="60">
        <v>1</v>
      </c>
      <c r="X584" s="60">
        <v>3</v>
      </c>
      <c r="Y584" s="60">
        <v>2</v>
      </c>
    </row>
    <row r="585" spans="1:25" x14ac:dyDescent="0.25">
      <c r="A585" s="18" t="s">
        <v>500</v>
      </c>
      <c r="B585" s="18" t="s">
        <v>869</v>
      </c>
      <c r="C585" s="18">
        <v>11123</v>
      </c>
      <c r="D585" s="18" t="s">
        <v>307</v>
      </c>
      <c r="E585" s="18" t="s">
        <v>2089</v>
      </c>
      <c r="F585" s="18">
        <v>1</v>
      </c>
      <c r="G585" s="18" t="s">
        <v>655</v>
      </c>
      <c r="H585" s="18" t="s">
        <v>656</v>
      </c>
      <c r="I585" s="18" t="s">
        <v>142</v>
      </c>
      <c r="J585" s="18">
        <v>0.86</v>
      </c>
      <c r="K585" s="18" t="s">
        <v>2108</v>
      </c>
      <c r="L585" s="18">
        <v>1</v>
      </c>
      <c r="M585" s="18" t="s">
        <v>655</v>
      </c>
      <c r="N585" s="18" t="s">
        <v>870</v>
      </c>
      <c r="O585" s="18" t="s">
        <v>142</v>
      </c>
      <c r="P585" s="18">
        <v>0.84</v>
      </c>
      <c r="Q585" s="18" t="s">
        <v>216</v>
      </c>
      <c r="R585" s="18" t="s">
        <v>96</v>
      </c>
      <c r="S585" s="18" t="s">
        <v>96</v>
      </c>
      <c r="T585" s="60" t="s">
        <v>42</v>
      </c>
      <c r="U585" s="60" t="s">
        <v>113</v>
      </c>
      <c r="V585" s="60">
        <v>1</v>
      </c>
      <c r="W585" s="60">
        <v>1</v>
      </c>
      <c r="X585" s="60">
        <v>0</v>
      </c>
      <c r="Y585" s="60">
        <v>1</v>
      </c>
    </row>
    <row r="586" spans="1:25" x14ac:dyDescent="0.25">
      <c r="A586" s="18" t="s">
        <v>500</v>
      </c>
      <c r="B586" s="18" t="s">
        <v>871</v>
      </c>
      <c r="C586" s="18">
        <v>14192</v>
      </c>
      <c r="D586" s="18" t="s">
        <v>307</v>
      </c>
      <c r="E586" s="18" t="s">
        <v>2089</v>
      </c>
      <c r="F586" s="18">
        <v>1</v>
      </c>
      <c r="G586" s="18" t="s">
        <v>655</v>
      </c>
      <c r="H586" s="18" t="s">
        <v>656</v>
      </c>
      <c r="I586" s="18" t="s">
        <v>142</v>
      </c>
      <c r="J586" s="18">
        <v>0.86</v>
      </c>
      <c r="K586" s="18" t="s">
        <v>96</v>
      </c>
      <c r="L586" s="18" t="s">
        <v>96</v>
      </c>
      <c r="M586" s="18" t="s">
        <v>97</v>
      </c>
      <c r="N586" s="18" t="s">
        <v>96</v>
      </c>
      <c r="O586" s="18" t="s">
        <v>96</v>
      </c>
      <c r="P586" s="18" t="s">
        <v>96</v>
      </c>
      <c r="Q586" s="18" t="s">
        <v>216</v>
      </c>
      <c r="R586" s="18" t="s">
        <v>96</v>
      </c>
      <c r="S586" s="18" t="s">
        <v>96</v>
      </c>
      <c r="T586" s="60" t="s">
        <v>42</v>
      </c>
      <c r="U586" s="60" t="s">
        <v>113</v>
      </c>
      <c r="V586" s="60">
        <v>1</v>
      </c>
      <c r="W586" s="60">
        <v>1</v>
      </c>
      <c r="X586" s="60">
        <v>0</v>
      </c>
      <c r="Y586" s="60">
        <v>1</v>
      </c>
    </row>
    <row r="587" spans="1:25" x14ac:dyDescent="0.25">
      <c r="A587" s="18" t="s">
        <v>500</v>
      </c>
      <c r="B587" s="18" t="s">
        <v>872</v>
      </c>
      <c r="C587" s="18">
        <v>9644</v>
      </c>
      <c r="D587" s="18" t="s">
        <v>307</v>
      </c>
      <c r="E587" s="18" t="s">
        <v>2089</v>
      </c>
      <c r="F587" s="18">
        <v>1</v>
      </c>
      <c r="G587" s="18" t="s">
        <v>655</v>
      </c>
      <c r="H587" s="18" t="s">
        <v>656</v>
      </c>
      <c r="I587" s="18" t="s">
        <v>142</v>
      </c>
      <c r="J587" s="18">
        <v>0.86</v>
      </c>
      <c r="K587" s="18" t="s">
        <v>2108</v>
      </c>
      <c r="L587" s="18">
        <v>1</v>
      </c>
      <c r="M587" s="18" t="s">
        <v>655</v>
      </c>
      <c r="N587" s="18" t="s">
        <v>870</v>
      </c>
      <c r="O587" s="18" t="s">
        <v>142</v>
      </c>
      <c r="P587" s="18">
        <v>0.84</v>
      </c>
      <c r="Q587" s="18" t="s">
        <v>216</v>
      </c>
      <c r="R587" s="18" t="s">
        <v>96</v>
      </c>
      <c r="S587" s="18" t="s">
        <v>96</v>
      </c>
      <c r="T587" s="60" t="s">
        <v>42</v>
      </c>
      <c r="U587" s="60" t="s">
        <v>113</v>
      </c>
      <c r="V587" s="60">
        <v>1</v>
      </c>
      <c r="W587" s="60">
        <v>1</v>
      </c>
      <c r="X587" s="60">
        <v>0</v>
      </c>
      <c r="Y587" s="60">
        <v>1</v>
      </c>
    </row>
    <row r="588" spans="1:25" x14ac:dyDescent="0.25">
      <c r="A588" s="18" t="s">
        <v>500</v>
      </c>
      <c r="B588" s="18" t="s">
        <v>873</v>
      </c>
      <c r="C588" s="18">
        <v>7984</v>
      </c>
      <c r="D588" s="18" t="s">
        <v>307</v>
      </c>
      <c r="E588" s="18" t="s">
        <v>2089</v>
      </c>
      <c r="F588" s="18">
        <v>1</v>
      </c>
      <c r="G588" s="18" t="s">
        <v>655</v>
      </c>
      <c r="H588" s="18" t="s">
        <v>656</v>
      </c>
      <c r="I588" s="18" t="s">
        <v>142</v>
      </c>
      <c r="J588" s="18">
        <v>0.86</v>
      </c>
      <c r="K588" s="18" t="s">
        <v>2108</v>
      </c>
      <c r="L588" s="18">
        <v>1</v>
      </c>
      <c r="M588" s="18" t="s">
        <v>655</v>
      </c>
      <c r="N588" s="18" t="s">
        <v>870</v>
      </c>
      <c r="O588" s="18" t="s">
        <v>142</v>
      </c>
      <c r="P588" s="18">
        <v>0.84</v>
      </c>
      <c r="Q588" s="18" t="s">
        <v>216</v>
      </c>
      <c r="R588" s="18" t="s">
        <v>96</v>
      </c>
      <c r="S588" s="18" t="s">
        <v>96</v>
      </c>
      <c r="T588" s="60" t="s">
        <v>42</v>
      </c>
      <c r="U588" s="60" t="s">
        <v>113</v>
      </c>
      <c r="V588" s="60">
        <v>1</v>
      </c>
      <c r="W588" s="60">
        <v>1</v>
      </c>
      <c r="X588" s="60">
        <v>0</v>
      </c>
      <c r="Y588" s="60">
        <v>1</v>
      </c>
    </row>
    <row r="589" spans="1:25" x14ac:dyDescent="0.25">
      <c r="A589" s="18" t="s">
        <v>500</v>
      </c>
      <c r="B589" s="18" t="s">
        <v>874</v>
      </c>
      <c r="C589" s="18">
        <v>4812</v>
      </c>
      <c r="D589" s="18" t="s">
        <v>307</v>
      </c>
      <c r="E589" s="18" t="s">
        <v>2089</v>
      </c>
      <c r="F589" s="18">
        <v>1</v>
      </c>
      <c r="G589" s="18" t="s">
        <v>655</v>
      </c>
      <c r="H589" s="18" t="s">
        <v>656</v>
      </c>
      <c r="I589" s="18" t="s">
        <v>142</v>
      </c>
      <c r="J589" s="18">
        <v>0.86</v>
      </c>
      <c r="K589" s="18" t="s">
        <v>2108</v>
      </c>
      <c r="L589" s="18">
        <v>1</v>
      </c>
      <c r="M589" s="18" t="s">
        <v>655</v>
      </c>
      <c r="N589" s="18" t="s">
        <v>870</v>
      </c>
      <c r="O589" s="18" t="s">
        <v>142</v>
      </c>
      <c r="P589" s="18">
        <v>0.84</v>
      </c>
      <c r="Q589" s="18" t="s">
        <v>216</v>
      </c>
      <c r="R589" s="18" t="s">
        <v>96</v>
      </c>
      <c r="S589" s="18" t="s">
        <v>96</v>
      </c>
      <c r="T589" s="60" t="s">
        <v>42</v>
      </c>
      <c r="U589" s="60" t="s">
        <v>113</v>
      </c>
      <c r="V589" s="60">
        <v>1</v>
      </c>
      <c r="W589" s="60">
        <v>1</v>
      </c>
      <c r="X589" s="60">
        <v>0</v>
      </c>
      <c r="Y589" s="60">
        <v>1</v>
      </c>
    </row>
    <row r="590" spans="1:25" x14ac:dyDescent="0.25">
      <c r="A590" s="18" t="s">
        <v>500</v>
      </c>
      <c r="B590" s="18" t="s">
        <v>875</v>
      </c>
      <c r="C590" s="18">
        <v>13907</v>
      </c>
      <c r="D590" s="18" t="s">
        <v>307</v>
      </c>
      <c r="E590" s="18" t="s">
        <v>2089</v>
      </c>
      <c r="F590" s="18">
        <v>1</v>
      </c>
      <c r="G590" s="18" t="s">
        <v>655</v>
      </c>
      <c r="H590" s="18" t="s">
        <v>656</v>
      </c>
      <c r="I590" s="18" t="s">
        <v>142</v>
      </c>
      <c r="J590" s="18">
        <v>0.86</v>
      </c>
      <c r="K590" s="18" t="s">
        <v>2108</v>
      </c>
      <c r="L590" s="18">
        <v>1</v>
      </c>
      <c r="M590" s="18" t="s">
        <v>655</v>
      </c>
      <c r="N590" s="18" t="s">
        <v>870</v>
      </c>
      <c r="O590" s="18" t="s">
        <v>142</v>
      </c>
      <c r="P590" s="18">
        <v>0.84</v>
      </c>
      <c r="Q590" s="18" t="s">
        <v>216</v>
      </c>
      <c r="R590" s="18" t="s">
        <v>96</v>
      </c>
      <c r="S590" s="18" t="s">
        <v>96</v>
      </c>
      <c r="T590" s="60" t="s">
        <v>42</v>
      </c>
      <c r="U590" s="60" t="s">
        <v>113</v>
      </c>
      <c r="V590" s="60">
        <v>1</v>
      </c>
      <c r="W590" s="60">
        <v>1</v>
      </c>
      <c r="X590" s="60">
        <v>0</v>
      </c>
      <c r="Y590" s="60">
        <v>1</v>
      </c>
    </row>
    <row r="591" spans="1:25" x14ac:dyDescent="0.25">
      <c r="A591" s="18" t="s">
        <v>500</v>
      </c>
      <c r="B591" s="18" t="s">
        <v>876</v>
      </c>
      <c r="C591" s="18">
        <v>13309</v>
      </c>
      <c r="D591" s="18" t="s">
        <v>101</v>
      </c>
      <c r="E591" s="18" t="s">
        <v>2089</v>
      </c>
      <c r="F591" s="18">
        <v>1</v>
      </c>
      <c r="G591" s="18" t="s">
        <v>655</v>
      </c>
      <c r="H591" s="18" t="s">
        <v>656</v>
      </c>
      <c r="I591" s="18" t="s">
        <v>142</v>
      </c>
      <c r="J591" s="18">
        <v>0.86</v>
      </c>
      <c r="K591" s="18" t="s">
        <v>2108</v>
      </c>
      <c r="L591" s="18">
        <v>1</v>
      </c>
      <c r="M591" s="18" t="s">
        <v>655</v>
      </c>
      <c r="N591" s="18" t="s">
        <v>870</v>
      </c>
      <c r="O591" s="18" t="s">
        <v>142</v>
      </c>
      <c r="P591" s="18">
        <v>0.84</v>
      </c>
      <c r="Q591" s="18" t="s">
        <v>216</v>
      </c>
      <c r="R591" s="18" t="s">
        <v>96</v>
      </c>
      <c r="S591" s="18" t="s">
        <v>96</v>
      </c>
      <c r="T591" s="60" t="s">
        <v>42</v>
      </c>
      <c r="U591" s="60" t="s">
        <v>113</v>
      </c>
      <c r="V591" s="60">
        <v>1</v>
      </c>
      <c r="W591" s="60">
        <v>1</v>
      </c>
      <c r="X591" s="60">
        <v>0</v>
      </c>
      <c r="Y591" s="60">
        <v>1</v>
      </c>
    </row>
    <row r="592" spans="1:25" x14ac:dyDescent="0.25">
      <c r="A592" s="18" t="s">
        <v>500</v>
      </c>
      <c r="B592" s="18" t="s">
        <v>877</v>
      </c>
      <c r="C592" s="18">
        <v>21406</v>
      </c>
      <c r="D592" s="18" t="s">
        <v>307</v>
      </c>
      <c r="E592" s="18" t="s">
        <v>2089</v>
      </c>
      <c r="F592" s="18">
        <v>1</v>
      </c>
      <c r="G592" s="18" t="s">
        <v>655</v>
      </c>
      <c r="H592" s="18" t="s">
        <v>656</v>
      </c>
      <c r="I592" s="18" t="s">
        <v>142</v>
      </c>
      <c r="J592" s="18">
        <v>0.86</v>
      </c>
      <c r="K592" s="18" t="s">
        <v>2108</v>
      </c>
      <c r="L592" s="18">
        <v>1</v>
      </c>
      <c r="M592" s="18" t="s">
        <v>655</v>
      </c>
      <c r="N592" s="18" t="s">
        <v>870</v>
      </c>
      <c r="O592" s="18" t="s">
        <v>142</v>
      </c>
      <c r="P592" s="18">
        <v>0.84</v>
      </c>
      <c r="Q592" s="18" t="s">
        <v>216</v>
      </c>
      <c r="R592" s="18" t="s">
        <v>96</v>
      </c>
      <c r="S592" s="18" t="s">
        <v>96</v>
      </c>
      <c r="T592" s="60" t="s">
        <v>42</v>
      </c>
      <c r="U592" s="60" t="s">
        <v>113</v>
      </c>
      <c r="V592" s="60">
        <v>1</v>
      </c>
      <c r="W592" s="60">
        <v>1</v>
      </c>
      <c r="X592" s="60">
        <v>0</v>
      </c>
      <c r="Y592" s="60">
        <v>1</v>
      </c>
    </row>
    <row r="593" spans="1:25" x14ac:dyDescent="0.25">
      <c r="A593" s="18" t="s">
        <v>500</v>
      </c>
      <c r="B593" s="18" t="s">
        <v>878</v>
      </c>
      <c r="C593" s="18">
        <v>19564</v>
      </c>
      <c r="D593" s="18" t="s">
        <v>307</v>
      </c>
      <c r="E593" s="18" t="s">
        <v>2089</v>
      </c>
      <c r="F593" s="18">
        <v>1</v>
      </c>
      <c r="G593" s="18" t="s">
        <v>655</v>
      </c>
      <c r="H593" s="18" t="s">
        <v>656</v>
      </c>
      <c r="I593" s="18" t="s">
        <v>142</v>
      </c>
      <c r="J593" s="18">
        <v>0.86</v>
      </c>
      <c r="K593" s="18" t="s">
        <v>2108</v>
      </c>
      <c r="L593" s="18">
        <v>1</v>
      </c>
      <c r="M593" s="18" t="s">
        <v>655</v>
      </c>
      <c r="N593" s="18" t="s">
        <v>870</v>
      </c>
      <c r="O593" s="18" t="s">
        <v>142</v>
      </c>
      <c r="P593" s="18">
        <v>0.84</v>
      </c>
      <c r="Q593" s="18" t="s">
        <v>216</v>
      </c>
      <c r="R593" s="18" t="s">
        <v>96</v>
      </c>
      <c r="S593" s="18" t="s">
        <v>96</v>
      </c>
      <c r="T593" s="60" t="s">
        <v>42</v>
      </c>
      <c r="U593" s="60" t="s">
        <v>113</v>
      </c>
      <c r="V593" s="60">
        <v>1</v>
      </c>
      <c r="W593" s="60">
        <v>1</v>
      </c>
      <c r="X593" s="60">
        <v>0</v>
      </c>
      <c r="Y593" s="60">
        <v>1</v>
      </c>
    </row>
    <row r="594" spans="1:25" x14ac:dyDescent="0.25">
      <c r="A594" s="18" t="s">
        <v>500</v>
      </c>
      <c r="B594" s="18" t="s">
        <v>879</v>
      </c>
      <c r="C594" s="18">
        <v>24737</v>
      </c>
      <c r="D594" s="18" t="s">
        <v>95</v>
      </c>
      <c r="E594" s="18" t="s">
        <v>2089</v>
      </c>
      <c r="F594" s="18">
        <v>1</v>
      </c>
      <c r="G594" s="18" t="s">
        <v>655</v>
      </c>
      <c r="H594" s="18" t="s">
        <v>656</v>
      </c>
      <c r="I594" s="18" t="s">
        <v>142</v>
      </c>
      <c r="J594" s="18">
        <v>0.86</v>
      </c>
      <c r="K594" s="18" t="s">
        <v>2108</v>
      </c>
      <c r="L594" s="18">
        <v>1</v>
      </c>
      <c r="M594" s="18" t="s">
        <v>655</v>
      </c>
      <c r="N594" s="18" t="s">
        <v>870</v>
      </c>
      <c r="O594" s="18" t="s">
        <v>142</v>
      </c>
      <c r="P594" s="18">
        <v>0.84</v>
      </c>
      <c r="Q594" s="18" t="s">
        <v>190</v>
      </c>
      <c r="R594" s="18" t="s">
        <v>216</v>
      </c>
      <c r="S594" s="18" t="s">
        <v>96</v>
      </c>
      <c r="T594" s="60" t="s">
        <v>42</v>
      </c>
      <c r="U594" s="60" t="s">
        <v>113</v>
      </c>
      <c r="V594" s="60">
        <v>1</v>
      </c>
      <c r="W594" s="60">
        <v>1</v>
      </c>
      <c r="X594" s="60">
        <v>0</v>
      </c>
      <c r="Y594" s="60">
        <v>1</v>
      </c>
    </row>
    <row r="595" spans="1:25" x14ac:dyDescent="0.25">
      <c r="A595" s="18" t="s">
        <v>500</v>
      </c>
      <c r="B595" s="18" t="s">
        <v>880</v>
      </c>
      <c r="C595" s="18">
        <v>15343</v>
      </c>
      <c r="D595" s="18" t="s">
        <v>307</v>
      </c>
      <c r="E595" s="18" t="s">
        <v>2089</v>
      </c>
      <c r="F595" s="18">
        <v>1</v>
      </c>
      <c r="G595" s="18" t="s">
        <v>655</v>
      </c>
      <c r="H595" s="18" t="s">
        <v>656</v>
      </c>
      <c r="I595" s="18" t="s">
        <v>142</v>
      </c>
      <c r="J595" s="18">
        <v>0.86</v>
      </c>
      <c r="K595" s="18" t="s">
        <v>2108</v>
      </c>
      <c r="L595" s="18">
        <v>1</v>
      </c>
      <c r="M595" s="18" t="s">
        <v>655</v>
      </c>
      <c r="N595" s="18" t="s">
        <v>870</v>
      </c>
      <c r="O595" s="18" t="s">
        <v>142</v>
      </c>
      <c r="P595" s="18">
        <v>0.84</v>
      </c>
      <c r="Q595" s="18" t="s">
        <v>216</v>
      </c>
      <c r="R595" s="18" t="s">
        <v>96</v>
      </c>
      <c r="S595" s="18" t="s">
        <v>96</v>
      </c>
      <c r="T595" s="60" t="s">
        <v>42</v>
      </c>
      <c r="U595" s="60" t="s">
        <v>113</v>
      </c>
      <c r="V595" s="60">
        <v>1</v>
      </c>
      <c r="W595" s="60">
        <v>1</v>
      </c>
      <c r="X595" s="60">
        <v>0</v>
      </c>
      <c r="Y595" s="60">
        <v>1</v>
      </c>
    </row>
    <row r="596" spans="1:25" x14ac:dyDescent="0.25">
      <c r="A596" s="18" t="s">
        <v>500</v>
      </c>
      <c r="B596" s="18" t="s">
        <v>881</v>
      </c>
      <c r="C596" s="18">
        <v>22849</v>
      </c>
      <c r="D596" s="18" t="s">
        <v>188</v>
      </c>
      <c r="E596" s="18" t="s">
        <v>2089</v>
      </c>
      <c r="F596" s="18">
        <v>1</v>
      </c>
      <c r="G596" s="18" t="s">
        <v>655</v>
      </c>
      <c r="H596" s="18" t="s">
        <v>656</v>
      </c>
      <c r="I596" s="18" t="s">
        <v>142</v>
      </c>
      <c r="J596" s="18">
        <v>0.86</v>
      </c>
      <c r="K596" s="18" t="s">
        <v>2108</v>
      </c>
      <c r="L596" s="18">
        <v>1</v>
      </c>
      <c r="M596" s="18" t="s">
        <v>655</v>
      </c>
      <c r="N596" s="18" t="s">
        <v>870</v>
      </c>
      <c r="O596" s="18" t="s">
        <v>142</v>
      </c>
      <c r="P596" s="18">
        <v>0.84</v>
      </c>
      <c r="Q596" s="18" t="s">
        <v>110</v>
      </c>
      <c r="R596" s="18" t="s">
        <v>216</v>
      </c>
      <c r="S596" s="18" t="s">
        <v>96</v>
      </c>
      <c r="T596" s="60" t="s">
        <v>42</v>
      </c>
      <c r="U596" s="60" t="s">
        <v>113</v>
      </c>
      <c r="V596" s="60">
        <v>1</v>
      </c>
      <c r="W596" s="60">
        <v>1</v>
      </c>
      <c r="X596" s="60">
        <v>0</v>
      </c>
      <c r="Y596" s="60">
        <v>1</v>
      </c>
    </row>
    <row r="597" spans="1:25" x14ac:dyDescent="0.25">
      <c r="A597" s="18" t="s">
        <v>500</v>
      </c>
      <c r="B597" s="18" t="s">
        <v>882</v>
      </c>
      <c r="C597" s="18">
        <v>13398</v>
      </c>
      <c r="D597" s="18" t="s">
        <v>95</v>
      </c>
      <c r="E597" s="18" t="s">
        <v>2108</v>
      </c>
      <c r="F597" s="18">
        <v>1</v>
      </c>
      <c r="G597" s="18" t="s">
        <v>655</v>
      </c>
      <c r="H597" s="18" t="s">
        <v>870</v>
      </c>
      <c r="I597" s="18" t="s">
        <v>142</v>
      </c>
      <c r="J597" s="18">
        <v>0.84</v>
      </c>
      <c r="K597" s="18" t="s">
        <v>96</v>
      </c>
      <c r="L597" s="18" t="s">
        <v>96</v>
      </c>
      <c r="M597" s="18" t="s">
        <v>97</v>
      </c>
      <c r="N597" s="18" t="s">
        <v>96</v>
      </c>
      <c r="O597" s="18" t="s">
        <v>96</v>
      </c>
      <c r="P597" s="18" t="s">
        <v>96</v>
      </c>
      <c r="Q597" s="18" t="s">
        <v>216</v>
      </c>
      <c r="R597" s="18" t="s">
        <v>96</v>
      </c>
      <c r="S597" s="18" t="s">
        <v>96</v>
      </c>
      <c r="T597" s="60" t="s">
        <v>42</v>
      </c>
      <c r="U597" s="60" t="s">
        <v>113</v>
      </c>
      <c r="V597" s="60">
        <v>1</v>
      </c>
      <c r="W597" s="60">
        <v>1</v>
      </c>
      <c r="X597" s="60">
        <v>0</v>
      </c>
      <c r="Y597" s="60">
        <v>1</v>
      </c>
    </row>
    <row r="598" spans="1:25" x14ac:dyDescent="0.25">
      <c r="A598" s="18" t="s">
        <v>500</v>
      </c>
      <c r="B598" s="18" t="s">
        <v>883</v>
      </c>
      <c r="C598" s="18">
        <v>14039</v>
      </c>
      <c r="D598" s="18" t="s">
        <v>95</v>
      </c>
      <c r="E598" s="18" t="s">
        <v>2229</v>
      </c>
      <c r="F598" s="18">
        <v>1</v>
      </c>
      <c r="G598" s="18" t="s">
        <v>96</v>
      </c>
      <c r="H598" s="18" t="s">
        <v>765</v>
      </c>
      <c r="I598" s="18" t="s">
        <v>142</v>
      </c>
      <c r="J598" s="18">
        <v>1.25</v>
      </c>
      <c r="K598" s="18" t="s">
        <v>96</v>
      </c>
      <c r="L598" s="18" t="s">
        <v>96</v>
      </c>
      <c r="M598" s="18" t="s">
        <v>97</v>
      </c>
      <c r="N598" s="18" t="s">
        <v>96</v>
      </c>
      <c r="O598" s="18" t="s">
        <v>96</v>
      </c>
      <c r="P598" s="18" t="s">
        <v>96</v>
      </c>
      <c r="Q598" s="18" t="s">
        <v>766</v>
      </c>
      <c r="R598" s="18" t="s">
        <v>96</v>
      </c>
      <c r="S598" s="18" t="s">
        <v>96</v>
      </c>
      <c r="T598" s="60" t="s">
        <v>42</v>
      </c>
      <c r="U598" s="60" t="s">
        <v>145</v>
      </c>
      <c r="V598" s="60">
        <v>1</v>
      </c>
      <c r="W598" s="60">
        <v>1</v>
      </c>
      <c r="X598" s="60">
        <v>0</v>
      </c>
      <c r="Y598" s="60">
        <v>0</v>
      </c>
    </row>
    <row r="599" spans="1:25" x14ac:dyDescent="0.25">
      <c r="A599" s="18" t="s">
        <v>500</v>
      </c>
      <c r="B599" s="18" t="s">
        <v>884</v>
      </c>
      <c r="C599" s="18">
        <v>12825</v>
      </c>
      <c r="D599" s="18" t="s">
        <v>95</v>
      </c>
      <c r="E599" s="18" t="s">
        <v>2094</v>
      </c>
      <c r="F599" s="18">
        <v>1</v>
      </c>
      <c r="G599" s="18" t="s">
        <v>96</v>
      </c>
      <c r="H599" s="18" t="s">
        <v>765</v>
      </c>
      <c r="I599" s="18" t="s">
        <v>142</v>
      </c>
      <c r="J599" s="18">
        <v>1.25</v>
      </c>
      <c r="K599" s="18" t="s">
        <v>96</v>
      </c>
      <c r="L599" s="18" t="s">
        <v>96</v>
      </c>
      <c r="M599" s="18" t="s">
        <v>97</v>
      </c>
      <c r="N599" s="18" t="s">
        <v>96</v>
      </c>
      <c r="O599" s="18" t="s">
        <v>96</v>
      </c>
      <c r="P599" s="18" t="s">
        <v>96</v>
      </c>
      <c r="Q599" s="18" t="s">
        <v>766</v>
      </c>
      <c r="R599" s="18" t="s">
        <v>96</v>
      </c>
      <c r="S599" s="18" t="s">
        <v>96</v>
      </c>
      <c r="T599" s="60" t="s">
        <v>42</v>
      </c>
      <c r="U599" s="60" t="s">
        <v>145</v>
      </c>
      <c r="V599" s="60">
        <v>1</v>
      </c>
      <c r="W599" s="60">
        <v>1</v>
      </c>
      <c r="X599" s="60">
        <v>0</v>
      </c>
      <c r="Y599" s="60">
        <v>0</v>
      </c>
    </row>
    <row r="600" spans="1:25" x14ac:dyDescent="0.25">
      <c r="A600" s="18" t="s">
        <v>500</v>
      </c>
      <c r="B600" s="18" t="s">
        <v>885</v>
      </c>
      <c r="C600" s="18">
        <v>14084</v>
      </c>
      <c r="D600" s="18" t="s">
        <v>307</v>
      </c>
      <c r="E600" s="18" t="s">
        <v>2094</v>
      </c>
      <c r="F600" s="18">
        <v>1</v>
      </c>
      <c r="G600" s="18" t="s">
        <v>96</v>
      </c>
      <c r="H600" s="18" t="s">
        <v>765</v>
      </c>
      <c r="I600" s="18" t="s">
        <v>142</v>
      </c>
      <c r="J600" s="18">
        <v>1.25</v>
      </c>
      <c r="K600" s="18" t="s">
        <v>96</v>
      </c>
      <c r="L600" s="18" t="s">
        <v>96</v>
      </c>
      <c r="M600" s="18" t="s">
        <v>97</v>
      </c>
      <c r="N600" s="18" t="s">
        <v>96</v>
      </c>
      <c r="O600" s="18" t="s">
        <v>96</v>
      </c>
      <c r="P600" s="18" t="s">
        <v>96</v>
      </c>
      <c r="Q600" s="18" t="s">
        <v>766</v>
      </c>
      <c r="R600" s="18" t="s">
        <v>96</v>
      </c>
      <c r="S600" s="18" t="s">
        <v>96</v>
      </c>
      <c r="T600" s="60" t="s">
        <v>42</v>
      </c>
      <c r="U600" s="60" t="s">
        <v>145</v>
      </c>
      <c r="V600" s="60">
        <v>1</v>
      </c>
      <c r="W600" s="60">
        <v>1</v>
      </c>
      <c r="X600" s="60">
        <v>0</v>
      </c>
      <c r="Y600" s="60">
        <v>0</v>
      </c>
    </row>
    <row r="601" spans="1:25" x14ac:dyDescent="0.25">
      <c r="A601" s="18" t="s">
        <v>500</v>
      </c>
      <c r="B601" s="18" t="s">
        <v>886</v>
      </c>
      <c r="C601" s="18">
        <v>15681</v>
      </c>
      <c r="D601" s="18" t="s">
        <v>307</v>
      </c>
      <c r="E601" s="18" t="s">
        <v>2094</v>
      </c>
      <c r="F601" s="18">
        <v>1</v>
      </c>
      <c r="G601" s="18" t="s">
        <v>96</v>
      </c>
      <c r="H601" s="18" t="s">
        <v>765</v>
      </c>
      <c r="I601" s="18" t="s">
        <v>142</v>
      </c>
      <c r="J601" s="18">
        <v>1.25</v>
      </c>
      <c r="K601" s="18" t="s">
        <v>96</v>
      </c>
      <c r="L601" s="18" t="s">
        <v>96</v>
      </c>
      <c r="M601" s="18" t="s">
        <v>97</v>
      </c>
      <c r="N601" s="18" t="s">
        <v>96</v>
      </c>
      <c r="O601" s="18" t="s">
        <v>96</v>
      </c>
      <c r="P601" s="18" t="s">
        <v>96</v>
      </c>
      <c r="Q601" s="18" t="s">
        <v>766</v>
      </c>
      <c r="R601" s="18" t="s">
        <v>96</v>
      </c>
      <c r="S601" s="18" t="s">
        <v>96</v>
      </c>
      <c r="T601" s="60" t="s">
        <v>42</v>
      </c>
      <c r="U601" s="60" t="s">
        <v>145</v>
      </c>
      <c r="V601" s="60">
        <v>1</v>
      </c>
      <c r="W601" s="60">
        <v>1</v>
      </c>
      <c r="X601" s="60">
        <v>0</v>
      </c>
      <c r="Y601" s="60">
        <v>0</v>
      </c>
    </row>
    <row r="602" spans="1:25" x14ac:dyDescent="0.25">
      <c r="A602" s="18" t="s">
        <v>500</v>
      </c>
      <c r="B602" s="18" t="s">
        <v>887</v>
      </c>
      <c r="C602" s="18">
        <v>14504</v>
      </c>
      <c r="D602" s="18" t="s">
        <v>307</v>
      </c>
      <c r="E602" s="18" t="s">
        <v>2094</v>
      </c>
      <c r="F602" s="18">
        <v>1</v>
      </c>
      <c r="G602" s="18" t="s">
        <v>96</v>
      </c>
      <c r="H602" s="18" t="s">
        <v>765</v>
      </c>
      <c r="I602" s="18" t="s">
        <v>142</v>
      </c>
      <c r="J602" s="18">
        <v>1.25</v>
      </c>
      <c r="K602" s="18" t="s">
        <v>96</v>
      </c>
      <c r="L602" s="18" t="s">
        <v>96</v>
      </c>
      <c r="M602" s="18" t="s">
        <v>97</v>
      </c>
      <c r="N602" s="18" t="s">
        <v>96</v>
      </c>
      <c r="O602" s="18" t="s">
        <v>96</v>
      </c>
      <c r="P602" s="18" t="s">
        <v>96</v>
      </c>
      <c r="Q602" s="18" t="s">
        <v>766</v>
      </c>
      <c r="R602" s="18" t="s">
        <v>96</v>
      </c>
      <c r="S602" s="18" t="s">
        <v>96</v>
      </c>
      <c r="T602" s="60" t="s">
        <v>42</v>
      </c>
      <c r="U602" s="60" t="s">
        <v>145</v>
      </c>
      <c r="V602" s="60">
        <v>1</v>
      </c>
      <c r="W602" s="60">
        <v>1</v>
      </c>
      <c r="X602" s="60">
        <v>0</v>
      </c>
      <c r="Y602" s="60">
        <v>0</v>
      </c>
    </row>
    <row r="603" spans="1:25" x14ac:dyDescent="0.25">
      <c r="A603" s="18" t="s">
        <v>500</v>
      </c>
      <c r="B603" s="18" t="s">
        <v>888</v>
      </c>
      <c r="C603" s="18">
        <v>7951</v>
      </c>
      <c r="D603" s="18" t="s">
        <v>95</v>
      </c>
      <c r="E603" s="18" t="s">
        <v>2094</v>
      </c>
      <c r="F603" s="18">
        <v>1</v>
      </c>
      <c r="G603" s="18" t="s">
        <v>96</v>
      </c>
      <c r="H603" s="18" t="s">
        <v>765</v>
      </c>
      <c r="I603" s="18" t="s">
        <v>142</v>
      </c>
      <c r="J603" s="18">
        <v>1.25</v>
      </c>
      <c r="K603" s="18" t="s">
        <v>96</v>
      </c>
      <c r="L603" s="18" t="s">
        <v>96</v>
      </c>
      <c r="M603" s="18" t="s">
        <v>97</v>
      </c>
      <c r="N603" s="18" t="s">
        <v>96</v>
      </c>
      <c r="O603" s="18" t="s">
        <v>96</v>
      </c>
      <c r="P603" s="18" t="s">
        <v>96</v>
      </c>
      <c r="Q603" s="18" t="s">
        <v>766</v>
      </c>
      <c r="R603" s="18" t="s">
        <v>96</v>
      </c>
      <c r="S603" s="18" t="s">
        <v>96</v>
      </c>
      <c r="T603" s="60" t="s">
        <v>42</v>
      </c>
      <c r="U603" s="60" t="s">
        <v>145</v>
      </c>
      <c r="V603" s="60">
        <v>1</v>
      </c>
      <c r="W603" s="60">
        <v>1</v>
      </c>
      <c r="X603" s="60">
        <v>0</v>
      </c>
      <c r="Y603" s="60">
        <v>0</v>
      </c>
    </row>
    <row r="604" spans="1:25" x14ac:dyDescent="0.25">
      <c r="A604" s="18" t="s">
        <v>500</v>
      </c>
      <c r="B604" s="18" t="s">
        <v>889</v>
      </c>
      <c r="C604" s="18">
        <v>12558</v>
      </c>
      <c r="D604" s="18" t="s">
        <v>307</v>
      </c>
      <c r="E604" s="18" t="s">
        <v>2094</v>
      </c>
      <c r="F604" s="18">
        <v>1</v>
      </c>
      <c r="G604" s="18" t="s">
        <v>96</v>
      </c>
      <c r="H604" s="18" t="s">
        <v>765</v>
      </c>
      <c r="I604" s="18" t="s">
        <v>142</v>
      </c>
      <c r="J604" s="18">
        <v>1.25</v>
      </c>
      <c r="K604" s="18" t="s">
        <v>96</v>
      </c>
      <c r="L604" s="18" t="s">
        <v>96</v>
      </c>
      <c r="M604" s="18" t="s">
        <v>97</v>
      </c>
      <c r="N604" s="18" t="s">
        <v>96</v>
      </c>
      <c r="O604" s="18" t="s">
        <v>96</v>
      </c>
      <c r="P604" s="18" t="s">
        <v>96</v>
      </c>
      <c r="Q604" s="18" t="s">
        <v>766</v>
      </c>
      <c r="R604" s="18" t="s">
        <v>96</v>
      </c>
      <c r="S604" s="18" t="s">
        <v>96</v>
      </c>
      <c r="T604" s="60" t="s">
        <v>42</v>
      </c>
      <c r="U604" s="60" t="s">
        <v>145</v>
      </c>
      <c r="V604" s="60">
        <v>1</v>
      </c>
      <c r="W604" s="60">
        <v>1</v>
      </c>
      <c r="X604" s="60">
        <v>0</v>
      </c>
      <c r="Y604" s="60">
        <v>0</v>
      </c>
    </row>
    <row r="605" spans="1:25" x14ac:dyDescent="0.25">
      <c r="A605" s="18" t="s">
        <v>500</v>
      </c>
      <c r="B605" s="18" t="s">
        <v>890</v>
      </c>
      <c r="C605" s="18">
        <v>11994</v>
      </c>
      <c r="D605" s="18" t="s">
        <v>307</v>
      </c>
      <c r="E605" s="18" t="s">
        <v>2094</v>
      </c>
      <c r="F605" s="18">
        <v>1</v>
      </c>
      <c r="G605" s="18" t="s">
        <v>96</v>
      </c>
      <c r="H605" s="18" t="s">
        <v>765</v>
      </c>
      <c r="I605" s="18" t="s">
        <v>142</v>
      </c>
      <c r="J605" s="18">
        <v>1.25</v>
      </c>
      <c r="K605" s="18" t="s">
        <v>96</v>
      </c>
      <c r="L605" s="18" t="s">
        <v>96</v>
      </c>
      <c r="M605" s="18" t="s">
        <v>97</v>
      </c>
      <c r="N605" s="18" t="s">
        <v>96</v>
      </c>
      <c r="O605" s="18" t="s">
        <v>96</v>
      </c>
      <c r="P605" s="18" t="s">
        <v>96</v>
      </c>
      <c r="Q605" s="18" t="s">
        <v>766</v>
      </c>
      <c r="R605" s="18" t="s">
        <v>96</v>
      </c>
      <c r="S605" s="18" t="s">
        <v>96</v>
      </c>
      <c r="T605" s="60" t="s">
        <v>42</v>
      </c>
      <c r="U605" s="60" t="s">
        <v>145</v>
      </c>
      <c r="V605" s="60">
        <v>1</v>
      </c>
      <c r="W605" s="60">
        <v>1</v>
      </c>
      <c r="X605" s="60">
        <v>0</v>
      </c>
      <c r="Y605" s="60">
        <v>0</v>
      </c>
    </row>
    <row r="606" spans="1:25" x14ac:dyDescent="0.25">
      <c r="A606" s="18" t="s">
        <v>500</v>
      </c>
      <c r="B606" s="18" t="s">
        <v>891</v>
      </c>
      <c r="C606" s="18">
        <v>12199</v>
      </c>
      <c r="D606" s="18" t="s">
        <v>307</v>
      </c>
      <c r="E606" s="18" t="s">
        <v>2094</v>
      </c>
      <c r="F606" s="18">
        <v>1</v>
      </c>
      <c r="G606" s="18" t="s">
        <v>96</v>
      </c>
      <c r="H606" s="18" t="s">
        <v>765</v>
      </c>
      <c r="I606" s="18" t="s">
        <v>142</v>
      </c>
      <c r="J606" s="18">
        <v>1.25</v>
      </c>
      <c r="K606" s="18" t="s">
        <v>96</v>
      </c>
      <c r="L606" s="18" t="s">
        <v>96</v>
      </c>
      <c r="M606" s="18" t="s">
        <v>97</v>
      </c>
      <c r="N606" s="18" t="s">
        <v>96</v>
      </c>
      <c r="O606" s="18" t="s">
        <v>96</v>
      </c>
      <c r="P606" s="18" t="s">
        <v>96</v>
      </c>
      <c r="Q606" s="18" t="s">
        <v>766</v>
      </c>
      <c r="R606" s="18" t="s">
        <v>96</v>
      </c>
      <c r="S606" s="18" t="s">
        <v>96</v>
      </c>
      <c r="T606" s="60" t="s">
        <v>42</v>
      </c>
      <c r="U606" s="60" t="s">
        <v>284</v>
      </c>
      <c r="V606" s="60">
        <v>2</v>
      </c>
      <c r="W606" s="60">
        <v>2</v>
      </c>
      <c r="X606" s="60">
        <v>0</v>
      </c>
      <c r="Y606" s="60">
        <v>0</v>
      </c>
    </row>
    <row r="607" spans="1:25" x14ac:dyDescent="0.25">
      <c r="A607" s="18" t="s">
        <v>892</v>
      </c>
      <c r="B607" s="18" t="s">
        <v>893</v>
      </c>
      <c r="C607" s="18">
        <v>53941</v>
      </c>
      <c r="D607" s="18" t="s">
        <v>95</v>
      </c>
      <c r="E607" s="18" t="s">
        <v>2230</v>
      </c>
      <c r="F607" s="18">
        <v>1</v>
      </c>
      <c r="G607" s="18" t="s">
        <v>109</v>
      </c>
      <c r="H607" s="18" t="s">
        <v>894</v>
      </c>
      <c r="I607" s="18" t="s">
        <v>126</v>
      </c>
      <c r="J607" s="18">
        <v>-1.0900000000000001</v>
      </c>
      <c r="K607" s="18" t="s">
        <v>96</v>
      </c>
      <c r="L607" s="18" t="s">
        <v>96</v>
      </c>
      <c r="M607" s="18" t="s">
        <v>97</v>
      </c>
      <c r="N607" s="18" t="s">
        <v>96</v>
      </c>
      <c r="O607" s="18" t="s">
        <v>96</v>
      </c>
      <c r="P607" s="18" t="s">
        <v>96</v>
      </c>
      <c r="Q607" s="18" t="s">
        <v>182</v>
      </c>
      <c r="R607" s="18" t="s">
        <v>110</v>
      </c>
      <c r="S607" s="18" t="s">
        <v>96</v>
      </c>
      <c r="T607" s="60" t="s">
        <v>54</v>
      </c>
      <c r="U607" s="60" t="s">
        <v>895</v>
      </c>
      <c r="V607" s="60">
        <v>3</v>
      </c>
      <c r="W607" s="60">
        <v>3</v>
      </c>
      <c r="X607" s="60">
        <v>1</v>
      </c>
      <c r="Y607" s="60">
        <v>0</v>
      </c>
    </row>
    <row r="608" spans="1:25" x14ac:dyDescent="0.25">
      <c r="A608" s="18" t="s">
        <v>892</v>
      </c>
      <c r="B608" s="18" t="s">
        <v>896</v>
      </c>
      <c r="C608" s="18">
        <v>3028</v>
      </c>
      <c r="D608" s="18" t="s">
        <v>95</v>
      </c>
      <c r="E608" s="18" t="s">
        <v>2231</v>
      </c>
      <c r="F608" s="18">
        <v>1</v>
      </c>
      <c r="G608" s="18" t="s">
        <v>292</v>
      </c>
      <c r="H608" s="18" t="s">
        <v>897</v>
      </c>
      <c r="I608" s="18" t="s">
        <v>142</v>
      </c>
      <c r="J608" s="18">
        <v>0.51</v>
      </c>
      <c r="K608" s="18" t="s">
        <v>96</v>
      </c>
      <c r="L608" s="18" t="s">
        <v>96</v>
      </c>
      <c r="M608" s="18" t="s">
        <v>97</v>
      </c>
      <c r="N608" s="18" t="s">
        <v>96</v>
      </c>
      <c r="O608" s="18" t="s">
        <v>96</v>
      </c>
      <c r="P608" s="18" t="s">
        <v>96</v>
      </c>
      <c r="Q608" s="18" t="s">
        <v>115</v>
      </c>
      <c r="R608" s="18" t="s">
        <v>96</v>
      </c>
      <c r="S608" s="18" t="s">
        <v>96</v>
      </c>
      <c r="T608" s="60" t="s">
        <v>54</v>
      </c>
      <c r="U608" s="60" t="s">
        <v>113</v>
      </c>
      <c r="V608" s="60">
        <v>1</v>
      </c>
      <c r="W608" s="60">
        <v>1</v>
      </c>
      <c r="X608" s="60">
        <v>0</v>
      </c>
      <c r="Y608" s="60">
        <v>1</v>
      </c>
    </row>
    <row r="609" spans="1:25" x14ac:dyDescent="0.25">
      <c r="A609" s="18" t="s">
        <v>892</v>
      </c>
      <c r="B609" s="18" t="s">
        <v>898</v>
      </c>
      <c r="C609" s="18">
        <v>25154</v>
      </c>
      <c r="D609" s="18" t="s">
        <v>95</v>
      </c>
      <c r="E609" s="18" t="s">
        <v>2232</v>
      </c>
      <c r="F609" s="18">
        <v>1</v>
      </c>
      <c r="G609" s="18" t="s">
        <v>96</v>
      </c>
      <c r="H609" s="18" t="s">
        <v>96</v>
      </c>
      <c r="I609" s="18" t="s">
        <v>96</v>
      </c>
      <c r="J609" s="18" t="s">
        <v>96</v>
      </c>
      <c r="K609" s="18" t="s">
        <v>96</v>
      </c>
      <c r="L609" s="18" t="s">
        <v>96</v>
      </c>
      <c r="M609" s="18" t="s">
        <v>97</v>
      </c>
      <c r="N609" s="18" t="s">
        <v>96</v>
      </c>
      <c r="O609" s="18" t="s">
        <v>96</v>
      </c>
      <c r="P609" s="18" t="s">
        <v>96</v>
      </c>
      <c r="Q609" s="18" t="s">
        <v>119</v>
      </c>
      <c r="R609" s="18" t="s">
        <v>96</v>
      </c>
      <c r="S609" s="18" t="s">
        <v>96</v>
      </c>
      <c r="T609" s="60" t="s">
        <v>54</v>
      </c>
      <c r="U609" s="60" t="s">
        <v>121</v>
      </c>
      <c r="V609" s="60">
        <v>2</v>
      </c>
      <c r="W609" s="60">
        <v>2</v>
      </c>
      <c r="X609" s="60">
        <v>1</v>
      </c>
      <c r="Y609" s="60">
        <v>1</v>
      </c>
    </row>
    <row r="610" spans="1:25" x14ac:dyDescent="0.25">
      <c r="A610" s="18" t="s">
        <v>892</v>
      </c>
      <c r="B610" s="18" t="s">
        <v>899</v>
      </c>
      <c r="C610" s="18">
        <v>25296</v>
      </c>
      <c r="D610" s="18" t="s">
        <v>101</v>
      </c>
      <c r="E610" s="18" t="s">
        <v>2233</v>
      </c>
      <c r="F610" s="18">
        <v>13</v>
      </c>
      <c r="G610" s="18" t="s">
        <v>96</v>
      </c>
      <c r="H610" s="18" t="s">
        <v>96</v>
      </c>
      <c r="I610" s="18" t="s">
        <v>96</v>
      </c>
      <c r="J610" s="18" t="s">
        <v>96</v>
      </c>
      <c r="K610" s="18" t="s">
        <v>96</v>
      </c>
      <c r="L610" s="18" t="s">
        <v>96</v>
      </c>
      <c r="M610" s="18" t="s">
        <v>97</v>
      </c>
      <c r="N610" s="18" t="s">
        <v>96</v>
      </c>
      <c r="O610" s="18" t="s">
        <v>96</v>
      </c>
      <c r="P610" s="18" t="s">
        <v>96</v>
      </c>
      <c r="Q610" s="18" t="s">
        <v>119</v>
      </c>
      <c r="R610" s="18" t="s">
        <v>96</v>
      </c>
      <c r="S610" s="18" t="s">
        <v>96</v>
      </c>
      <c r="T610" s="60" t="s">
        <v>54</v>
      </c>
      <c r="U610" s="60" t="s">
        <v>900</v>
      </c>
      <c r="V610" s="60">
        <v>8</v>
      </c>
      <c r="W610" s="60">
        <v>8</v>
      </c>
      <c r="X610" s="60">
        <v>7</v>
      </c>
      <c r="Y610" s="60">
        <v>8</v>
      </c>
    </row>
    <row r="611" spans="1:25" x14ac:dyDescent="0.25">
      <c r="A611" s="18" t="s">
        <v>892</v>
      </c>
      <c r="B611" s="18" t="s">
        <v>901</v>
      </c>
      <c r="C611" s="18">
        <v>20704</v>
      </c>
      <c r="D611" s="18" t="s">
        <v>95</v>
      </c>
      <c r="E611" s="18" t="s">
        <v>2233</v>
      </c>
      <c r="F611" s="18">
        <v>13</v>
      </c>
      <c r="G611" s="18" t="s">
        <v>96</v>
      </c>
      <c r="H611" s="18" t="s">
        <v>96</v>
      </c>
      <c r="I611" s="18" t="s">
        <v>96</v>
      </c>
      <c r="J611" s="18" t="s">
        <v>96</v>
      </c>
      <c r="K611" s="18" t="s">
        <v>96</v>
      </c>
      <c r="L611" s="18" t="s">
        <v>96</v>
      </c>
      <c r="M611" s="18" t="s">
        <v>97</v>
      </c>
      <c r="N611" s="18" t="s">
        <v>96</v>
      </c>
      <c r="O611" s="18" t="s">
        <v>96</v>
      </c>
      <c r="P611" s="18" t="s">
        <v>96</v>
      </c>
      <c r="Q611" s="18" t="s">
        <v>119</v>
      </c>
      <c r="R611" s="18" t="s">
        <v>96</v>
      </c>
      <c r="S611" s="18" t="s">
        <v>96</v>
      </c>
      <c r="T611" s="60" t="s">
        <v>54</v>
      </c>
      <c r="U611" s="60" t="s">
        <v>700</v>
      </c>
      <c r="V611" s="60">
        <v>4</v>
      </c>
      <c r="W611" s="60">
        <v>3</v>
      </c>
      <c r="X611" s="60">
        <v>3</v>
      </c>
      <c r="Y611" s="60">
        <v>3</v>
      </c>
    </row>
    <row r="612" spans="1:25" x14ac:dyDescent="0.25">
      <c r="A612" s="18" t="s">
        <v>892</v>
      </c>
      <c r="B612" s="18" t="s">
        <v>902</v>
      </c>
      <c r="C612" s="18">
        <v>17564</v>
      </c>
      <c r="D612" s="18" t="s">
        <v>95</v>
      </c>
      <c r="E612" s="18" t="s">
        <v>2233</v>
      </c>
      <c r="F612" s="18">
        <v>13</v>
      </c>
      <c r="G612" s="18" t="s">
        <v>96</v>
      </c>
      <c r="H612" s="18" t="s">
        <v>96</v>
      </c>
      <c r="I612" s="18" t="s">
        <v>96</v>
      </c>
      <c r="J612" s="18" t="s">
        <v>96</v>
      </c>
      <c r="K612" s="18" t="s">
        <v>96</v>
      </c>
      <c r="L612" s="18" t="s">
        <v>96</v>
      </c>
      <c r="M612" s="18" t="s">
        <v>97</v>
      </c>
      <c r="N612" s="18" t="s">
        <v>96</v>
      </c>
      <c r="O612" s="18" t="s">
        <v>96</v>
      </c>
      <c r="P612" s="18" t="s">
        <v>96</v>
      </c>
      <c r="Q612" s="18" t="s">
        <v>119</v>
      </c>
      <c r="R612" s="18" t="s">
        <v>96</v>
      </c>
      <c r="S612" s="18" t="s">
        <v>96</v>
      </c>
      <c r="T612" s="60" t="s">
        <v>54</v>
      </c>
      <c r="U612" s="60" t="s">
        <v>903</v>
      </c>
      <c r="V612" s="60">
        <v>3</v>
      </c>
      <c r="W612" s="60">
        <v>3</v>
      </c>
      <c r="X612" s="60">
        <v>1</v>
      </c>
      <c r="Y612" s="60">
        <v>2</v>
      </c>
    </row>
    <row r="613" spans="1:25" x14ac:dyDescent="0.25">
      <c r="A613" s="18" t="s">
        <v>892</v>
      </c>
      <c r="B613" s="18" t="s">
        <v>904</v>
      </c>
      <c r="C613" s="18">
        <v>26664</v>
      </c>
      <c r="D613" s="18" t="s">
        <v>95</v>
      </c>
      <c r="E613" s="18" t="s">
        <v>2233</v>
      </c>
      <c r="F613" s="18">
        <v>13</v>
      </c>
      <c r="G613" s="18" t="s">
        <v>96</v>
      </c>
      <c r="H613" s="18" t="s">
        <v>96</v>
      </c>
      <c r="I613" s="18" t="s">
        <v>96</v>
      </c>
      <c r="J613" s="18" t="s">
        <v>96</v>
      </c>
      <c r="K613" s="18" t="s">
        <v>96</v>
      </c>
      <c r="L613" s="18" t="s">
        <v>96</v>
      </c>
      <c r="M613" s="18" t="s">
        <v>97</v>
      </c>
      <c r="N613" s="18" t="s">
        <v>96</v>
      </c>
      <c r="O613" s="18" t="s">
        <v>96</v>
      </c>
      <c r="P613" s="18" t="s">
        <v>96</v>
      </c>
      <c r="Q613" s="18" t="s">
        <v>119</v>
      </c>
      <c r="R613" s="18" t="s">
        <v>96</v>
      </c>
      <c r="S613" s="18" t="s">
        <v>96</v>
      </c>
      <c r="T613" s="60" t="s">
        <v>54</v>
      </c>
      <c r="U613" s="60" t="s">
        <v>905</v>
      </c>
      <c r="V613" s="60">
        <v>5</v>
      </c>
      <c r="W613" s="60">
        <v>4</v>
      </c>
      <c r="X613" s="60">
        <v>5</v>
      </c>
      <c r="Y613" s="60">
        <v>3</v>
      </c>
    </row>
    <row r="614" spans="1:25" x14ac:dyDescent="0.25">
      <c r="A614" s="18" t="s">
        <v>892</v>
      </c>
      <c r="B614" s="18" t="s">
        <v>906</v>
      </c>
      <c r="C614" s="18">
        <v>21699</v>
      </c>
      <c r="D614" s="18" t="s">
        <v>95</v>
      </c>
      <c r="E614" s="18" t="s">
        <v>2233</v>
      </c>
      <c r="F614" s="18">
        <v>13</v>
      </c>
      <c r="G614" s="18" t="s">
        <v>96</v>
      </c>
      <c r="H614" s="18" t="s">
        <v>96</v>
      </c>
      <c r="I614" s="18" t="s">
        <v>96</v>
      </c>
      <c r="J614" s="18" t="s">
        <v>96</v>
      </c>
      <c r="K614" s="18" t="s">
        <v>96</v>
      </c>
      <c r="L614" s="18" t="s">
        <v>96</v>
      </c>
      <c r="M614" s="18" t="s">
        <v>97</v>
      </c>
      <c r="N614" s="18" t="s">
        <v>96</v>
      </c>
      <c r="O614" s="18" t="s">
        <v>96</v>
      </c>
      <c r="P614" s="18" t="s">
        <v>96</v>
      </c>
      <c r="Q614" s="18" t="s">
        <v>119</v>
      </c>
      <c r="R614" s="18" t="s">
        <v>96</v>
      </c>
      <c r="S614" s="18" t="s">
        <v>96</v>
      </c>
      <c r="T614" s="60" t="s">
        <v>54</v>
      </c>
      <c r="U614" s="60" t="s">
        <v>121</v>
      </c>
      <c r="V614" s="60">
        <v>2</v>
      </c>
      <c r="W614" s="60">
        <v>2</v>
      </c>
      <c r="X614" s="60">
        <v>1</v>
      </c>
      <c r="Y614" s="60">
        <v>1</v>
      </c>
    </row>
    <row r="615" spans="1:25" x14ac:dyDescent="0.25">
      <c r="A615" s="18" t="s">
        <v>892</v>
      </c>
      <c r="B615" s="18" t="s">
        <v>907</v>
      </c>
      <c r="C615" s="18">
        <v>28656</v>
      </c>
      <c r="D615" s="18" t="s">
        <v>95</v>
      </c>
      <c r="E615" s="18" t="s">
        <v>2233</v>
      </c>
      <c r="F615" s="18">
        <v>13</v>
      </c>
      <c r="G615" s="18" t="s">
        <v>96</v>
      </c>
      <c r="H615" s="18" t="s">
        <v>96</v>
      </c>
      <c r="I615" s="18" t="s">
        <v>96</v>
      </c>
      <c r="J615" s="18" t="s">
        <v>96</v>
      </c>
      <c r="K615" s="18" t="s">
        <v>96</v>
      </c>
      <c r="L615" s="18" t="s">
        <v>96</v>
      </c>
      <c r="M615" s="18" t="s">
        <v>97</v>
      </c>
      <c r="N615" s="18" t="s">
        <v>96</v>
      </c>
      <c r="O615" s="18" t="s">
        <v>96</v>
      </c>
      <c r="P615" s="18" t="s">
        <v>96</v>
      </c>
      <c r="Q615" s="18" t="s">
        <v>119</v>
      </c>
      <c r="R615" s="18" t="s">
        <v>96</v>
      </c>
      <c r="S615" s="18" t="s">
        <v>96</v>
      </c>
      <c r="T615" s="60" t="s">
        <v>54</v>
      </c>
      <c r="U615" s="60" t="s">
        <v>908</v>
      </c>
      <c r="V615" s="60">
        <v>8</v>
      </c>
      <c r="W615" s="60">
        <v>8</v>
      </c>
      <c r="X615" s="60">
        <v>5</v>
      </c>
      <c r="Y615" s="60">
        <v>6</v>
      </c>
    </row>
    <row r="616" spans="1:25" x14ac:dyDescent="0.25">
      <c r="A616" s="18" t="s">
        <v>892</v>
      </c>
      <c r="B616" s="18" t="s">
        <v>909</v>
      </c>
      <c r="C616" s="18">
        <v>20573</v>
      </c>
      <c r="D616" s="18" t="s">
        <v>95</v>
      </c>
      <c r="E616" s="18" t="s">
        <v>2233</v>
      </c>
      <c r="F616" s="18">
        <v>13</v>
      </c>
      <c r="G616" s="18" t="s">
        <v>96</v>
      </c>
      <c r="H616" s="18" t="s">
        <v>96</v>
      </c>
      <c r="I616" s="18" t="s">
        <v>96</v>
      </c>
      <c r="J616" s="18" t="s">
        <v>96</v>
      </c>
      <c r="K616" s="18" t="s">
        <v>96</v>
      </c>
      <c r="L616" s="18" t="s">
        <v>96</v>
      </c>
      <c r="M616" s="18" t="s">
        <v>97</v>
      </c>
      <c r="N616" s="18" t="s">
        <v>96</v>
      </c>
      <c r="O616" s="18" t="s">
        <v>96</v>
      </c>
      <c r="P616" s="18" t="s">
        <v>96</v>
      </c>
      <c r="Q616" s="18" t="s">
        <v>119</v>
      </c>
      <c r="R616" s="18" t="s">
        <v>96</v>
      </c>
      <c r="S616" s="18" t="s">
        <v>96</v>
      </c>
      <c r="T616" s="60" t="s">
        <v>54</v>
      </c>
      <c r="U616" s="60" t="s">
        <v>910</v>
      </c>
      <c r="V616" s="60">
        <v>6</v>
      </c>
      <c r="W616" s="60">
        <v>6</v>
      </c>
      <c r="X616" s="60">
        <v>6</v>
      </c>
      <c r="Y616" s="60">
        <v>4</v>
      </c>
    </row>
    <row r="617" spans="1:25" x14ac:dyDescent="0.25">
      <c r="A617" s="18" t="s">
        <v>892</v>
      </c>
      <c r="B617" s="18" t="s">
        <v>911</v>
      </c>
      <c r="C617" s="18">
        <v>19967</v>
      </c>
      <c r="D617" s="18" t="s">
        <v>95</v>
      </c>
      <c r="E617" s="18" t="s">
        <v>2233</v>
      </c>
      <c r="F617" s="18">
        <v>13</v>
      </c>
      <c r="G617" s="18" t="s">
        <v>96</v>
      </c>
      <c r="H617" s="18" t="s">
        <v>96</v>
      </c>
      <c r="I617" s="18" t="s">
        <v>96</v>
      </c>
      <c r="J617" s="18" t="s">
        <v>96</v>
      </c>
      <c r="K617" s="18" t="s">
        <v>96</v>
      </c>
      <c r="L617" s="18" t="s">
        <v>96</v>
      </c>
      <c r="M617" s="18" t="s">
        <v>97</v>
      </c>
      <c r="N617" s="18" t="s">
        <v>96</v>
      </c>
      <c r="O617" s="18" t="s">
        <v>96</v>
      </c>
      <c r="P617" s="18" t="s">
        <v>96</v>
      </c>
      <c r="Q617" s="18" t="s">
        <v>119</v>
      </c>
      <c r="R617" s="18" t="s">
        <v>96</v>
      </c>
      <c r="S617" s="18" t="s">
        <v>96</v>
      </c>
      <c r="T617" s="60" t="s">
        <v>54</v>
      </c>
      <c r="U617" s="60" t="s">
        <v>151</v>
      </c>
      <c r="V617" s="60">
        <v>1</v>
      </c>
      <c r="W617" s="60">
        <v>1</v>
      </c>
      <c r="X617" s="60">
        <v>1</v>
      </c>
      <c r="Y617" s="60">
        <v>1</v>
      </c>
    </row>
    <row r="618" spans="1:25" x14ac:dyDescent="0.25">
      <c r="A618" s="18" t="s">
        <v>892</v>
      </c>
      <c r="B618" s="18" t="s">
        <v>912</v>
      </c>
      <c r="C618" s="18">
        <v>8869</v>
      </c>
      <c r="D618" s="18" t="s">
        <v>95</v>
      </c>
      <c r="E618" s="18" t="s">
        <v>2233</v>
      </c>
      <c r="F618" s="18">
        <v>13</v>
      </c>
      <c r="G618" s="18" t="s">
        <v>96</v>
      </c>
      <c r="H618" s="18" t="s">
        <v>96</v>
      </c>
      <c r="I618" s="18" t="s">
        <v>96</v>
      </c>
      <c r="J618" s="18" t="s">
        <v>96</v>
      </c>
      <c r="K618" s="18" t="s">
        <v>96</v>
      </c>
      <c r="L618" s="18" t="s">
        <v>96</v>
      </c>
      <c r="M618" s="18" t="s">
        <v>97</v>
      </c>
      <c r="N618" s="18" t="s">
        <v>96</v>
      </c>
      <c r="O618" s="18" t="s">
        <v>96</v>
      </c>
      <c r="P618" s="18" t="s">
        <v>96</v>
      </c>
      <c r="Q618" s="18" t="s">
        <v>119</v>
      </c>
      <c r="R618" s="18" t="s">
        <v>96</v>
      </c>
      <c r="S618" s="18" t="s">
        <v>96</v>
      </c>
      <c r="T618" s="60" t="s">
        <v>54</v>
      </c>
      <c r="U618" s="60" t="s">
        <v>342</v>
      </c>
      <c r="V618" s="60">
        <v>4</v>
      </c>
      <c r="W618" s="60">
        <v>4</v>
      </c>
      <c r="X618" s="60">
        <v>3</v>
      </c>
      <c r="Y618" s="60">
        <v>3</v>
      </c>
    </row>
    <row r="619" spans="1:25" x14ac:dyDescent="0.25">
      <c r="A619" s="18" t="s">
        <v>892</v>
      </c>
      <c r="B619" s="18" t="s">
        <v>913</v>
      </c>
      <c r="C619" s="18">
        <v>16925</v>
      </c>
      <c r="D619" s="18" t="s">
        <v>95</v>
      </c>
      <c r="E619" s="18" t="s">
        <v>2233</v>
      </c>
      <c r="F619" s="18">
        <v>13</v>
      </c>
      <c r="G619" s="18" t="s">
        <v>96</v>
      </c>
      <c r="H619" s="18" t="s">
        <v>96</v>
      </c>
      <c r="I619" s="18" t="s">
        <v>96</v>
      </c>
      <c r="J619" s="18" t="s">
        <v>96</v>
      </c>
      <c r="K619" s="18" t="s">
        <v>96</v>
      </c>
      <c r="L619" s="18" t="s">
        <v>96</v>
      </c>
      <c r="M619" s="18" t="s">
        <v>97</v>
      </c>
      <c r="N619" s="18" t="s">
        <v>96</v>
      </c>
      <c r="O619" s="18" t="s">
        <v>96</v>
      </c>
      <c r="P619" s="18" t="s">
        <v>96</v>
      </c>
      <c r="Q619" s="18" t="s">
        <v>119</v>
      </c>
      <c r="R619" s="18" t="s">
        <v>96</v>
      </c>
      <c r="S619" s="18" t="s">
        <v>96</v>
      </c>
      <c r="T619" s="60" t="s">
        <v>54</v>
      </c>
      <c r="U619" s="60" t="s">
        <v>113</v>
      </c>
      <c r="V619" s="60">
        <v>1</v>
      </c>
      <c r="W619" s="60">
        <v>1</v>
      </c>
      <c r="X619" s="60">
        <v>0</v>
      </c>
      <c r="Y619" s="60">
        <v>1</v>
      </c>
    </row>
    <row r="620" spans="1:25" x14ac:dyDescent="0.25">
      <c r="A620" s="18" t="s">
        <v>892</v>
      </c>
      <c r="B620" s="18" t="s">
        <v>914</v>
      </c>
      <c r="C620" s="18">
        <v>17292</v>
      </c>
      <c r="D620" s="18" t="s">
        <v>95</v>
      </c>
      <c r="E620" s="18" t="s">
        <v>2233</v>
      </c>
      <c r="F620" s="18">
        <v>13</v>
      </c>
      <c r="G620" s="18" t="s">
        <v>96</v>
      </c>
      <c r="H620" s="18" t="s">
        <v>96</v>
      </c>
      <c r="I620" s="18" t="s">
        <v>96</v>
      </c>
      <c r="J620" s="18" t="s">
        <v>96</v>
      </c>
      <c r="K620" s="18" t="s">
        <v>96</v>
      </c>
      <c r="L620" s="18" t="s">
        <v>96</v>
      </c>
      <c r="M620" s="18" t="s">
        <v>97</v>
      </c>
      <c r="N620" s="18" t="s">
        <v>96</v>
      </c>
      <c r="O620" s="18" t="s">
        <v>96</v>
      </c>
      <c r="P620" s="18" t="s">
        <v>96</v>
      </c>
      <c r="Q620" s="18" t="s">
        <v>119</v>
      </c>
      <c r="R620" s="18" t="s">
        <v>96</v>
      </c>
      <c r="S620" s="18" t="s">
        <v>96</v>
      </c>
      <c r="T620" s="60" t="s">
        <v>54</v>
      </c>
      <c r="U620" s="60" t="s">
        <v>915</v>
      </c>
      <c r="V620" s="60">
        <v>4</v>
      </c>
      <c r="W620" s="60">
        <v>4</v>
      </c>
      <c r="X620" s="60">
        <v>2</v>
      </c>
      <c r="Y620" s="60">
        <v>4</v>
      </c>
    </row>
    <row r="621" spans="1:25" x14ac:dyDescent="0.25">
      <c r="A621" s="18" t="s">
        <v>892</v>
      </c>
      <c r="B621" s="18" t="s">
        <v>916</v>
      </c>
      <c r="C621" s="18">
        <v>47669</v>
      </c>
      <c r="D621" s="18" t="s">
        <v>672</v>
      </c>
      <c r="E621" s="18" t="s">
        <v>2233</v>
      </c>
      <c r="F621" s="18">
        <v>13</v>
      </c>
      <c r="G621" s="18" t="s">
        <v>96</v>
      </c>
      <c r="H621" s="18" t="s">
        <v>96</v>
      </c>
      <c r="I621" s="18" t="s">
        <v>96</v>
      </c>
      <c r="J621" s="18" t="s">
        <v>96</v>
      </c>
      <c r="K621" s="18" t="s">
        <v>2233</v>
      </c>
      <c r="L621" s="18">
        <v>13</v>
      </c>
      <c r="M621" s="18" t="s">
        <v>97</v>
      </c>
      <c r="N621" s="18" t="s">
        <v>96</v>
      </c>
      <c r="O621" s="18" t="s">
        <v>96</v>
      </c>
      <c r="P621" s="18" t="s">
        <v>96</v>
      </c>
      <c r="Q621" s="18" t="s">
        <v>119</v>
      </c>
      <c r="R621" s="18" t="s">
        <v>96</v>
      </c>
      <c r="S621" s="18" t="s">
        <v>96</v>
      </c>
      <c r="T621" s="60" t="s">
        <v>54</v>
      </c>
      <c r="U621" s="60" t="s">
        <v>917</v>
      </c>
      <c r="V621" s="60">
        <v>14</v>
      </c>
      <c r="W621" s="60">
        <v>14</v>
      </c>
      <c r="X621" s="60">
        <v>13</v>
      </c>
      <c r="Y621" s="60">
        <v>10</v>
      </c>
    </row>
    <row r="622" spans="1:25" x14ac:dyDescent="0.25">
      <c r="A622" s="18" t="s">
        <v>892</v>
      </c>
      <c r="B622" s="18" t="s">
        <v>918</v>
      </c>
      <c r="C622" s="18">
        <v>16168</v>
      </c>
      <c r="D622" s="18" t="s">
        <v>95</v>
      </c>
      <c r="E622" s="18" t="s">
        <v>2233</v>
      </c>
      <c r="F622" s="18">
        <v>13</v>
      </c>
      <c r="G622" s="18" t="s">
        <v>96</v>
      </c>
      <c r="H622" s="18" t="s">
        <v>96</v>
      </c>
      <c r="I622" s="18" t="s">
        <v>96</v>
      </c>
      <c r="J622" s="18" t="s">
        <v>96</v>
      </c>
      <c r="K622" s="18" t="s">
        <v>96</v>
      </c>
      <c r="L622" s="18" t="s">
        <v>96</v>
      </c>
      <c r="M622" s="18" t="s">
        <v>97</v>
      </c>
      <c r="N622" s="18" t="s">
        <v>96</v>
      </c>
      <c r="O622" s="18" t="s">
        <v>96</v>
      </c>
      <c r="P622" s="18" t="s">
        <v>96</v>
      </c>
      <c r="Q622" s="18" t="s">
        <v>119</v>
      </c>
      <c r="R622" s="18" t="s">
        <v>96</v>
      </c>
      <c r="S622" s="18" t="s">
        <v>96</v>
      </c>
      <c r="T622" s="60" t="s">
        <v>54</v>
      </c>
      <c r="U622" s="60" t="s">
        <v>186</v>
      </c>
      <c r="V622" s="60">
        <v>4</v>
      </c>
      <c r="W622" s="60">
        <v>4</v>
      </c>
      <c r="X622" s="60">
        <v>3</v>
      </c>
      <c r="Y622" s="60">
        <v>3</v>
      </c>
    </row>
    <row r="623" spans="1:25" x14ac:dyDescent="0.25">
      <c r="A623" s="18" t="s">
        <v>892</v>
      </c>
      <c r="B623" s="18" t="s">
        <v>919</v>
      </c>
      <c r="C623" s="18">
        <v>32326</v>
      </c>
      <c r="D623" s="18" t="s">
        <v>95</v>
      </c>
      <c r="E623" s="18" t="s">
        <v>2233</v>
      </c>
      <c r="F623" s="18">
        <v>13</v>
      </c>
      <c r="G623" s="18" t="s">
        <v>96</v>
      </c>
      <c r="H623" s="18" t="s">
        <v>96</v>
      </c>
      <c r="I623" s="18" t="s">
        <v>96</v>
      </c>
      <c r="J623" s="18" t="s">
        <v>96</v>
      </c>
      <c r="K623" s="18" t="s">
        <v>96</v>
      </c>
      <c r="L623" s="18" t="s">
        <v>96</v>
      </c>
      <c r="M623" s="18" t="s">
        <v>97</v>
      </c>
      <c r="N623" s="18" t="s">
        <v>96</v>
      </c>
      <c r="O623" s="18" t="s">
        <v>96</v>
      </c>
      <c r="P623" s="18" t="s">
        <v>96</v>
      </c>
      <c r="Q623" s="18" t="s">
        <v>119</v>
      </c>
      <c r="R623" s="18" t="s">
        <v>96</v>
      </c>
      <c r="S623" s="18" t="s">
        <v>96</v>
      </c>
      <c r="T623" s="60" t="s">
        <v>54</v>
      </c>
      <c r="U623" s="60" t="s">
        <v>920</v>
      </c>
      <c r="V623" s="60">
        <v>9</v>
      </c>
      <c r="W623" s="60">
        <v>9</v>
      </c>
      <c r="X623" s="60">
        <v>8</v>
      </c>
      <c r="Y623" s="60">
        <v>7</v>
      </c>
    </row>
    <row r="624" spans="1:25" x14ac:dyDescent="0.25">
      <c r="A624" s="18" t="s">
        <v>892</v>
      </c>
      <c r="B624" s="18" t="s">
        <v>921</v>
      </c>
      <c r="C624" s="18">
        <v>17487</v>
      </c>
      <c r="D624" s="18" t="s">
        <v>188</v>
      </c>
      <c r="E624" s="18" t="s">
        <v>2233</v>
      </c>
      <c r="F624" s="18">
        <v>13</v>
      </c>
      <c r="G624" s="18" t="s">
        <v>96</v>
      </c>
      <c r="H624" s="18" t="s">
        <v>96</v>
      </c>
      <c r="I624" s="18" t="s">
        <v>96</v>
      </c>
      <c r="J624" s="18" t="s">
        <v>96</v>
      </c>
      <c r="K624" s="18" t="s">
        <v>2283</v>
      </c>
      <c r="L624" s="18">
        <v>1</v>
      </c>
      <c r="M624" s="18" t="s">
        <v>97</v>
      </c>
      <c r="N624" s="18" t="s">
        <v>96</v>
      </c>
      <c r="O624" s="18" t="s">
        <v>96</v>
      </c>
      <c r="P624" s="18" t="s">
        <v>96</v>
      </c>
      <c r="Q624" s="18" t="s">
        <v>119</v>
      </c>
      <c r="R624" s="18" t="s">
        <v>257</v>
      </c>
      <c r="S624" s="18" t="s">
        <v>96</v>
      </c>
      <c r="T624" s="60" t="s">
        <v>54</v>
      </c>
      <c r="U624" s="60" t="s">
        <v>151</v>
      </c>
      <c r="V624" s="60">
        <v>1</v>
      </c>
      <c r="W624" s="60">
        <v>1</v>
      </c>
      <c r="X624" s="60">
        <v>1</v>
      </c>
      <c r="Y624" s="60">
        <v>1</v>
      </c>
    </row>
    <row r="625" spans="1:25" x14ac:dyDescent="0.25">
      <c r="A625" s="18" t="s">
        <v>892</v>
      </c>
      <c r="B625" s="18" t="s">
        <v>922</v>
      </c>
      <c r="C625" s="18">
        <v>24249</v>
      </c>
      <c r="D625" s="18" t="s">
        <v>95</v>
      </c>
      <c r="E625" s="18" t="s">
        <v>2233</v>
      </c>
      <c r="F625" s="18">
        <v>13</v>
      </c>
      <c r="G625" s="18" t="s">
        <v>96</v>
      </c>
      <c r="H625" s="18" t="s">
        <v>96</v>
      </c>
      <c r="I625" s="18" t="s">
        <v>96</v>
      </c>
      <c r="J625" s="18" t="s">
        <v>96</v>
      </c>
      <c r="K625" s="18" t="s">
        <v>96</v>
      </c>
      <c r="L625" s="18" t="s">
        <v>96</v>
      </c>
      <c r="M625" s="18" t="s">
        <v>97</v>
      </c>
      <c r="N625" s="18" t="s">
        <v>96</v>
      </c>
      <c r="O625" s="18" t="s">
        <v>96</v>
      </c>
      <c r="P625" s="18" t="s">
        <v>96</v>
      </c>
      <c r="Q625" s="18" t="s">
        <v>119</v>
      </c>
      <c r="R625" s="18" t="s">
        <v>96</v>
      </c>
      <c r="S625" s="18" t="s">
        <v>96</v>
      </c>
      <c r="T625" s="60" t="s">
        <v>54</v>
      </c>
      <c r="U625" s="60" t="s">
        <v>113</v>
      </c>
      <c r="V625" s="60">
        <v>1</v>
      </c>
      <c r="W625" s="60">
        <v>1</v>
      </c>
      <c r="X625" s="60">
        <v>0</v>
      </c>
      <c r="Y625" s="60">
        <v>1</v>
      </c>
    </row>
    <row r="626" spans="1:25" x14ac:dyDescent="0.25">
      <c r="A626" s="18" t="s">
        <v>892</v>
      </c>
      <c r="B626" s="18" t="s">
        <v>923</v>
      </c>
      <c r="C626" s="18">
        <v>22050</v>
      </c>
      <c r="D626" s="18" t="s">
        <v>95</v>
      </c>
      <c r="E626" s="18" t="s">
        <v>2233</v>
      </c>
      <c r="F626" s="18">
        <v>13</v>
      </c>
      <c r="G626" s="18" t="s">
        <v>96</v>
      </c>
      <c r="H626" s="18" t="s">
        <v>96</v>
      </c>
      <c r="I626" s="18" t="s">
        <v>96</v>
      </c>
      <c r="J626" s="18" t="s">
        <v>96</v>
      </c>
      <c r="K626" s="18" t="s">
        <v>96</v>
      </c>
      <c r="L626" s="18" t="s">
        <v>96</v>
      </c>
      <c r="M626" s="18" t="s">
        <v>97</v>
      </c>
      <c r="N626" s="18" t="s">
        <v>96</v>
      </c>
      <c r="O626" s="18" t="s">
        <v>96</v>
      </c>
      <c r="P626" s="18" t="s">
        <v>96</v>
      </c>
      <c r="Q626" s="18" t="s">
        <v>119</v>
      </c>
      <c r="R626" s="18" t="s">
        <v>96</v>
      </c>
      <c r="S626" s="18" t="s">
        <v>96</v>
      </c>
      <c r="T626" s="60" t="s">
        <v>54</v>
      </c>
      <c r="U626" s="60" t="s">
        <v>195</v>
      </c>
      <c r="V626" s="60">
        <v>3</v>
      </c>
      <c r="W626" s="60">
        <v>3</v>
      </c>
      <c r="X626" s="60">
        <v>2</v>
      </c>
      <c r="Y626" s="60">
        <v>2</v>
      </c>
    </row>
    <row r="627" spans="1:25" x14ac:dyDescent="0.25">
      <c r="A627" s="18" t="s">
        <v>892</v>
      </c>
      <c r="B627" s="18" t="s">
        <v>924</v>
      </c>
      <c r="C627" s="18">
        <v>36317</v>
      </c>
      <c r="D627" s="18" t="s">
        <v>95</v>
      </c>
      <c r="E627" s="18" t="s">
        <v>2233</v>
      </c>
      <c r="F627" s="18">
        <v>13</v>
      </c>
      <c r="G627" s="18" t="s">
        <v>96</v>
      </c>
      <c r="H627" s="18" t="s">
        <v>96</v>
      </c>
      <c r="I627" s="18" t="s">
        <v>96</v>
      </c>
      <c r="J627" s="18" t="s">
        <v>96</v>
      </c>
      <c r="K627" s="18" t="s">
        <v>96</v>
      </c>
      <c r="L627" s="18" t="s">
        <v>96</v>
      </c>
      <c r="M627" s="18" t="s">
        <v>97</v>
      </c>
      <c r="N627" s="18" t="s">
        <v>96</v>
      </c>
      <c r="O627" s="18" t="s">
        <v>96</v>
      </c>
      <c r="P627" s="18" t="s">
        <v>96</v>
      </c>
      <c r="Q627" s="18" t="s">
        <v>119</v>
      </c>
      <c r="R627" s="18" t="s">
        <v>96</v>
      </c>
      <c r="S627" s="18" t="s">
        <v>96</v>
      </c>
      <c r="T627" s="60" t="s">
        <v>54</v>
      </c>
      <c r="U627" s="60" t="s">
        <v>179</v>
      </c>
      <c r="V627" s="60">
        <v>3</v>
      </c>
      <c r="W627" s="60">
        <v>3</v>
      </c>
      <c r="X627" s="60">
        <v>3</v>
      </c>
      <c r="Y627" s="60">
        <v>1</v>
      </c>
    </row>
    <row r="628" spans="1:25" x14ac:dyDescent="0.25">
      <c r="A628" s="18" t="s">
        <v>892</v>
      </c>
      <c r="B628" s="18" t="s">
        <v>925</v>
      </c>
      <c r="C628" s="18">
        <v>29124</v>
      </c>
      <c r="D628" s="18" t="s">
        <v>95</v>
      </c>
      <c r="E628" s="18" t="s">
        <v>2233</v>
      </c>
      <c r="F628" s="18">
        <v>13</v>
      </c>
      <c r="G628" s="18" t="s">
        <v>96</v>
      </c>
      <c r="H628" s="18" t="s">
        <v>96</v>
      </c>
      <c r="I628" s="18" t="s">
        <v>96</v>
      </c>
      <c r="J628" s="18" t="s">
        <v>96</v>
      </c>
      <c r="K628" s="18" t="s">
        <v>96</v>
      </c>
      <c r="L628" s="18" t="s">
        <v>96</v>
      </c>
      <c r="M628" s="18" t="s">
        <v>97</v>
      </c>
      <c r="N628" s="18" t="s">
        <v>96</v>
      </c>
      <c r="O628" s="18" t="s">
        <v>96</v>
      </c>
      <c r="P628" s="18" t="s">
        <v>96</v>
      </c>
      <c r="Q628" s="18" t="s">
        <v>119</v>
      </c>
      <c r="R628" s="18" t="s">
        <v>96</v>
      </c>
      <c r="S628" s="18" t="s">
        <v>96</v>
      </c>
      <c r="T628" s="60" t="s">
        <v>54</v>
      </c>
      <c r="U628" s="60" t="s">
        <v>926</v>
      </c>
      <c r="V628" s="60">
        <v>7</v>
      </c>
      <c r="W628" s="60">
        <v>7</v>
      </c>
      <c r="X628" s="60">
        <v>5</v>
      </c>
      <c r="Y628" s="60">
        <v>6</v>
      </c>
    </row>
    <row r="629" spans="1:25" x14ac:dyDescent="0.25">
      <c r="A629" s="18" t="s">
        <v>892</v>
      </c>
      <c r="B629" s="18" t="s">
        <v>927</v>
      </c>
      <c r="C629" s="18">
        <v>18701</v>
      </c>
      <c r="D629" s="18" t="s">
        <v>95</v>
      </c>
      <c r="E629" s="18" t="s">
        <v>2233</v>
      </c>
      <c r="F629" s="18">
        <v>13</v>
      </c>
      <c r="G629" s="18" t="s">
        <v>96</v>
      </c>
      <c r="H629" s="18" t="s">
        <v>96</v>
      </c>
      <c r="I629" s="18" t="s">
        <v>96</v>
      </c>
      <c r="J629" s="18" t="s">
        <v>96</v>
      </c>
      <c r="K629" s="18" t="s">
        <v>96</v>
      </c>
      <c r="L629" s="18" t="s">
        <v>96</v>
      </c>
      <c r="M629" s="18" t="s">
        <v>97</v>
      </c>
      <c r="N629" s="18" t="s">
        <v>96</v>
      </c>
      <c r="O629" s="18" t="s">
        <v>96</v>
      </c>
      <c r="P629" s="18" t="s">
        <v>96</v>
      </c>
      <c r="Q629" s="18" t="s">
        <v>119</v>
      </c>
      <c r="R629" s="18" t="s">
        <v>96</v>
      </c>
      <c r="S629" s="18" t="s">
        <v>96</v>
      </c>
      <c r="T629" s="60" t="s">
        <v>54</v>
      </c>
      <c r="U629" s="60" t="s">
        <v>195</v>
      </c>
      <c r="V629" s="60">
        <v>3</v>
      </c>
      <c r="W629" s="60">
        <v>3</v>
      </c>
      <c r="X629" s="60">
        <v>2</v>
      </c>
      <c r="Y629" s="60">
        <v>2</v>
      </c>
    </row>
    <row r="630" spans="1:25" x14ac:dyDescent="0.25">
      <c r="A630" s="18" t="s">
        <v>892</v>
      </c>
      <c r="B630" s="18" t="s">
        <v>928</v>
      </c>
      <c r="C630" s="18">
        <v>20472</v>
      </c>
      <c r="D630" s="18" t="s">
        <v>95</v>
      </c>
      <c r="E630" s="18" t="s">
        <v>2233</v>
      </c>
      <c r="F630" s="18">
        <v>13</v>
      </c>
      <c r="G630" s="18" t="s">
        <v>96</v>
      </c>
      <c r="H630" s="18" t="s">
        <v>96</v>
      </c>
      <c r="I630" s="18" t="s">
        <v>96</v>
      </c>
      <c r="J630" s="18" t="s">
        <v>96</v>
      </c>
      <c r="K630" s="18" t="s">
        <v>96</v>
      </c>
      <c r="L630" s="18" t="s">
        <v>96</v>
      </c>
      <c r="M630" s="18" t="s">
        <v>97</v>
      </c>
      <c r="N630" s="18" t="s">
        <v>96</v>
      </c>
      <c r="O630" s="18" t="s">
        <v>96</v>
      </c>
      <c r="P630" s="18" t="s">
        <v>96</v>
      </c>
      <c r="Q630" s="18" t="s">
        <v>119</v>
      </c>
      <c r="R630" s="18" t="s">
        <v>96</v>
      </c>
      <c r="S630" s="18" t="s">
        <v>96</v>
      </c>
      <c r="T630" s="60" t="s">
        <v>54</v>
      </c>
      <c r="U630" s="60" t="s">
        <v>113</v>
      </c>
      <c r="V630" s="60">
        <v>1</v>
      </c>
      <c r="W630" s="60">
        <v>1</v>
      </c>
      <c r="X630" s="60">
        <v>0</v>
      </c>
      <c r="Y630" s="60">
        <v>1</v>
      </c>
    </row>
    <row r="631" spans="1:25" x14ac:dyDescent="0.25">
      <c r="A631" s="18" t="s">
        <v>892</v>
      </c>
      <c r="B631" s="18" t="s">
        <v>929</v>
      </c>
      <c r="C631" s="18">
        <v>21288</v>
      </c>
      <c r="D631" s="18" t="s">
        <v>95</v>
      </c>
      <c r="E631" s="18" t="s">
        <v>2233</v>
      </c>
      <c r="F631" s="18">
        <v>13</v>
      </c>
      <c r="G631" s="18" t="s">
        <v>96</v>
      </c>
      <c r="H631" s="18" t="s">
        <v>96</v>
      </c>
      <c r="I631" s="18" t="s">
        <v>96</v>
      </c>
      <c r="J631" s="18" t="s">
        <v>96</v>
      </c>
      <c r="K631" s="18" t="s">
        <v>96</v>
      </c>
      <c r="L631" s="18" t="s">
        <v>96</v>
      </c>
      <c r="M631" s="18" t="s">
        <v>97</v>
      </c>
      <c r="N631" s="18" t="s">
        <v>96</v>
      </c>
      <c r="O631" s="18" t="s">
        <v>96</v>
      </c>
      <c r="P631" s="18" t="s">
        <v>96</v>
      </c>
      <c r="Q631" s="18" t="s">
        <v>119</v>
      </c>
      <c r="R631" s="18" t="s">
        <v>96</v>
      </c>
      <c r="S631" s="18" t="s">
        <v>96</v>
      </c>
      <c r="T631" s="60" t="s">
        <v>54</v>
      </c>
      <c r="U631" s="60" t="s">
        <v>342</v>
      </c>
      <c r="V631" s="60">
        <v>4</v>
      </c>
      <c r="W631" s="60">
        <v>4</v>
      </c>
      <c r="X631" s="60">
        <v>3</v>
      </c>
      <c r="Y631" s="60">
        <v>3</v>
      </c>
    </row>
    <row r="632" spans="1:25" x14ac:dyDescent="0.25">
      <c r="A632" s="18" t="s">
        <v>892</v>
      </c>
      <c r="B632" s="18" t="s">
        <v>930</v>
      </c>
      <c r="C632" s="18">
        <v>10886</v>
      </c>
      <c r="D632" s="18" t="s">
        <v>95</v>
      </c>
      <c r="E632" s="18" t="s">
        <v>2233</v>
      </c>
      <c r="F632" s="18">
        <v>13</v>
      </c>
      <c r="G632" s="18" t="s">
        <v>96</v>
      </c>
      <c r="H632" s="18" t="s">
        <v>96</v>
      </c>
      <c r="I632" s="18" t="s">
        <v>96</v>
      </c>
      <c r="J632" s="18" t="s">
        <v>96</v>
      </c>
      <c r="K632" s="18" t="s">
        <v>96</v>
      </c>
      <c r="L632" s="18" t="s">
        <v>96</v>
      </c>
      <c r="M632" s="18" t="s">
        <v>97</v>
      </c>
      <c r="N632" s="18" t="s">
        <v>96</v>
      </c>
      <c r="O632" s="18" t="s">
        <v>96</v>
      </c>
      <c r="P632" s="18" t="s">
        <v>96</v>
      </c>
      <c r="Q632" s="18" t="s">
        <v>119</v>
      </c>
      <c r="R632" s="18" t="s">
        <v>96</v>
      </c>
      <c r="S632" s="18" t="s">
        <v>96</v>
      </c>
      <c r="T632" s="60" t="s">
        <v>54</v>
      </c>
      <c r="U632" s="60" t="s">
        <v>113</v>
      </c>
      <c r="V632" s="60">
        <v>1</v>
      </c>
      <c r="W632" s="60">
        <v>1</v>
      </c>
      <c r="X632" s="60">
        <v>0</v>
      </c>
      <c r="Y632" s="60">
        <v>1</v>
      </c>
    </row>
    <row r="633" spans="1:25" x14ac:dyDescent="0.25">
      <c r="A633" s="18" t="s">
        <v>892</v>
      </c>
      <c r="B633" s="18" t="s">
        <v>931</v>
      </c>
      <c r="C633" s="18">
        <v>24735</v>
      </c>
      <c r="D633" s="18" t="s">
        <v>188</v>
      </c>
      <c r="E633" s="18" t="s">
        <v>2234</v>
      </c>
      <c r="F633" s="18">
        <v>3</v>
      </c>
      <c r="G633" s="18" t="s">
        <v>96</v>
      </c>
      <c r="H633" s="18" t="s">
        <v>96</v>
      </c>
      <c r="I633" s="18" t="s">
        <v>96</v>
      </c>
      <c r="J633" s="18" t="s">
        <v>96</v>
      </c>
      <c r="K633" s="18" t="s">
        <v>2100</v>
      </c>
      <c r="L633" s="18">
        <v>3</v>
      </c>
      <c r="M633" s="18" t="s">
        <v>131</v>
      </c>
      <c r="N633" s="18" t="s">
        <v>96</v>
      </c>
      <c r="O633" s="18" t="s">
        <v>96</v>
      </c>
      <c r="P633" s="18" t="s">
        <v>96</v>
      </c>
      <c r="Q633" s="18" t="s">
        <v>119</v>
      </c>
      <c r="R633" s="18" t="s">
        <v>98</v>
      </c>
      <c r="S633" s="18" t="s">
        <v>96</v>
      </c>
      <c r="T633" s="60" t="s">
        <v>54</v>
      </c>
      <c r="U633" s="60" t="s">
        <v>538</v>
      </c>
      <c r="V633" s="60">
        <v>3</v>
      </c>
      <c r="W633" s="60">
        <v>3</v>
      </c>
      <c r="X633" s="60">
        <v>3</v>
      </c>
      <c r="Y633" s="60">
        <v>3</v>
      </c>
    </row>
    <row r="634" spans="1:25" x14ac:dyDescent="0.25">
      <c r="A634" s="18" t="s">
        <v>892</v>
      </c>
      <c r="B634" s="18" t="s">
        <v>932</v>
      </c>
      <c r="C634" s="18">
        <v>14547</v>
      </c>
      <c r="D634" s="18" t="s">
        <v>95</v>
      </c>
      <c r="E634" s="18" t="s">
        <v>2234</v>
      </c>
      <c r="F634" s="18">
        <v>3</v>
      </c>
      <c r="G634" s="18" t="s">
        <v>96</v>
      </c>
      <c r="H634" s="18" t="s">
        <v>96</v>
      </c>
      <c r="I634" s="18" t="s">
        <v>96</v>
      </c>
      <c r="J634" s="18" t="s">
        <v>96</v>
      </c>
      <c r="K634" s="18" t="s">
        <v>96</v>
      </c>
      <c r="L634" s="18" t="s">
        <v>96</v>
      </c>
      <c r="M634" s="18" t="s">
        <v>97</v>
      </c>
      <c r="N634" s="18" t="s">
        <v>96</v>
      </c>
      <c r="O634" s="18" t="s">
        <v>96</v>
      </c>
      <c r="P634" s="18" t="s">
        <v>96</v>
      </c>
      <c r="Q634" s="18" t="s">
        <v>119</v>
      </c>
      <c r="R634" s="18" t="s">
        <v>96</v>
      </c>
      <c r="S634" s="18" t="s">
        <v>96</v>
      </c>
      <c r="T634" s="60" t="s">
        <v>54</v>
      </c>
      <c r="U634" s="60" t="s">
        <v>151</v>
      </c>
      <c r="V634" s="60">
        <v>1</v>
      </c>
      <c r="W634" s="60">
        <v>1</v>
      </c>
      <c r="X634" s="60">
        <v>1</v>
      </c>
      <c r="Y634" s="60">
        <v>1</v>
      </c>
    </row>
    <row r="635" spans="1:25" x14ac:dyDescent="0.25">
      <c r="A635" s="18" t="s">
        <v>892</v>
      </c>
      <c r="B635" s="18" t="s">
        <v>933</v>
      </c>
      <c r="C635" s="18">
        <v>21258</v>
      </c>
      <c r="D635" s="18" t="s">
        <v>95</v>
      </c>
      <c r="E635" s="18" t="s">
        <v>2234</v>
      </c>
      <c r="F635" s="18">
        <v>3</v>
      </c>
      <c r="G635" s="18" t="s">
        <v>96</v>
      </c>
      <c r="H635" s="18" t="s">
        <v>96</v>
      </c>
      <c r="I635" s="18" t="s">
        <v>96</v>
      </c>
      <c r="J635" s="18" t="s">
        <v>96</v>
      </c>
      <c r="K635" s="18" t="s">
        <v>96</v>
      </c>
      <c r="L635" s="18" t="s">
        <v>96</v>
      </c>
      <c r="M635" s="18" t="s">
        <v>97</v>
      </c>
      <c r="N635" s="18" t="s">
        <v>96</v>
      </c>
      <c r="O635" s="18" t="s">
        <v>96</v>
      </c>
      <c r="P635" s="18" t="s">
        <v>96</v>
      </c>
      <c r="Q635" s="18" t="s">
        <v>119</v>
      </c>
      <c r="R635" s="18" t="s">
        <v>96</v>
      </c>
      <c r="S635" s="18" t="s">
        <v>96</v>
      </c>
      <c r="T635" s="60" t="s">
        <v>54</v>
      </c>
      <c r="U635" s="60" t="s">
        <v>934</v>
      </c>
      <c r="V635" s="60">
        <v>4</v>
      </c>
      <c r="W635" s="60">
        <v>3</v>
      </c>
      <c r="X635" s="60">
        <v>3</v>
      </c>
      <c r="Y635" s="60">
        <v>4</v>
      </c>
    </row>
    <row r="636" spans="1:25" x14ac:dyDescent="0.25">
      <c r="A636" s="18" t="s">
        <v>892</v>
      </c>
      <c r="B636" s="18" t="s">
        <v>935</v>
      </c>
      <c r="C636" s="18">
        <v>22141</v>
      </c>
      <c r="D636" s="18" t="s">
        <v>188</v>
      </c>
      <c r="E636" s="18" t="s">
        <v>2234</v>
      </c>
      <c r="F636" s="18">
        <v>3</v>
      </c>
      <c r="G636" s="18" t="s">
        <v>96</v>
      </c>
      <c r="H636" s="18" t="s">
        <v>96</v>
      </c>
      <c r="I636" s="18" t="s">
        <v>96</v>
      </c>
      <c r="J636" s="18" t="s">
        <v>96</v>
      </c>
      <c r="K636" s="18" t="s">
        <v>2100</v>
      </c>
      <c r="L636" s="18">
        <v>3</v>
      </c>
      <c r="M636" s="18" t="s">
        <v>131</v>
      </c>
      <c r="N636" s="18" t="s">
        <v>96</v>
      </c>
      <c r="O636" s="18" t="s">
        <v>96</v>
      </c>
      <c r="P636" s="18" t="s">
        <v>96</v>
      </c>
      <c r="Q636" s="18" t="s">
        <v>119</v>
      </c>
      <c r="R636" s="18" t="s">
        <v>98</v>
      </c>
      <c r="S636" s="18" t="s">
        <v>96</v>
      </c>
      <c r="T636" s="60" t="s">
        <v>54</v>
      </c>
      <c r="U636" s="60" t="s">
        <v>936</v>
      </c>
      <c r="V636" s="60">
        <v>4</v>
      </c>
      <c r="W636" s="60">
        <v>3</v>
      </c>
      <c r="X636" s="60">
        <v>3</v>
      </c>
      <c r="Y636" s="60">
        <v>4</v>
      </c>
    </row>
    <row r="637" spans="1:25" x14ac:dyDescent="0.25">
      <c r="A637" s="18" t="s">
        <v>892</v>
      </c>
      <c r="B637" s="18" t="s">
        <v>937</v>
      </c>
      <c r="C637" s="18">
        <v>16980</v>
      </c>
      <c r="D637" s="18" t="s">
        <v>188</v>
      </c>
      <c r="E637" s="18" t="s">
        <v>2234</v>
      </c>
      <c r="F637" s="18">
        <v>3</v>
      </c>
      <c r="G637" s="18" t="s">
        <v>96</v>
      </c>
      <c r="H637" s="18" t="s">
        <v>96</v>
      </c>
      <c r="I637" s="18" t="s">
        <v>96</v>
      </c>
      <c r="J637" s="18" t="s">
        <v>96</v>
      </c>
      <c r="K637" s="18" t="s">
        <v>2100</v>
      </c>
      <c r="L637" s="18">
        <v>3</v>
      </c>
      <c r="M637" s="18" t="s">
        <v>938</v>
      </c>
      <c r="N637" s="18" t="s">
        <v>96</v>
      </c>
      <c r="O637" s="18" t="s">
        <v>96</v>
      </c>
      <c r="P637" s="18" t="s">
        <v>96</v>
      </c>
      <c r="Q637" s="18" t="s">
        <v>98</v>
      </c>
      <c r="R637" s="18" t="s">
        <v>119</v>
      </c>
      <c r="S637" s="18" t="s">
        <v>96</v>
      </c>
      <c r="T637" s="60" t="s">
        <v>54</v>
      </c>
      <c r="U637" s="60" t="s">
        <v>939</v>
      </c>
      <c r="V637" s="60">
        <v>3</v>
      </c>
      <c r="W637" s="60">
        <v>2</v>
      </c>
      <c r="X637" s="60">
        <v>2</v>
      </c>
      <c r="Y637" s="60">
        <v>3</v>
      </c>
    </row>
    <row r="638" spans="1:25" x14ac:dyDescent="0.25">
      <c r="A638" s="18" t="s">
        <v>892</v>
      </c>
      <c r="B638" s="18" t="s">
        <v>940</v>
      </c>
      <c r="C638" s="18">
        <v>16640</v>
      </c>
      <c r="D638" s="18" t="s">
        <v>95</v>
      </c>
      <c r="E638" s="18" t="s">
        <v>2234</v>
      </c>
      <c r="F638" s="18">
        <v>3</v>
      </c>
      <c r="G638" s="18" t="s">
        <v>96</v>
      </c>
      <c r="H638" s="18" t="s">
        <v>96</v>
      </c>
      <c r="I638" s="18" t="s">
        <v>96</v>
      </c>
      <c r="J638" s="18" t="s">
        <v>96</v>
      </c>
      <c r="K638" s="18" t="s">
        <v>96</v>
      </c>
      <c r="L638" s="18" t="s">
        <v>96</v>
      </c>
      <c r="M638" s="18" t="s">
        <v>97</v>
      </c>
      <c r="N638" s="18" t="s">
        <v>96</v>
      </c>
      <c r="O638" s="18" t="s">
        <v>96</v>
      </c>
      <c r="P638" s="18" t="s">
        <v>96</v>
      </c>
      <c r="Q638" s="18" t="s">
        <v>119</v>
      </c>
      <c r="R638" s="18" t="s">
        <v>96</v>
      </c>
      <c r="S638" s="18" t="s">
        <v>96</v>
      </c>
      <c r="T638" s="60" t="s">
        <v>54</v>
      </c>
      <c r="U638" s="60" t="s">
        <v>123</v>
      </c>
      <c r="V638" s="60">
        <v>2</v>
      </c>
      <c r="W638" s="60">
        <v>2</v>
      </c>
      <c r="X638" s="60">
        <v>1</v>
      </c>
      <c r="Y638" s="60">
        <v>2</v>
      </c>
    </row>
    <row r="639" spans="1:25" x14ac:dyDescent="0.25">
      <c r="A639" s="18" t="s">
        <v>892</v>
      </c>
      <c r="B639" s="18" t="s">
        <v>941</v>
      </c>
      <c r="C639" s="18">
        <v>11428</v>
      </c>
      <c r="D639" s="18" t="s">
        <v>188</v>
      </c>
      <c r="E639" s="18" t="s">
        <v>2234</v>
      </c>
      <c r="F639" s="18">
        <v>3</v>
      </c>
      <c r="G639" s="18" t="s">
        <v>96</v>
      </c>
      <c r="H639" s="18" t="s">
        <v>96</v>
      </c>
      <c r="I639" s="18" t="s">
        <v>96</v>
      </c>
      <c r="J639" s="18" t="s">
        <v>96</v>
      </c>
      <c r="K639" s="18" t="s">
        <v>2100</v>
      </c>
      <c r="L639" s="18">
        <v>3</v>
      </c>
      <c r="M639" s="18" t="s">
        <v>942</v>
      </c>
      <c r="N639" s="18" t="s">
        <v>96</v>
      </c>
      <c r="O639" s="18" t="s">
        <v>96</v>
      </c>
      <c r="P639" s="18" t="s">
        <v>96</v>
      </c>
      <c r="Q639" s="18" t="s">
        <v>119</v>
      </c>
      <c r="R639" s="18" t="s">
        <v>98</v>
      </c>
      <c r="S639" s="18" t="s">
        <v>96</v>
      </c>
      <c r="T639" s="60" t="s">
        <v>54</v>
      </c>
      <c r="U639" s="60" t="s">
        <v>123</v>
      </c>
      <c r="V639" s="60">
        <v>2</v>
      </c>
      <c r="W639" s="60">
        <v>2</v>
      </c>
      <c r="X639" s="60">
        <v>1</v>
      </c>
      <c r="Y639" s="60">
        <v>2</v>
      </c>
    </row>
    <row r="640" spans="1:25" x14ac:dyDescent="0.25">
      <c r="A640" s="18" t="s">
        <v>892</v>
      </c>
      <c r="B640" s="18" t="s">
        <v>943</v>
      </c>
      <c r="C640" s="18">
        <v>9203</v>
      </c>
      <c r="D640" s="18" t="s">
        <v>95</v>
      </c>
      <c r="E640" s="18" t="s">
        <v>2234</v>
      </c>
      <c r="F640" s="18">
        <v>3</v>
      </c>
      <c r="G640" s="18" t="s">
        <v>96</v>
      </c>
      <c r="H640" s="18" t="s">
        <v>96</v>
      </c>
      <c r="I640" s="18" t="s">
        <v>96</v>
      </c>
      <c r="J640" s="18" t="s">
        <v>96</v>
      </c>
      <c r="K640" s="18" t="s">
        <v>96</v>
      </c>
      <c r="L640" s="18" t="s">
        <v>96</v>
      </c>
      <c r="M640" s="18" t="s">
        <v>97</v>
      </c>
      <c r="N640" s="18" t="s">
        <v>96</v>
      </c>
      <c r="O640" s="18" t="s">
        <v>96</v>
      </c>
      <c r="P640" s="18" t="s">
        <v>96</v>
      </c>
      <c r="Q640" s="18" t="s">
        <v>119</v>
      </c>
      <c r="R640" s="18" t="s">
        <v>96</v>
      </c>
      <c r="S640" s="18" t="s">
        <v>96</v>
      </c>
      <c r="T640" s="60" t="s">
        <v>54</v>
      </c>
      <c r="U640" s="60" t="s">
        <v>103</v>
      </c>
      <c r="V640" s="60">
        <v>1</v>
      </c>
      <c r="W640" s="60">
        <v>1</v>
      </c>
      <c r="X640" s="60">
        <v>1</v>
      </c>
      <c r="Y640" s="60">
        <v>0</v>
      </c>
    </row>
    <row r="641" spans="1:25" x14ac:dyDescent="0.25">
      <c r="A641" s="18" t="s">
        <v>892</v>
      </c>
      <c r="B641" s="18" t="s">
        <v>944</v>
      </c>
      <c r="C641" s="18">
        <v>34334</v>
      </c>
      <c r="D641" s="18" t="s">
        <v>188</v>
      </c>
      <c r="E641" s="18" t="s">
        <v>2234</v>
      </c>
      <c r="F641" s="18">
        <v>3</v>
      </c>
      <c r="G641" s="18" t="s">
        <v>96</v>
      </c>
      <c r="H641" s="18" t="s">
        <v>96</v>
      </c>
      <c r="I641" s="18" t="s">
        <v>96</v>
      </c>
      <c r="J641" s="18" t="s">
        <v>96</v>
      </c>
      <c r="K641" s="18" t="s">
        <v>2100</v>
      </c>
      <c r="L641" s="18">
        <v>3</v>
      </c>
      <c r="M641" s="18" t="s">
        <v>945</v>
      </c>
      <c r="N641" s="18" t="s">
        <v>96</v>
      </c>
      <c r="O641" s="18" t="s">
        <v>96</v>
      </c>
      <c r="P641" s="18" t="s">
        <v>96</v>
      </c>
      <c r="Q641" s="18" t="s">
        <v>98</v>
      </c>
      <c r="R641" s="18" t="s">
        <v>119</v>
      </c>
      <c r="S641" s="18" t="s">
        <v>96</v>
      </c>
      <c r="T641" s="60" t="s">
        <v>54</v>
      </c>
      <c r="U641" s="60" t="s">
        <v>934</v>
      </c>
      <c r="V641" s="60">
        <v>4</v>
      </c>
      <c r="W641" s="60">
        <v>3</v>
      </c>
      <c r="X641" s="60">
        <v>3</v>
      </c>
      <c r="Y641" s="60">
        <v>4</v>
      </c>
    </row>
    <row r="642" spans="1:25" x14ac:dyDescent="0.25">
      <c r="A642" s="18" t="s">
        <v>892</v>
      </c>
      <c r="B642" s="18" t="s">
        <v>946</v>
      </c>
      <c r="C642" s="18">
        <v>10423</v>
      </c>
      <c r="D642" s="18" t="s">
        <v>95</v>
      </c>
      <c r="E642" s="18" t="s">
        <v>2234</v>
      </c>
      <c r="F642" s="18">
        <v>3</v>
      </c>
      <c r="G642" s="18" t="s">
        <v>96</v>
      </c>
      <c r="H642" s="18" t="s">
        <v>96</v>
      </c>
      <c r="I642" s="18" t="s">
        <v>96</v>
      </c>
      <c r="J642" s="18" t="s">
        <v>96</v>
      </c>
      <c r="K642" s="18" t="s">
        <v>96</v>
      </c>
      <c r="L642" s="18" t="s">
        <v>96</v>
      </c>
      <c r="M642" s="18" t="s">
        <v>97</v>
      </c>
      <c r="N642" s="18" t="s">
        <v>96</v>
      </c>
      <c r="O642" s="18" t="s">
        <v>96</v>
      </c>
      <c r="P642" s="18" t="s">
        <v>96</v>
      </c>
      <c r="Q642" s="18" t="s">
        <v>119</v>
      </c>
      <c r="R642" s="18" t="s">
        <v>96</v>
      </c>
      <c r="S642" s="18" t="s">
        <v>96</v>
      </c>
      <c r="T642" s="60" t="s">
        <v>54</v>
      </c>
      <c r="U642" s="60" t="s">
        <v>148</v>
      </c>
      <c r="V642" s="60">
        <v>1</v>
      </c>
      <c r="W642" s="60">
        <v>0</v>
      </c>
      <c r="X642" s="60">
        <v>1</v>
      </c>
      <c r="Y642" s="60">
        <v>0</v>
      </c>
    </row>
    <row r="643" spans="1:25" x14ac:dyDescent="0.25">
      <c r="A643" s="18" t="s">
        <v>892</v>
      </c>
      <c r="B643" s="18" t="s">
        <v>947</v>
      </c>
      <c r="C643" s="18">
        <v>22829</v>
      </c>
      <c r="D643" s="18" t="s">
        <v>95</v>
      </c>
      <c r="E643" s="18" t="s">
        <v>2234</v>
      </c>
      <c r="F643" s="18">
        <v>3</v>
      </c>
      <c r="G643" s="18" t="s">
        <v>96</v>
      </c>
      <c r="H643" s="18" t="s">
        <v>96</v>
      </c>
      <c r="I643" s="18" t="s">
        <v>96</v>
      </c>
      <c r="J643" s="18" t="s">
        <v>96</v>
      </c>
      <c r="K643" s="18" t="s">
        <v>96</v>
      </c>
      <c r="L643" s="18" t="s">
        <v>96</v>
      </c>
      <c r="M643" s="18" t="s">
        <v>97</v>
      </c>
      <c r="N643" s="18" t="s">
        <v>96</v>
      </c>
      <c r="O643" s="18" t="s">
        <v>96</v>
      </c>
      <c r="P643" s="18" t="s">
        <v>96</v>
      </c>
      <c r="Q643" s="18" t="s">
        <v>119</v>
      </c>
      <c r="R643" s="18" t="s">
        <v>96</v>
      </c>
      <c r="S643" s="18" t="s">
        <v>96</v>
      </c>
      <c r="T643" s="60" t="s">
        <v>54</v>
      </c>
      <c r="U643" s="60" t="s">
        <v>948</v>
      </c>
      <c r="V643" s="60">
        <v>4</v>
      </c>
      <c r="W643" s="60">
        <v>3</v>
      </c>
      <c r="X643" s="60">
        <v>2</v>
      </c>
      <c r="Y643" s="60">
        <v>4</v>
      </c>
    </row>
    <row r="644" spans="1:25" x14ac:dyDescent="0.25">
      <c r="A644" s="18" t="s">
        <v>892</v>
      </c>
      <c r="B644" s="18" t="s">
        <v>949</v>
      </c>
      <c r="C644" s="18">
        <v>23271</v>
      </c>
      <c r="D644" s="18" t="s">
        <v>188</v>
      </c>
      <c r="E644" s="18" t="s">
        <v>2234</v>
      </c>
      <c r="F644" s="18">
        <v>3</v>
      </c>
      <c r="G644" s="18" t="s">
        <v>96</v>
      </c>
      <c r="H644" s="18" t="s">
        <v>96</v>
      </c>
      <c r="I644" s="18" t="s">
        <v>96</v>
      </c>
      <c r="J644" s="18" t="s">
        <v>96</v>
      </c>
      <c r="K644" s="18" t="s">
        <v>2100</v>
      </c>
      <c r="L644" s="18">
        <v>3</v>
      </c>
      <c r="M644" s="18" t="s">
        <v>950</v>
      </c>
      <c r="N644" s="18" t="s">
        <v>96</v>
      </c>
      <c r="O644" s="18" t="s">
        <v>96</v>
      </c>
      <c r="P644" s="18" t="s">
        <v>96</v>
      </c>
      <c r="Q644" s="18" t="s">
        <v>98</v>
      </c>
      <c r="R644" s="18" t="s">
        <v>119</v>
      </c>
      <c r="S644" s="18" t="s">
        <v>96</v>
      </c>
      <c r="T644" s="60" t="s">
        <v>54</v>
      </c>
      <c r="U644" s="60" t="s">
        <v>951</v>
      </c>
      <c r="V644" s="60">
        <v>4</v>
      </c>
      <c r="W644" s="60">
        <v>4</v>
      </c>
      <c r="X644" s="60">
        <v>2</v>
      </c>
      <c r="Y644" s="60">
        <v>4</v>
      </c>
    </row>
    <row r="645" spans="1:25" x14ac:dyDescent="0.25">
      <c r="A645" s="18" t="s">
        <v>892</v>
      </c>
      <c r="B645" s="18" t="s">
        <v>952</v>
      </c>
      <c r="C645" s="18">
        <v>19177</v>
      </c>
      <c r="D645" s="18" t="s">
        <v>95</v>
      </c>
      <c r="E645" s="18" t="s">
        <v>2234</v>
      </c>
      <c r="F645" s="18">
        <v>3</v>
      </c>
      <c r="G645" s="18" t="s">
        <v>96</v>
      </c>
      <c r="H645" s="18" t="s">
        <v>96</v>
      </c>
      <c r="I645" s="18" t="s">
        <v>96</v>
      </c>
      <c r="J645" s="18" t="s">
        <v>96</v>
      </c>
      <c r="K645" s="18" t="s">
        <v>96</v>
      </c>
      <c r="L645" s="18" t="s">
        <v>96</v>
      </c>
      <c r="M645" s="18" t="s">
        <v>97</v>
      </c>
      <c r="N645" s="18" t="s">
        <v>96</v>
      </c>
      <c r="O645" s="18" t="s">
        <v>96</v>
      </c>
      <c r="P645" s="18" t="s">
        <v>96</v>
      </c>
      <c r="Q645" s="18" t="s">
        <v>119</v>
      </c>
      <c r="R645" s="18" t="s">
        <v>96</v>
      </c>
      <c r="S645" s="18" t="s">
        <v>96</v>
      </c>
      <c r="T645" s="60" t="s">
        <v>54</v>
      </c>
      <c r="U645" s="60" t="s">
        <v>934</v>
      </c>
      <c r="V645" s="60">
        <v>4</v>
      </c>
      <c r="W645" s="60">
        <v>3</v>
      </c>
      <c r="X645" s="60">
        <v>3</v>
      </c>
      <c r="Y645" s="60">
        <v>4</v>
      </c>
    </row>
    <row r="646" spans="1:25" x14ac:dyDescent="0.25">
      <c r="A646" s="18" t="s">
        <v>892</v>
      </c>
      <c r="B646" s="18" t="s">
        <v>953</v>
      </c>
      <c r="C646" s="18">
        <v>6339</v>
      </c>
      <c r="D646" s="18" t="s">
        <v>95</v>
      </c>
      <c r="E646" s="18" t="s">
        <v>2234</v>
      </c>
      <c r="F646" s="18">
        <v>3</v>
      </c>
      <c r="G646" s="18" t="s">
        <v>96</v>
      </c>
      <c r="H646" s="18" t="s">
        <v>96</v>
      </c>
      <c r="I646" s="18" t="s">
        <v>96</v>
      </c>
      <c r="J646" s="18" t="s">
        <v>96</v>
      </c>
      <c r="K646" s="18" t="s">
        <v>96</v>
      </c>
      <c r="L646" s="18" t="s">
        <v>96</v>
      </c>
      <c r="M646" s="18" t="s">
        <v>97</v>
      </c>
      <c r="N646" s="18" t="s">
        <v>96</v>
      </c>
      <c r="O646" s="18" t="s">
        <v>96</v>
      </c>
      <c r="P646" s="18" t="s">
        <v>96</v>
      </c>
      <c r="Q646" s="18" t="s">
        <v>119</v>
      </c>
      <c r="R646" s="18" t="s">
        <v>96</v>
      </c>
      <c r="S646" s="18" t="s">
        <v>96</v>
      </c>
      <c r="T646" s="60" t="s">
        <v>54</v>
      </c>
      <c r="U646" s="60" t="s">
        <v>399</v>
      </c>
      <c r="V646" s="60">
        <v>2</v>
      </c>
      <c r="W646" s="60">
        <v>1</v>
      </c>
      <c r="X646" s="60">
        <v>1</v>
      </c>
      <c r="Y646" s="60">
        <v>2</v>
      </c>
    </row>
    <row r="647" spans="1:25" x14ac:dyDescent="0.25">
      <c r="A647" s="18" t="s">
        <v>892</v>
      </c>
      <c r="B647" s="18" t="s">
        <v>954</v>
      </c>
      <c r="C647" s="18">
        <v>22595</v>
      </c>
      <c r="D647" s="18" t="s">
        <v>95</v>
      </c>
      <c r="E647" s="18" t="s">
        <v>2235</v>
      </c>
      <c r="F647" s="18">
        <v>1</v>
      </c>
      <c r="G647" s="18" t="s">
        <v>96</v>
      </c>
      <c r="H647" s="18" t="s">
        <v>96</v>
      </c>
      <c r="I647" s="18" t="s">
        <v>96</v>
      </c>
      <c r="J647" s="18" t="s">
        <v>96</v>
      </c>
      <c r="K647" s="18" t="s">
        <v>96</v>
      </c>
      <c r="L647" s="18" t="s">
        <v>96</v>
      </c>
      <c r="M647" s="18" t="s">
        <v>97</v>
      </c>
      <c r="N647" s="18" t="s">
        <v>96</v>
      </c>
      <c r="O647" s="18" t="s">
        <v>96</v>
      </c>
      <c r="P647" s="18" t="s">
        <v>96</v>
      </c>
      <c r="Q647" s="18" t="s">
        <v>119</v>
      </c>
      <c r="R647" s="18" t="s">
        <v>96</v>
      </c>
      <c r="S647" s="18" t="s">
        <v>96</v>
      </c>
      <c r="T647" s="60" t="s">
        <v>54</v>
      </c>
      <c r="U647" s="60" t="s">
        <v>151</v>
      </c>
      <c r="V647" s="60">
        <v>1</v>
      </c>
      <c r="W647" s="60">
        <v>1</v>
      </c>
      <c r="X647" s="60">
        <v>1</v>
      </c>
      <c r="Y647" s="60">
        <v>1</v>
      </c>
    </row>
    <row r="648" spans="1:25" x14ac:dyDescent="0.25">
      <c r="A648" s="18" t="s">
        <v>892</v>
      </c>
      <c r="B648" s="18" t="s">
        <v>955</v>
      </c>
      <c r="C648" s="18">
        <v>1771</v>
      </c>
      <c r="D648" s="18" t="s">
        <v>95</v>
      </c>
      <c r="E648" s="18" t="s">
        <v>2236</v>
      </c>
      <c r="F648" s="18">
        <v>4</v>
      </c>
      <c r="G648" s="18" t="s">
        <v>118</v>
      </c>
      <c r="H648" s="18" t="s">
        <v>96</v>
      </c>
      <c r="I648" s="18" t="s">
        <v>96</v>
      </c>
      <c r="J648" s="18" t="s">
        <v>96</v>
      </c>
      <c r="K648" s="18" t="s">
        <v>96</v>
      </c>
      <c r="L648" s="18" t="s">
        <v>96</v>
      </c>
      <c r="M648" s="18" t="s">
        <v>97</v>
      </c>
      <c r="N648" s="18" t="s">
        <v>96</v>
      </c>
      <c r="O648" s="18" t="s">
        <v>96</v>
      </c>
      <c r="P648" s="18" t="s">
        <v>96</v>
      </c>
      <c r="Q648" s="18" t="s">
        <v>119</v>
      </c>
      <c r="R648" s="18" t="s">
        <v>96</v>
      </c>
      <c r="S648" s="18" t="s">
        <v>96</v>
      </c>
      <c r="T648" s="60" t="s">
        <v>54</v>
      </c>
      <c r="U648" s="60" t="s">
        <v>364</v>
      </c>
      <c r="V648" s="60">
        <v>0</v>
      </c>
      <c r="W648" s="60">
        <v>0</v>
      </c>
      <c r="X648" s="60">
        <v>1</v>
      </c>
      <c r="Y648" s="60">
        <v>1</v>
      </c>
    </row>
    <row r="649" spans="1:25" x14ac:dyDescent="0.25">
      <c r="A649" s="18" t="s">
        <v>892</v>
      </c>
      <c r="B649" s="18" t="s">
        <v>956</v>
      </c>
      <c r="C649" s="18">
        <v>38672</v>
      </c>
      <c r="D649" s="18" t="s">
        <v>101</v>
      </c>
      <c r="E649" s="18" t="s">
        <v>2236</v>
      </c>
      <c r="F649" s="18">
        <v>4</v>
      </c>
      <c r="G649" s="18" t="s">
        <v>118</v>
      </c>
      <c r="H649" s="18" t="s">
        <v>96</v>
      </c>
      <c r="I649" s="18" t="s">
        <v>96</v>
      </c>
      <c r="J649" s="18" t="s">
        <v>96</v>
      </c>
      <c r="K649" s="18" t="s">
        <v>96</v>
      </c>
      <c r="L649" s="18" t="s">
        <v>96</v>
      </c>
      <c r="M649" s="18" t="s">
        <v>97</v>
      </c>
      <c r="N649" s="18" t="s">
        <v>96</v>
      </c>
      <c r="O649" s="18" t="s">
        <v>96</v>
      </c>
      <c r="P649" s="18" t="s">
        <v>96</v>
      </c>
      <c r="Q649" s="18" t="s">
        <v>119</v>
      </c>
      <c r="R649" s="18" t="s">
        <v>96</v>
      </c>
      <c r="S649" s="18" t="s">
        <v>96</v>
      </c>
      <c r="T649" s="60" t="s">
        <v>54</v>
      </c>
      <c r="U649" s="60" t="s">
        <v>957</v>
      </c>
      <c r="V649" s="60">
        <v>6</v>
      </c>
      <c r="W649" s="60">
        <v>6</v>
      </c>
      <c r="X649" s="60">
        <v>4</v>
      </c>
      <c r="Y649" s="60">
        <v>4</v>
      </c>
    </row>
    <row r="650" spans="1:25" x14ac:dyDescent="0.25">
      <c r="A650" s="18" t="s">
        <v>892</v>
      </c>
      <c r="B650" s="18" t="s">
        <v>958</v>
      </c>
      <c r="C650" s="18">
        <v>39940</v>
      </c>
      <c r="D650" s="18" t="s">
        <v>672</v>
      </c>
      <c r="E650" s="18" t="s">
        <v>2236</v>
      </c>
      <c r="F650" s="18">
        <v>4</v>
      </c>
      <c r="G650" s="18" t="s">
        <v>118</v>
      </c>
      <c r="H650" s="18" t="s">
        <v>96</v>
      </c>
      <c r="I650" s="18" t="s">
        <v>96</v>
      </c>
      <c r="J650" s="18" t="s">
        <v>96</v>
      </c>
      <c r="K650" s="18" t="s">
        <v>96</v>
      </c>
      <c r="L650" s="18" t="s">
        <v>96</v>
      </c>
      <c r="M650" s="18" t="s">
        <v>97</v>
      </c>
      <c r="N650" s="18" t="s">
        <v>96</v>
      </c>
      <c r="O650" s="18" t="s">
        <v>96</v>
      </c>
      <c r="P650" s="18" t="s">
        <v>96</v>
      </c>
      <c r="Q650" s="18" t="s">
        <v>119</v>
      </c>
      <c r="R650" s="18" t="s">
        <v>96</v>
      </c>
      <c r="S650" s="18" t="s">
        <v>96</v>
      </c>
      <c r="T650" s="60" t="s">
        <v>54</v>
      </c>
      <c r="U650" s="60" t="s">
        <v>959</v>
      </c>
      <c r="V650" s="60">
        <v>8</v>
      </c>
      <c r="W650" s="60">
        <v>8</v>
      </c>
      <c r="X650" s="60">
        <v>3</v>
      </c>
      <c r="Y650" s="60">
        <v>5</v>
      </c>
    </row>
    <row r="651" spans="1:25" x14ac:dyDescent="0.25">
      <c r="A651" s="18" t="s">
        <v>892</v>
      </c>
      <c r="B651" s="18" t="s">
        <v>960</v>
      </c>
      <c r="C651" s="18">
        <v>25706</v>
      </c>
      <c r="D651" s="18" t="s">
        <v>95</v>
      </c>
      <c r="E651" s="18" t="s">
        <v>2236</v>
      </c>
      <c r="F651" s="18">
        <v>4</v>
      </c>
      <c r="G651" s="18" t="s">
        <v>118</v>
      </c>
      <c r="H651" s="18" t="s">
        <v>96</v>
      </c>
      <c r="I651" s="18" t="s">
        <v>96</v>
      </c>
      <c r="J651" s="18" t="s">
        <v>96</v>
      </c>
      <c r="K651" s="18" t="s">
        <v>96</v>
      </c>
      <c r="L651" s="18" t="s">
        <v>96</v>
      </c>
      <c r="M651" s="18" t="s">
        <v>97</v>
      </c>
      <c r="N651" s="18" t="s">
        <v>96</v>
      </c>
      <c r="O651" s="18" t="s">
        <v>96</v>
      </c>
      <c r="P651" s="18" t="s">
        <v>96</v>
      </c>
      <c r="Q651" s="18" t="s">
        <v>190</v>
      </c>
      <c r="R651" s="18" t="s">
        <v>119</v>
      </c>
      <c r="S651" s="18" t="s">
        <v>96</v>
      </c>
      <c r="T651" s="60" t="s">
        <v>54</v>
      </c>
      <c r="U651" s="60" t="s">
        <v>202</v>
      </c>
      <c r="V651" s="60">
        <v>3</v>
      </c>
      <c r="W651" s="60">
        <v>3</v>
      </c>
      <c r="X651" s="60">
        <v>1</v>
      </c>
      <c r="Y651" s="60">
        <v>1</v>
      </c>
    </row>
    <row r="652" spans="1:25" x14ac:dyDescent="0.25">
      <c r="A652" s="18" t="s">
        <v>892</v>
      </c>
      <c r="B652" s="18" t="s">
        <v>961</v>
      </c>
      <c r="C652" s="18">
        <v>14904</v>
      </c>
      <c r="D652" s="18" t="s">
        <v>95</v>
      </c>
      <c r="E652" s="18" t="s">
        <v>2236</v>
      </c>
      <c r="F652" s="18">
        <v>4</v>
      </c>
      <c r="G652" s="18" t="s">
        <v>118</v>
      </c>
      <c r="H652" s="18" t="s">
        <v>96</v>
      </c>
      <c r="I652" s="18" t="s">
        <v>96</v>
      </c>
      <c r="J652" s="18" t="s">
        <v>96</v>
      </c>
      <c r="K652" s="18" t="s">
        <v>96</v>
      </c>
      <c r="L652" s="18" t="s">
        <v>96</v>
      </c>
      <c r="M652" s="18" t="s">
        <v>97</v>
      </c>
      <c r="N652" s="18" t="s">
        <v>96</v>
      </c>
      <c r="O652" s="18" t="s">
        <v>96</v>
      </c>
      <c r="P652" s="18" t="s">
        <v>96</v>
      </c>
      <c r="Q652" s="18" t="s">
        <v>119</v>
      </c>
      <c r="R652" s="18" t="s">
        <v>96</v>
      </c>
      <c r="S652" s="18" t="s">
        <v>96</v>
      </c>
      <c r="T652" s="60" t="s">
        <v>54</v>
      </c>
      <c r="U652" s="60" t="s">
        <v>515</v>
      </c>
      <c r="V652" s="60">
        <v>3</v>
      </c>
      <c r="W652" s="60">
        <v>3</v>
      </c>
      <c r="X652" s="60">
        <v>3</v>
      </c>
      <c r="Y652" s="60">
        <v>2</v>
      </c>
    </row>
    <row r="653" spans="1:25" x14ac:dyDescent="0.25">
      <c r="A653" s="18" t="s">
        <v>892</v>
      </c>
      <c r="B653" s="18" t="s">
        <v>962</v>
      </c>
      <c r="C653" s="18">
        <v>23518</v>
      </c>
      <c r="D653" s="18" t="s">
        <v>95</v>
      </c>
      <c r="E653" s="18" t="s">
        <v>2236</v>
      </c>
      <c r="F653" s="18">
        <v>4</v>
      </c>
      <c r="G653" s="18" t="s">
        <v>118</v>
      </c>
      <c r="H653" s="18" t="s">
        <v>96</v>
      </c>
      <c r="I653" s="18" t="s">
        <v>96</v>
      </c>
      <c r="J653" s="18" t="s">
        <v>96</v>
      </c>
      <c r="K653" s="18" t="s">
        <v>96</v>
      </c>
      <c r="L653" s="18" t="s">
        <v>96</v>
      </c>
      <c r="M653" s="18" t="s">
        <v>97</v>
      </c>
      <c r="N653" s="18" t="s">
        <v>96</v>
      </c>
      <c r="O653" s="18" t="s">
        <v>96</v>
      </c>
      <c r="P653" s="18" t="s">
        <v>96</v>
      </c>
      <c r="Q653" s="18" t="s">
        <v>119</v>
      </c>
      <c r="R653" s="18" t="s">
        <v>96</v>
      </c>
      <c r="S653" s="18" t="s">
        <v>96</v>
      </c>
      <c r="T653" s="60" t="s">
        <v>54</v>
      </c>
      <c r="U653" s="60" t="s">
        <v>963</v>
      </c>
      <c r="V653" s="60">
        <v>5</v>
      </c>
      <c r="W653" s="60">
        <v>4</v>
      </c>
      <c r="X653" s="60">
        <v>3</v>
      </c>
      <c r="Y653" s="60">
        <v>3</v>
      </c>
    </row>
    <row r="654" spans="1:25" x14ac:dyDescent="0.25">
      <c r="A654" s="18" t="s">
        <v>892</v>
      </c>
      <c r="B654" s="18" t="s">
        <v>964</v>
      </c>
      <c r="C654" s="18">
        <v>14916</v>
      </c>
      <c r="D654" s="18" t="s">
        <v>95</v>
      </c>
      <c r="E654" s="18" t="s">
        <v>2236</v>
      </c>
      <c r="F654" s="18">
        <v>4</v>
      </c>
      <c r="G654" s="18" t="s">
        <v>118</v>
      </c>
      <c r="H654" s="18" t="s">
        <v>96</v>
      </c>
      <c r="I654" s="18" t="s">
        <v>96</v>
      </c>
      <c r="J654" s="18" t="s">
        <v>96</v>
      </c>
      <c r="K654" s="18" t="s">
        <v>96</v>
      </c>
      <c r="L654" s="18" t="s">
        <v>96</v>
      </c>
      <c r="M654" s="18" t="s">
        <v>97</v>
      </c>
      <c r="N654" s="18" t="s">
        <v>96</v>
      </c>
      <c r="O654" s="18" t="s">
        <v>96</v>
      </c>
      <c r="P654" s="18" t="s">
        <v>96</v>
      </c>
      <c r="Q654" s="18" t="s">
        <v>119</v>
      </c>
      <c r="R654" s="18" t="s">
        <v>96</v>
      </c>
      <c r="S654" s="18" t="s">
        <v>96</v>
      </c>
      <c r="T654" s="60" t="s">
        <v>54</v>
      </c>
      <c r="U654" s="60" t="s">
        <v>965</v>
      </c>
      <c r="V654" s="60">
        <v>5</v>
      </c>
      <c r="W654" s="60">
        <v>5</v>
      </c>
      <c r="X654" s="60">
        <v>3</v>
      </c>
      <c r="Y654" s="60">
        <v>4</v>
      </c>
    </row>
    <row r="655" spans="1:25" x14ac:dyDescent="0.25">
      <c r="A655" s="18" t="s">
        <v>892</v>
      </c>
      <c r="B655" s="18" t="s">
        <v>966</v>
      </c>
      <c r="C655" s="18">
        <v>26737</v>
      </c>
      <c r="D655" s="18" t="s">
        <v>95</v>
      </c>
      <c r="E655" s="18" t="s">
        <v>2236</v>
      </c>
      <c r="F655" s="18">
        <v>4</v>
      </c>
      <c r="G655" s="18" t="s">
        <v>118</v>
      </c>
      <c r="H655" s="18" t="s">
        <v>96</v>
      </c>
      <c r="I655" s="18" t="s">
        <v>96</v>
      </c>
      <c r="J655" s="18" t="s">
        <v>96</v>
      </c>
      <c r="K655" s="18" t="s">
        <v>96</v>
      </c>
      <c r="L655" s="18" t="s">
        <v>96</v>
      </c>
      <c r="M655" s="18" t="s">
        <v>97</v>
      </c>
      <c r="N655" s="18" t="s">
        <v>96</v>
      </c>
      <c r="O655" s="18" t="s">
        <v>96</v>
      </c>
      <c r="P655" s="18" t="s">
        <v>96</v>
      </c>
      <c r="Q655" s="18" t="s">
        <v>119</v>
      </c>
      <c r="R655" s="18" t="s">
        <v>96</v>
      </c>
      <c r="S655" s="18" t="s">
        <v>96</v>
      </c>
      <c r="T655" s="60" t="s">
        <v>54</v>
      </c>
      <c r="U655" s="60" t="s">
        <v>967</v>
      </c>
      <c r="V655" s="60">
        <v>3</v>
      </c>
      <c r="W655" s="60">
        <v>3</v>
      </c>
      <c r="X655" s="60">
        <v>3</v>
      </c>
      <c r="Y655" s="60">
        <v>1</v>
      </c>
    </row>
    <row r="656" spans="1:25" x14ac:dyDescent="0.25">
      <c r="A656" s="18" t="s">
        <v>892</v>
      </c>
      <c r="B656" s="18" t="s">
        <v>968</v>
      </c>
      <c r="C656" s="18">
        <v>20027</v>
      </c>
      <c r="D656" s="18" t="s">
        <v>95</v>
      </c>
      <c r="E656" s="18" t="s">
        <v>2236</v>
      </c>
      <c r="F656" s="18">
        <v>4</v>
      </c>
      <c r="G656" s="18" t="s">
        <v>118</v>
      </c>
      <c r="H656" s="18" t="s">
        <v>96</v>
      </c>
      <c r="I656" s="18" t="s">
        <v>96</v>
      </c>
      <c r="J656" s="18" t="s">
        <v>96</v>
      </c>
      <c r="K656" s="18" t="s">
        <v>96</v>
      </c>
      <c r="L656" s="18" t="s">
        <v>96</v>
      </c>
      <c r="M656" s="18" t="s">
        <v>97</v>
      </c>
      <c r="N656" s="18" t="s">
        <v>96</v>
      </c>
      <c r="O656" s="18" t="s">
        <v>96</v>
      </c>
      <c r="P656" s="18" t="s">
        <v>96</v>
      </c>
      <c r="Q656" s="18" t="s">
        <v>119</v>
      </c>
      <c r="R656" s="18" t="s">
        <v>96</v>
      </c>
      <c r="S656" s="18" t="s">
        <v>96</v>
      </c>
      <c r="T656" s="60" t="s">
        <v>54</v>
      </c>
      <c r="U656" s="60" t="s">
        <v>969</v>
      </c>
      <c r="V656" s="60">
        <v>4</v>
      </c>
      <c r="W656" s="60">
        <v>4</v>
      </c>
      <c r="X656" s="60">
        <v>4</v>
      </c>
      <c r="Y656" s="60">
        <v>2</v>
      </c>
    </row>
    <row r="657" spans="1:25" x14ac:dyDescent="0.25">
      <c r="A657" s="18" t="s">
        <v>892</v>
      </c>
      <c r="B657" s="18" t="s">
        <v>970</v>
      </c>
      <c r="C657" s="18">
        <v>55948</v>
      </c>
      <c r="D657" s="18" t="s">
        <v>672</v>
      </c>
      <c r="E657" s="18" t="s">
        <v>2236</v>
      </c>
      <c r="F657" s="18">
        <v>4</v>
      </c>
      <c r="G657" s="18" t="s">
        <v>118</v>
      </c>
      <c r="H657" s="18" t="s">
        <v>96</v>
      </c>
      <c r="I657" s="18" t="s">
        <v>96</v>
      </c>
      <c r="J657" s="18" t="s">
        <v>96</v>
      </c>
      <c r="K657" s="18" t="s">
        <v>2284</v>
      </c>
      <c r="L657" s="18">
        <v>3</v>
      </c>
      <c r="M657" s="18" t="s">
        <v>97</v>
      </c>
      <c r="N657" s="18" t="s">
        <v>971</v>
      </c>
      <c r="O657" s="18" t="s">
        <v>126</v>
      </c>
      <c r="P657" s="18">
        <v>-0.82</v>
      </c>
      <c r="Q657" s="18" t="s">
        <v>119</v>
      </c>
      <c r="R657" s="18" t="s">
        <v>150</v>
      </c>
      <c r="S657" s="18" t="s">
        <v>96</v>
      </c>
      <c r="T657" s="60" t="s">
        <v>54</v>
      </c>
      <c r="U657" s="60" t="s">
        <v>972</v>
      </c>
      <c r="V657" s="60">
        <v>6</v>
      </c>
      <c r="W657" s="60">
        <v>4</v>
      </c>
      <c r="X657" s="60">
        <v>4</v>
      </c>
      <c r="Y657" s="60">
        <v>4</v>
      </c>
    </row>
    <row r="658" spans="1:25" x14ac:dyDescent="0.25">
      <c r="A658" s="18" t="s">
        <v>892</v>
      </c>
      <c r="B658" s="18" t="s">
        <v>973</v>
      </c>
      <c r="C658" s="18">
        <v>5091</v>
      </c>
      <c r="D658" s="18" t="s">
        <v>95</v>
      </c>
      <c r="E658" s="18" t="s">
        <v>2236</v>
      </c>
      <c r="F658" s="18">
        <v>4</v>
      </c>
      <c r="G658" s="18" t="s">
        <v>118</v>
      </c>
      <c r="H658" s="18" t="s">
        <v>96</v>
      </c>
      <c r="I658" s="18" t="s">
        <v>96</v>
      </c>
      <c r="J658" s="18" t="s">
        <v>96</v>
      </c>
      <c r="K658" s="18" t="s">
        <v>96</v>
      </c>
      <c r="L658" s="18" t="s">
        <v>96</v>
      </c>
      <c r="M658" s="18" t="s">
        <v>97</v>
      </c>
      <c r="N658" s="18" t="s">
        <v>96</v>
      </c>
      <c r="O658" s="18" t="s">
        <v>96</v>
      </c>
      <c r="P658" s="18" t="s">
        <v>96</v>
      </c>
      <c r="Q658" s="18" t="s">
        <v>119</v>
      </c>
      <c r="R658" s="18" t="s">
        <v>96</v>
      </c>
      <c r="S658" s="18" t="s">
        <v>96</v>
      </c>
      <c r="T658" s="60" t="s">
        <v>54</v>
      </c>
      <c r="U658" s="60" t="s">
        <v>509</v>
      </c>
      <c r="V658" s="60">
        <v>1</v>
      </c>
      <c r="W658" s="60">
        <v>0</v>
      </c>
      <c r="X658" s="60">
        <v>1</v>
      </c>
      <c r="Y658" s="60">
        <v>1</v>
      </c>
    </row>
    <row r="659" spans="1:25" x14ac:dyDescent="0.25">
      <c r="A659" s="18" t="s">
        <v>892</v>
      </c>
      <c r="B659" s="18" t="s">
        <v>974</v>
      </c>
      <c r="C659" s="18">
        <v>31405</v>
      </c>
      <c r="D659" s="18" t="s">
        <v>95</v>
      </c>
      <c r="E659" s="18" t="s">
        <v>2236</v>
      </c>
      <c r="F659" s="18">
        <v>4</v>
      </c>
      <c r="G659" s="18" t="s">
        <v>118</v>
      </c>
      <c r="H659" s="18" t="s">
        <v>96</v>
      </c>
      <c r="I659" s="18" t="s">
        <v>96</v>
      </c>
      <c r="J659" s="18" t="s">
        <v>96</v>
      </c>
      <c r="K659" s="18" t="s">
        <v>96</v>
      </c>
      <c r="L659" s="18" t="s">
        <v>96</v>
      </c>
      <c r="M659" s="18" t="s">
        <v>97</v>
      </c>
      <c r="N659" s="18" t="s">
        <v>96</v>
      </c>
      <c r="O659" s="18" t="s">
        <v>96</v>
      </c>
      <c r="P659" s="18" t="s">
        <v>96</v>
      </c>
      <c r="Q659" s="18" t="s">
        <v>119</v>
      </c>
      <c r="R659" s="18" t="s">
        <v>96</v>
      </c>
      <c r="S659" s="18" t="s">
        <v>96</v>
      </c>
      <c r="T659" s="60" t="s">
        <v>54</v>
      </c>
      <c r="U659" s="60" t="s">
        <v>975</v>
      </c>
      <c r="V659" s="60">
        <v>3</v>
      </c>
      <c r="W659" s="60">
        <v>3</v>
      </c>
      <c r="X659" s="60">
        <v>1</v>
      </c>
      <c r="Y659" s="60">
        <v>1</v>
      </c>
    </row>
    <row r="660" spans="1:25" x14ac:dyDescent="0.25">
      <c r="A660" s="18" t="s">
        <v>892</v>
      </c>
      <c r="B660" s="18" t="s">
        <v>976</v>
      </c>
      <c r="C660" s="18">
        <v>2725</v>
      </c>
      <c r="D660" s="18" t="s">
        <v>95</v>
      </c>
      <c r="E660" s="18" t="s">
        <v>2236</v>
      </c>
      <c r="F660" s="18">
        <v>4</v>
      </c>
      <c r="G660" s="18" t="s">
        <v>118</v>
      </c>
      <c r="H660" s="18" t="s">
        <v>96</v>
      </c>
      <c r="I660" s="18" t="s">
        <v>96</v>
      </c>
      <c r="J660" s="18" t="s">
        <v>96</v>
      </c>
      <c r="K660" s="18" t="s">
        <v>96</v>
      </c>
      <c r="L660" s="18" t="s">
        <v>96</v>
      </c>
      <c r="M660" s="18" t="s">
        <v>97</v>
      </c>
      <c r="N660" s="18" t="s">
        <v>96</v>
      </c>
      <c r="O660" s="18" t="s">
        <v>96</v>
      </c>
      <c r="P660" s="18" t="s">
        <v>96</v>
      </c>
      <c r="Q660" s="18" t="s">
        <v>119</v>
      </c>
      <c r="R660" s="18" t="s">
        <v>96</v>
      </c>
      <c r="S660" s="18" t="s">
        <v>96</v>
      </c>
      <c r="T660" s="60" t="s">
        <v>54</v>
      </c>
      <c r="U660" s="60" t="s">
        <v>151</v>
      </c>
      <c r="V660" s="60">
        <v>1</v>
      </c>
      <c r="W660" s="60">
        <v>1</v>
      </c>
      <c r="X660" s="60">
        <v>1</v>
      </c>
      <c r="Y660" s="60">
        <v>1</v>
      </c>
    </row>
    <row r="661" spans="1:25" x14ac:dyDescent="0.25">
      <c r="A661" s="18" t="s">
        <v>892</v>
      </c>
      <c r="B661" s="18" t="s">
        <v>977</v>
      </c>
      <c r="C661" s="18">
        <v>41589</v>
      </c>
      <c r="D661" s="18" t="s">
        <v>188</v>
      </c>
      <c r="E661" s="18" t="s">
        <v>2236</v>
      </c>
      <c r="F661" s="18">
        <v>4</v>
      </c>
      <c r="G661" s="18" t="s">
        <v>118</v>
      </c>
      <c r="H661" s="18" t="s">
        <v>96</v>
      </c>
      <c r="I661" s="18" t="s">
        <v>96</v>
      </c>
      <c r="J661" s="18" t="s">
        <v>96</v>
      </c>
      <c r="K661" s="18" t="s">
        <v>2285</v>
      </c>
      <c r="L661" s="18">
        <v>3</v>
      </c>
      <c r="M661" s="18" t="s">
        <v>97</v>
      </c>
      <c r="N661" s="18" t="s">
        <v>96</v>
      </c>
      <c r="O661" s="18" t="s">
        <v>96</v>
      </c>
      <c r="P661" s="18" t="s">
        <v>96</v>
      </c>
      <c r="Q661" s="18" t="s">
        <v>119</v>
      </c>
      <c r="R661" s="18" t="s">
        <v>218</v>
      </c>
      <c r="S661" s="18" t="s">
        <v>96</v>
      </c>
      <c r="T661" s="60" t="s">
        <v>54</v>
      </c>
      <c r="U661" s="60" t="s">
        <v>969</v>
      </c>
      <c r="V661" s="60">
        <v>4</v>
      </c>
      <c r="W661" s="60">
        <v>4</v>
      </c>
      <c r="X661" s="60">
        <v>4</v>
      </c>
      <c r="Y661" s="60">
        <v>2</v>
      </c>
    </row>
    <row r="662" spans="1:25" x14ac:dyDescent="0.25">
      <c r="A662" s="18" t="s">
        <v>892</v>
      </c>
      <c r="B662" s="18" t="s">
        <v>978</v>
      </c>
      <c r="C662" s="18">
        <v>20114</v>
      </c>
      <c r="D662" s="18" t="s">
        <v>101</v>
      </c>
      <c r="E662" s="18" t="s">
        <v>2236</v>
      </c>
      <c r="F662" s="18">
        <v>4</v>
      </c>
      <c r="G662" s="18" t="s">
        <v>118</v>
      </c>
      <c r="H662" s="18" t="s">
        <v>96</v>
      </c>
      <c r="I662" s="18" t="s">
        <v>96</v>
      </c>
      <c r="J662" s="18" t="s">
        <v>96</v>
      </c>
      <c r="K662" s="18" t="s">
        <v>96</v>
      </c>
      <c r="L662" s="18" t="s">
        <v>96</v>
      </c>
      <c r="M662" s="18" t="s">
        <v>97</v>
      </c>
      <c r="N662" s="18" t="s">
        <v>96</v>
      </c>
      <c r="O662" s="18" t="s">
        <v>96</v>
      </c>
      <c r="P662" s="18" t="s">
        <v>96</v>
      </c>
      <c r="Q662" s="18" t="s">
        <v>119</v>
      </c>
      <c r="R662" s="18" t="s">
        <v>96</v>
      </c>
      <c r="S662" s="18" t="s">
        <v>96</v>
      </c>
      <c r="T662" s="60" t="s">
        <v>54</v>
      </c>
      <c r="U662" s="60" t="s">
        <v>979</v>
      </c>
      <c r="V662" s="60">
        <v>6</v>
      </c>
      <c r="W662" s="60">
        <v>5</v>
      </c>
      <c r="X662" s="60">
        <v>5</v>
      </c>
      <c r="Y662" s="60">
        <v>5</v>
      </c>
    </row>
    <row r="663" spans="1:25" x14ac:dyDescent="0.25">
      <c r="A663" s="18" t="s">
        <v>892</v>
      </c>
      <c r="B663" s="18" t="s">
        <v>980</v>
      </c>
      <c r="C663" s="18">
        <v>11645</v>
      </c>
      <c r="D663" s="18" t="s">
        <v>95</v>
      </c>
      <c r="E663" s="18" t="s">
        <v>2236</v>
      </c>
      <c r="F663" s="18">
        <v>4</v>
      </c>
      <c r="G663" s="18" t="s">
        <v>118</v>
      </c>
      <c r="H663" s="18" t="s">
        <v>96</v>
      </c>
      <c r="I663" s="18" t="s">
        <v>96</v>
      </c>
      <c r="J663" s="18" t="s">
        <v>96</v>
      </c>
      <c r="K663" s="18" t="s">
        <v>96</v>
      </c>
      <c r="L663" s="18" t="s">
        <v>96</v>
      </c>
      <c r="M663" s="18" t="s">
        <v>97</v>
      </c>
      <c r="N663" s="18" t="s">
        <v>96</v>
      </c>
      <c r="O663" s="18" t="s">
        <v>96</v>
      </c>
      <c r="P663" s="18" t="s">
        <v>96</v>
      </c>
      <c r="Q663" s="18" t="s">
        <v>119</v>
      </c>
      <c r="R663" s="18" t="s">
        <v>96</v>
      </c>
      <c r="S663" s="18" t="s">
        <v>96</v>
      </c>
      <c r="T663" s="60" t="s">
        <v>54</v>
      </c>
      <c r="U663" s="60" t="s">
        <v>123</v>
      </c>
      <c r="V663" s="60">
        <v>2</v>
      </c>
      <c r="W663" s="60">
        <v>2</v>
      </c>
      <c r="X663" s="60">
        <v>1</v>
      </c>
      <c r="Y663" s="60">
        <v>2</v>
      </c>
    </row>
    <row r="664" spans="1:25" x14ac:dyDescent="0.25">
      <c r="A664" s="18" t="s">
        <v>892</v>
      </c>
      <c r="B664" s="18" t="s">
        <v>981</v>
      </c>
      <c r="C664" s="18">
        <v>17004</v>
      </c>
      <c r="D664" s="18" t="s">
        <v>95</v>
      </c>
      <c r="E664" s="18" t="s">
        <v>2236</v>
      </c>
      <c r="F664" s="18">
        <v>4</v>
      </c>
      <c r="G664" s="18" t="s">
        <v>118</v>
      </c>
      <c r="H664" s="18" t="s">
        <v>96</v>
      </c>
      <c r="I664" s="18" t="s">
        <v>96</v>
      </c>
      <c r="J664" s="18" t="s">
        <v>96</v>
      </c>
      <c r="K664" s="18" t="s">
        <v>96</v>
      </c>
      <c r="L664" s="18" t="s">
        <v>96</v>
      </c>
      <c r="M664" s="18" t="s">
        <v>97</v>
      </c>
      <c r="N664" s="18" t="s">
        <v>96</v>
      </c>
      <c r="O664" s="18" t="s">
        <v>96</v>
      </c>
      <c r="P664" s="18" t="s">
        <v>96</v>
      </c>
      <c r="Q664" s="18" t="s">
        <v>119</v>
      </c>
      <c r="R664" s="18" t="s">
        <v>96</v>
      </c>
      <c r="S664" s="18" t="s">
        <v>96</v>
      </c>
      <c r="T664" s="60" t="s">
        <v>54</v>
      </c>
      <c r="U664" s="60" t="s">
        <v>982</v>
      </c>
      <c r="V664" s="60">
        <v>3</v>
      </c>
      <c r="W664" s="60">
        <v>2</v>
      </c>
      <c r="X664" s="60">
        <v>1</v>
      </c>
      <c r="Y664" s="60">
        <v>2</v>
      </c>
    </row>
    <row r="665" spans="1:25" x14ac:dyDescent="0.25">
      <c r="A665" s="18" t="s">
        <v>892</v>
      </c>
      <c r="B665" s="18" t="s">
        <v>983</v>
      </c>
      <c r="C665" s="18">
        <v>5863</v>
      </c>
      <c r="D665" s="18" t="s">
        <v>95</v>
      </c>
      <c r="E665" s="18" t="s">
        <v>2236</v>
      </c>
      <c r="F665" s="18">
        <v>4</v>
      </c>
      <c r="G665" s="18" t="s">
        <v>118</v>
      </c>
      <c r="H665" s="18" t="s">
        <v>96</v>
      </c>
      <c r="I665" s="18" t="s">
        <v>96</v>
      </c>
      <c r="J665" s="18" t="s">
        <v>96</v>
      </c>
      <c r="K665" s="18" t="s">
        <v>96</v>
      </c>
      <c r="L665" s="18" t="s">
        <v>96</v>
      </c>
      <c r="M665" s="18" t="s">
        <v>97</v>
      </c>
      <c r="N665" s="18" t="s">
        <v>96</v>
      </c>
      <c r="O665" s="18" t="s">
        <v>96</v>
      </c>
      <c r="P665" s="18" t="s">
        <v>96</v>
      </c>
      <c r="Q665" s="18" t="s">
        <v>119</v>
      </c>
      <c r="R665" s="18" t="s">
        <v>96</v>
      </c>
      <c r="S665" s="18" t="s">
        <v>96</v>
      </c>
      <c r="T665" s="60" t="s">
        <v>54</v>
      </c>
      <c r="U665" s="60" t="s">
        <v>151</v>
      </c>
      <c r="V665" s="60">
        <v>1</v>
      </c>
      <c r="W665" s="60">
        <v>1</v>
      </c>
      <c r="X665" s="60">
        <v>1</v>
      </c>
      <c r="Y665" s="60">
        <v>1</v>
      </c>
    </row>
    <row r="666" spans="1:25" x14ac:dyDescent="0.25">
      <c r="A666" s="18" t="s">
        <v>892</v>
      </c>
      <c r="B666" s="18" t="s">
        <v>984</v>
      </c>
      <c r="C666" s="18">
        <v>23369</v>
      </c>
      <c r="D666" s="18" t="s">
        <v>101</v>
      </c>
      <c r="E666" s="18" t="s">
        <v>2236</v>
      </c>
      <c r="F666" s="18">
        <v>4</v>
      </c>
      <c r="G666" s="18" t="s">
        <v>118</v>
      </c>
      <c r="H666" s="18" t="s">
        <v>96</v>
      </c>
      <c r="I666" s="18" t="s">
        <v>96</v>
      </c>
      <c r="J666" s="18" t="s">
        <v>96</v>
      </c>
      <c r="K666" s="18" t="s">
        <v>96</v>
      </c>
      <c r="L666" s="18" t="s">
        <v>96</v>
      </c>
      <c r="M666" s="18" t="s">
        <v>97</v>
      </c>
      <c r="N666" s="18" t="s">
        <v>96</v>
      </c>
      <c r="O666" s="18" t="s">
        <v>96</v>
      </c>
      <c r="P666" s="18" t="s">
        <v>96</v>
      </c>
      <c r="Q666" s="18" t="s">
        <v>119</v>
      </c>
      <c r="R666" s="18" t="s">
        <v>96</v>
      </c>
      <c r="S666" s="18" t="s">
        <v>96</v>
      </c>
      <c r="T666" s="60" t="s">
        <v>54</v>
      </c>
      <c r="U666" s="60" t="s">
        <v>985</v>
      </c>
      <c r="V666" s="60">
        <v>5</v>
      </c>
      <c r="W666" s="60">
        <v>4</v>
      </c>
      <c r="X666" s="60">
        <v>4</v>
      </c>
      <c r="Y666" s="60">
        <v>5</v>
      </c>
    </row>
    <row r="667" spans="1:25" x14ac:dyDescent="0.25">
      <c r="A667" s="18" t="s">
        <v>892</v>
      </c>
      <c r="B667" s="18" t="s">
        <v>986</v>
      </c>
      <c r="C667" s="18">
        <v>27643</v>
      </c>
      <c r="D667" s="18" t="s">
        <v>101</v>
      </c>
      <c r="E667" s="18" t="s">
        <v>2236</v>
      </c>
      <c r="F667" s="18">
        <v>4</v>
      </c>
      <c r="G667" s="18" t="s">
        <v>118</v>
      </c>
      <c r="H667" s="18" t="s">
        <v>96</v>
      </c>
      <c r="I667" s="18" t="s">
        <v>96</v>
      </c>
      <c r="J667" s="18" t="s">
        <v>96</v>
      </c>
      <c r="K667" s="18" t="s">
        <v>96</v>
      </c>
      <c r="L667" s="18" t="s">
        <v>96</v>
      </c>
      <c r="M667" s="18" t="s">
        <v>97</v>
      </c>
      <c r="N667" s="18" t="s">
        <v>96</v>
      </c>
      <c r="O667" s="18" t="s">
        <v>96</v>
      </c>
      <c r="P667" s="18" t="s">
        <v>96</v>
      </c>
      <c r="Q667" s="18" t="s">
        <v>119</v>
      </c>
      <c r="R667" s="18" t="s">
        <v>96</v>
      </c>
      <c r="S667" s="18" t="s">
        <v>96</v>
      </c>
      <c r="T667" s="60" t="s">
        <v>54</v>
      </c>
      <c r="U667" s="60" t="s">
        <v>212</v>
      </c>
      <c r="V667" s="60">
        <v>2</v>
      </c>
      <c r="W667" s="60">
        <v>2</v>
      </c>
      <c r="X667" s="60">
        <v>1</v>
      </c>
      <c r="Y667" s="60">
        <v>0</v>
      </c>
    </row>
    <row r="668" spans="1:25" x14ac:dyDescent="0.25">
      <c r="A668" s="18" t="s">
        <v>892</v>
      </c>
      <c r="B668" s="18" t="s">
        <v>987</v>
      </c>
      <c r="C668" s="18">
        <v>4193</v>
      </c>
      <c r="D668" s="18" t="s">
        <v>95</v>
      </c>
      <c r="E668" s="18" t="s">
        <v>2236</v>
      </c>
      <c r="F668" s="18">
        <v>4</v>
      </c>
      <c r="G668" s="18" t="s">
        <v>118</v>
      </c>
      <c r="H668" s="18" t="s">
        <v>96</v>
      </c>
      <c r="I668" s="18" t="s">
        <v>96</v>
      </c>
      <c r="J668" s="18" t="s">
        <v>96</v>
      </c>
      <c r="K668" s="18" t="s">
        <v>96</v>
      </c>
      <c r="L668" s="18" t="s">
        <v>96</v>
      </c>
      <c r="M668" s="18" t="s">
        <v>97</v>
      </c>
      <c r="N668" s="18" t="s">
        <v>96</v>
      </c>
      <c r="O668" s="18" t="s">
        <v>96</v>
      </c>
      <c r="P668" s="18" t="s">
        <v>96</v>
      </c>
      <c r="Q668" s="18" t="s">
        <v>119</v>
      </c>
      <c r="R668" s="18" t="s">
        <v>96</v>
      </c>
      <c r="S668" s="18" t="s">
        <v>96</v>
      </c>
      <c r="T668" s="60" t="s">
        <v>54</v>
      </c>
      <c r="U668" s="60" t="s">
        <v>314</v>
      </c>
      <c r="V668" s="60">
        <v>2</v>
      </c>
      <c r="W668" s="60">
        <v>1</v>
      </c>
      <c r="X668" s="60">
        <v>2</v>
      </c>
      <c r="Y668" s="60">
        <v>1</v>
      </c>
    </row>
    <row r="669" spans="1:25" x14ac:dyDescent="0.25">
      <c r="A669" s="18" t="s">
        <v>892</v>
      </c>
      <c r="B669" s="18" t="s">
        <v>988</v>
      </c>
      <c r="C669" s="18">
        <v>23066</v>
      </c>
      <c r="D669" s="18" t="s">
        <v>95</v>
      </c>
      <c r="E669" s="18" t="s">
        <v>2237</v>
      </c>
      <c r="F669" s="18">
        <v>1</v>
      </c>
      <c r="G669" s="18" t="s">
        <v>118</v>
      </c>
      <c r="H669" s="18" t="s">
        <v>96</v>
      </c>
      <c r="I669" s="18" t="s">
        <v>96</v>
      </c>
      <c r="J669" s="18" t="s">
        <v>96</v>
      </c>
      <c r="K669" s="18" t="s">
        <v>96</v>
      </c>
      <c r="L669" s="18" t="s">
        <v>96</v>
      </c>
      <c r="M669" s="18" t="s">
        <v>97</v>
      </c>
      <c r="N669" s="18" t="s">
        <v>96</v>
      </c>
      <c r="O669" s="18" t="s">
        <v>96</v>
      </c>
      <c r="P669" s="18" t="s">
        <v>96</v>
      </c>
      <c r="Q669" s="18" t="s">
        <v>119</v>
      </c>
      <c r="R669" s="18" t="s">
        <v>96</v>
      </c>
      <c r="S669" s="18" t="s">
        <v>96</v>
      </c>
      <c r="T669" s="60" t="s">
        <v>54</v>
      </c>
      <c r="U669" s="60" t="s">
        <v>364</v>
      </c>
      <c r="V669" s="60">
        <v>0</v>
      </c>
      <c r="W669" s="60">
        <v>0</v>
      </c>
      <c r="X669" s="60">
        <v>1</v>
      </c>
      <c r="Y669" s="60">
        <v>1</v>
      </c>
    </row>
    <row r="670" spans="1:25" x14ac:dyDescent="0.25">
      <c r="A670" s="18" t="s">
        <v>892</v>
      </c>
      <c r="B670" s="18" t="s">
        <v>989</v>
      </c>
      <c r="C670" s="18">
        <v>29634</v>
      </c>
      <c r="D670" s="18" t="s">
        <v>188</v>
      </c>
      <c r="E670" s="18" t="s">
        <v>2099</v>
      </c>
      <c r="F670" s="18">
        <v>2</v>
      </c>
      <c r="G670" s="18" t="s">
        <v>96</v>
      </c>
      <c r="H670" s="18" t="s">
        <v>96</v>
      </c>
      <c r="I670" s="18" t="s">
        <v>96</v>
      </c>
      <c r="J670" s="18" t="s">
        <v>96</v>
      </c>
      <c r="K670" s="18" t="s">
        <v>2286</v>
      </c>
      <c r="L670" s="18">
        <v>1</v>
      </c>
      <c r="M670" s="18" t="s">
        <v>97</v>
      </c>
      <c r="N670" s="18" t="s">
        <v>990</v>
      </c>
      <c r="O670" s="18" t="s">
        <v>126</v>
      </c>
      <c r="P670" s="18">
        <v>-1.44</v>
      </c>
      <c r="Q670" s="18" t="s">
        <v>296</v>
      </c>
      <c r="R670" s="18" t="s">
        <v>127</v>
      </c>
      <c r="S670" s="18" t="s">
        <v>96</v>
      </c>
      <c r="T670" s="60" t="s">
        <v>54</v>
      </c>
      <c r="U670" s="60" t="s">
        <v>991</v>
      </c>
      <c r="V670" s="60">
        <v>4</v>
      </c>
      <c r="W670" s="60">
        <v>4</v>
      </c>
      <c r="X670" s="60">
        <v>1</v>
      </c>
      <c r="Y670" s="60">
        <v>0</v>
      </c>
    </row>
    <row r="671" spans="1:25" x14ac:dyDescent="0.25">
      <c r="A671" s="18" t="s">
        <v>892</v>
      </c>
      <c r="B671" s="18" t="s">
        <v>992</v>
      </c>
      <c r="C671" s="18">
        <v>36309</v>
      </c>
      <c r="D671" s="18" t="s">
        <v>188</v>
      </c>
      <c r="E671" s="18" t="s">
        <v>2099</v>
      </c>
      <c r="F671" s="18">
        <v>2</v>
      </c>
      <c r="G671" s="18" t="s">
        <v>96</v>
      </c>
      <c r="H671" s="18" t="s">
        <v>96</v>
      </c>
      <c r="I671" s="18" t="s">
        <v>96</v>
      </c>
      <c r="J671" s="18" t="s">
        <v>96</v>
      </c>
      <c r="K671" s="18" t="s">
        <v>2101</v>
      </c>
      <c r="L671" s="18">
        <v>1</v>
      </c>
      <c r="M671" s="18" t="s">
        <v>97</v>
      </c>
      <c r="N671" s="18" t="s">
        <v>96</v>
      </c>
      <c r="O671" s="18" t="s">
        <v>96</v>
      </c>
      <c r="P671" s="18" t="s">
        <v>96</v>
      </c>
      <c r="Q671" s="18" t="s">
        <v>127</v>
      </c>
      <c r="R671" s="18" t="s">
        <v>218</v>
      </c>
      <c r="S671" s="18" t="s">
        <v>96</v>
      </c>
      <c r="T671" s="60" t="s">
        <v>54</v>
      </c>
      <c r="U671" s="60" t="s">
        <v>993</v>
      </c>
      <c r="V671" s="60">
        <v>5</v>
      </c>
      <c r="W671" s="60">
        <v>5</v>
      </c>
      <c r="X671" s="60">
        <v>1</v>
      </c>
      <c r="Y671" s="60">
        <v>1</v>
      </c>
    </row>
    <row r="672" spans="1:25" x14ac:dyDescent="0.25">
      <c r="A672" s="18" t="s">
        <v>892</v>
      </c>
      <c r="B672" s="18" t="s">
        <v>994</v>
      </c>
      <c r="C672" s="18">
        <v>20270</v>
      </c>
      <c r="D672" s="18" t="s">
        <v>95</v>
      </c>
      <c r="E672" s="18" t="s">
        <v>2099</v>
      </c>
      <c r="F672" s="18">
        <v>2</v>
      </c>
      <c r="G672" s="18" t="s">
        <v>96</v>
      </c>
      <c r="H672" s="18" t="s">
        <v>96</v>
      </c>
      <c r="I672" s="18" t="s">
        <v>96</v>
      </c>
      <c r="J672" s="18" t="s">
        <v>96</v>
      </c>
      <c r="K672" s="18" t="s">
        <v>96</v>
      </c>
      <c r="L672" s="18" t="s">
        <v>96</v>
      </c>
      <c r="M672" s="18" t="s">
        <v>97</v>
      </c>
      <c r="N672" s="18" t="s">
        <v>96</v>
      </c>
      <c r="O672" s="18" t="s">
        <v>96</v>
      </c>
      <c r="P672" s="18" t="s">
        <v>96</v>
      </c>
      <c r="Q672" s="18" t="s">
        <v>127</v>
      </c>
      <c r="R672" s="18" t="s">
        <v>96</v>
      </c>
      <c r="S672" s="18" t="s">
        <v>96</v>
      </c>
      <c r="T672" s="60" t="s">
        <v>54</v>
      </c>
      <c r="U672" s="60" t="s">
        <v>995</v>
      </c>
      <c r="V672" s="60">
        <v>5</v>
      </c>
      <c r="W672" s="60">
        <v>5</v>
      </c>
      <c r="X672" s="60">
        <v>2</v>
      </c>
    </row>
    <row r="673" spans="1:25" x14ac:dyDescent="0.25">
      <c r="A673" s="18" t="s">
        <v>892</v>
      </c>
      <c r="B673" s="18" t="s">
        <v>996</v>
      </c>
      <c r="C673" s="18">
        <v>29568</v>
      </c>
      <c r="D673" s="18" t="s">
        <v>95</v>
      </c>
      <c r="E673" s="18" t="s">
        <v>2099</v>
      </c>
      <c r="F673" s="18">
        <v>2</v>
      </c>
      <c r="G673" s="18" t="s">
        <v>96</v>
      </c>
      <c r="H673" s="18" t="s">
        <v>96</v>
      </c>
      <c r="I673" s="18" t="s">
        <v>96</v>
      </c>
      <c r="J673" s="18" t="s">
        <v>96</v>
      </c>
      <c r="K673" s="18" t="s">
        <v>96</v>
      </c>
      <c r="L673" s="18" t="s">
        <v>96</v>
      </c>
      <c r="M673" s="18" t="s">
        <v>97</v>
      </c>
      <c r="N673" s="18" t="s">
        <v>96</v>
      </c>
      <c r="O673" s="18" t="s">
        <v>96</v>
      </c>
      <c r="P673" s="18" t="s">
        <v>96</v>
      </c>
      <c r="Q673" s="18" t="s">
        <v>127</v>
      </c>
      <c r="R673" s="18" t="s">
        <v>96</v>
      </c>
      <c r="S673" s="18" t="s">
        <v>96</v>
      </c>
      <c r="T673" s="60" t="s">
        <v>54</v>
      </c>
      <c r="U673" s="60" t="s">
        <v>895</v>
      </c>
      <c r="V673" s="60">
        <v>3</v>
      </c>
      <c r="W673" s="60">
        <v>3</v>
      </c>
      <c r="X673" s="60">
        <v>1</v>
      </c>
      <c r="Y673" s="60">
        <v>0</v>
      </c>
    </row>
    <row r="674" spans="1:25" x14ac:dyDescent="0.25">
      <c r="A674" s="18" t="s">
        <v>892</v>
      </c>
      <c r="B674" s="18" t="s">
        <v>997</v>
      </c>
      <c r="C674" s="18">
        <v>30727</v>
      </c>
      <c r="D674" s="18" t="s">
        <v>188</v>
      </c>
      <c r="E674" s="18" t="s">
        <v>2099</v>
      </c>
      <c r="F674" s="18">
        <v>2</v>
      </c>
      <c r="G674" s="18" t="s">
        <v>96</v>
      </c>
      <c r="H674" s="18" t="s">
        <v>96</v>
      </c>
      <c r="I674" s="18" t="s">
        <v>96</v>
      </c>
      <c r="J674" s="18" t="s">
        <v>96</v>
      </c>
      <c r="K674" s="18" t="s">
        <v>2101</v>
      </c>
      <c r="L674" s="18">
        <v>1</v>
      </c>
      <c r="M674" s="18" t="s">
        <v>97</v>
      </c>
      <c r="N674" s="18" t="s">
        <v>96</v>
      </c>
      <c r="O674" s="18" t="s">
        <v>96</v>
      </c>
      <c r="P674" s="18" t="s">
        <v>96</v>
      </c>
      <c r="Q674" s="18" t="s">
        <v>127</v>
      </c>
      <c r="R674" s="18" t="s">
        <v>218</v>
      </c>
      <c r="S674" s="18" t="s">
        <v>96</v>
      </c>
      <c r="T674" s="60" t="s">
        <v>54</v>
      </c>
      <c r="U674" s="60" t="s">
        <v>998</v>
      </c>
      <c r="V674" s="60">
        <v>5</v>
      </c>
      <c r="W674" s="60">
        <v>5</v>
      </c>
      <c r="X674" s="60">
        <v>1</v>
      </c>
    </row>
    <row r="675" spans="1:25" x14ac:dyDescent="0.25">
      <c r="A675" s="18" t="s">
        <v>892</v>
      </c>
      <c r="B675" s="18" t="s">
        <v>999</v>
      </c>
      <c r="C675" s="18">
        <v>18666</v>
      </c>
      <c r="D675" s="18" t="s">
        <v>95</v>
      </c>
      <c r="E675" s="18" t="s">
        <v>2238</v>
      </c>
      <c r="F675" s="18">
        <v>1</v>
      </c>
      <c r="G675" s="18" t="s">
        <v>96</v>
      </c>
      <c r="H675" s="18" t="s">
        <v>96</v>
      </c>
      <c r="I675" s="18" t="s">
        <v>96</v>
      </c>
      <c r="J675" s="18" t="s">
        <v>96</v>
      </c>
      <c r="K675" s="18" t="s">
        <v>96</v>
      </c>
      <c r="L675" s="18" t="s">
        <v>96</v>
      </c>
      <c r="M675" s="18" t="s">
        <v>97</v>
      </c>
      <c r="N675" s="18" t="s">
        <v>96</v>
      </c>
      <c r="O675" s="18" t="s">
        <v>96</v>
      </c>
      <c r="P675" s="18" t="s">
        <v>96</v>
      </c>
      <c r="Q675" s="18" t="s">
        <v>296</v>
      </c>
      <c r="R675" s="18" t="s">
        <v>96</v>
      </c>
      <c r="S675" s="18" t="s">
        <v>96</v>
      </c>
      <c r="T675" s="60" t="s">
        <v>54</v>
      </c>
      <c r="U675" s="60" t="s">
        <v>509</v>
      </c>
      <c r="V675" s="60">
        <v>1</v>
      </c>
      <c r="W675" s="60">
        <v>0</v>
      </c>
      <c r="X675" s="60">
        <v>1</v>
      </c>
      <c r="Y675" s="60">
        <v>1</v>
      </c>
    </row>
    <row r="676" spans="1:25" x14ac:dyDescent="0.25">
      <c r="A676" s="18" t="s">
        <v>892</v>
      </c>
      <c r="B676" s="18" t="s">
        <v>1000</v>
      </c>
      <c r="C676" s="18">
        <v>30502</v>
      </c>
      <c r="D676" s="18" t="s">
        <v>188</v>
      </c>
      <c r="E676" s="18" t="s">
        <v>2239</v>
      </c>
      <c r="F676" s="18">
        <v>1</v>
      </c>
      <c r="G676" s="18" t="s">
        <v>96</v>
      </c>
      <c r="H676" s="18" t="s">
        <v>1001</v>
      </c>
      <c r="I676" s="18" t="s">
        <v>126</v>
      </c>
      <c r="J676" s="18">
        <v>-1.02</v>
      </c>
      <c r="K676" s="18" t="s">
        <v>2097</v>
      </c>
      <c r="L676" s="18">
        <v>1</v>
      </c>
      <c r="M676" s="18" t="s">
        <v>97</v>
      </c>
      <c r="N676" s="18" t="s">
        <v>746</v>
      </c>
      <c r="O676" s="18" t="s">
        <v>142</v>
      </c>
      <c r="P676" s="18">
        <v>1.92</v>
      </c>
      <c r="Q676" s="18" t="s">
        <v>143</v>
      </c>
      <c r="R676" s="18" t="s">
        <v>296</v>
      </c>
      <c r="S676" s="18" t="s">
        <v>96</v>
      </c>
      <c r="T676" s="60" t="s">
        <v>54</v>
      </c>
      <c r="U676" s="60" t="s">
        <v>148</v>
      </c>
      <c r="V676" s="60">
        <v>1</v>
      </c>
      <c r="W676" s="60">
        <v>0</v>
      </c>
      <c r="X676" s="60">
        <v>1</v>
      </c>
      <c r="Y676" s="60">
        <v>0</v>
      </c>
    </row>
    <row r="677" spans="1:25" x14ac:dyDescent="0.25">
      <c r="A677" s="18" t="s">
        <v>892</v>
      </c>
      <c r="B677" s="18" t="s">
        <v>1002</v>
      </c>
      <c r="C677" s="18">
        <v>18584</v>
      </c>
      <c r="D677" s="18" t="s">
        <v>188</v>
      </c>
      <c r="E677" s="18" t="s">
        <v>2240</v>
      </c>
      <c r="F677" s="18">
        <v>1</v>
      </c>
      <c r="G677" s="18" t="s">
        <v>96</v>
      </c>
      <c r="H677" s="18" t="s">
        <v>1001</v>
      </c>
      <c r="I677" s="18" t="s">
        <v>126</v>
      </c>
      <c r="J677" s="18">
        <v>-1.02</v>
      </c>
      <c r="K677" s="18" t="s">
        <v>2287</v>
      </c>
      <c r="L677" s="18">
        <v>1</v>
      </c>
      <c r="M677" s="18" t="s">
        <v>97</v>
      </c>
      <c r="N677" s="18" t="s">
        <v>1003</v>
      </c>
      <c r="O677" s="18" t="s">
        <v>126</v>
      </c>
      <c r="P677" s="18">
        <v>-1.52</v>
      </c>
      <c r="Q677" s="18" t="s">
        <v>143</v>
      </c>
      <c r="R677" s="18" t="s">
        <v>296</v>
      </c>
      <c r="S677" s="18" t="s">
        <v>96</v>
      </c>
      <c r="T677" s="60" t="s">
        <v>54</v>
      </c>
      <c r="U677" s="60" t="s">
        <v>148</v>
      </c>
      <c r="V677" s="60">
        <v>1</v>
      </c>
      <c r="W677" s="60">
        <v>0</v>
      </c>
      <c r="X677" s="60">
        <v>1</v>
      </c>
      <c r="Y677" s="60">
        <v>0</v>
      </c>
    </row>
    <row r="678" spans="1:25" x14ac:dyDescent="0.25">
      <c r="A678" s="18" t="s">
        <v>892</v>
      </c>
      <c r="B678" s="18" t="s">
        <v>1004</v>
      </c>
      <c r="C678" s="18">
        <v>19205</v>
      </c>
      <c r="D678" s="18" t="s">
        <v>188</v>
      </c>
      <c r="E678" s="18" t="s">
        <v>2240</v>
      </c>
      <c r="F678" s="18">
        <v>1</v>
      </c>
      <c r="G678" s="18" t="s">
        <v>96</v>
      </c>
      <c r="H678" s="18" t="s">
        <v>1001</v>
      </c>
      <c r="I678" s="18" t="s">
        <v>126</v>
      </c>
      <c r="J678" s="18">
        <v>-1.02</v>
      </c>
      <c r="K678" s="18" t="s">
        <v>2287</v>
      </c>
      <c r="L678" s="18">
        <v>1</v>
      </c>
      <c r="M678" s="18" t="s">
        <v>97</v>
      </c>
      <c r="N678" s="18" t="s">
        <v>1003</v>
      </c>
      <c r="O678" s="18" t="s">
        <v>126</v>
      </c>
      <c r="P678" s="18">
        <v>-1.52</v>
      </c>
      <c r="Q678" s="18" t="s">
        <v>296</v>
      </c>
      <c r="R678" s="18" t="s">
        <v>143</v>
      </c>
      <c r="S678" s="18" t="s">
        <v>96</v>
      </c>
      <c r="T678" s="60" t="s">
        <v>54</v>
      </c>
      <c r="U678" s="60" t="s">
        <v>509</v>
      </c>
      <c r="V678" s="60">
        <v>1</v>
      </c>
      <c r="W678" s="60">
        <v>0</v>
      </c>
      <c r="X678" s="60">
        <v>1</v>
      </c>
      <c r="Y678" s="60">
        <v>1</v>
      </c>
    </row>
    <row r="679" spans="1:25" x14ac:dyDescent="0.25">
      <c r="A679" s="18" t="s">
        <v>892</v>
      </c>
      <c r="B679" s="18" t="s">
        <v>1005</v>
      </c>
      <c r="C679" s="18">
        <v>17969</v>
      </c>
      <c r="D679" s="18" t="s">
        <v>95</v>
      </c>
      <c r="E679" s="18" t="s">
        <v>2240</v>
      </c>
      <c r="F679" s="18">
        <v>1</v>
      </c>
      <c r="G679" s="18" t="s">
        <v>96</v>
      </c>
      <c r="H679" s="18" t="s">
        <v>1001</v>
      </c>
      <c r="I679" s="18" t="s">
        <v>126</v>
      </c>
      <c r="J679" s="18">
        <v>-1.02</v>
      </c>
      <c r="K679" s="18" t="s">
        <v>96</v>
      </c>
      <c r="L679" s="18" t="s">
        <v>96</v>
      </c>
      <c r="M679" s="18" t="s">
        <v>97</v>
      </c>
      <c r="N679" s="18" t="s">
        <v>96</v>
      </c>
      <c r="O679" s="18" t="s">
        <v>96</v>
      </c>
      <c r="P679" s="18" t="s">
        <v>96</v>
      </c>
      <c r="Q679" s="18" t="s">
        <v>296</v>
      </c>
      <c r="R679" s="18" t="s">
        <v>96</v>
      </c>
      <c r="S679" s="18" t="s">
        <v>96</v>
      </c>
      <c r="T679" s="60" t="s">
        <v>54</v>
      </c>
      <c r="U679" s="60" t="s">
        <v>509</v>
      </c>
      <c r="V679" s="60">
        <v>1</v>
      </c>
      <c r="W679" s="60">
        <v>0</v>
      </c>
      <c r="X679" s="60">
        <v>1</v>
      </c>
      <c r="Y679" s="60">
        <v>1</v>
      </c>
    </row>
    <row r="680" spans="1:25" x14ac:dyDescent="0.25">
      <c r="A680" s="18" t="s">
        <v>892</v>
      </c>
      <c r="B680" s="18" t="s">
        <v>1006</v>
      </c>
      <c r="C680" s="18">
        <v>40706</v>
      </c>
      <c r="D680" s="18" t="s">
        <v>188</v>
      </c>
      <c r="E680" s="18" t="s">
        <v>2241</v>
      </c>
      <c r="F680" s="18">
        <v>1</v>
      </c>
      <c r="G680" s="18" t="s">
        <v>96</v>
      </c>
      <c r="H680" s="18" t="s">
        <v>1001</v>
      </c>
      <c r="I680" s="18" t="s">
        <v>126</v>
      </c>
      <c r="J680" s="18">
        <v>-1.02</v>
      </c>
      <c r="K680" s="18" t="s">
        <v>2287</v>
      </c>
      <c r="L680" s="18">
        <v>1</v>
      </c>
      <c r="M680" s="18" t="s">
        <v>97</v>
      </c>
      <c r="N680" s="18" t="s">
        <v>1003</v>
      </c>
      <c r="O680" s="18" t="s">
        <v>126</v>
      </c>
      <c r="P680" s="18">
        <v>-1.52</v>
      </c>
      <c r="Q680" s="18" t="s">
        <v>143</v>
      </c>
      <c r="R680" s="18" t="s">
        <v>296</v>
      </c>
      <c r="S680" s="18" t="s">
        <v>96</v>
      </c>
      <c r="T680" s="60" t="s">
        <v>54</v>
      </c>
      <c r="U680" s="60" t="s">
        <v>148</v>
      </c>
      <c r="V680" s="60">
        <v>1</v>
      </c>
      <c r="W680" s="60">
        <v>0</v>
      </c>
      <c r="X680" s="60">
        <v>1</v>
      </c>
      <c r="Y680" s="60">
        <v>0</v>
      </c>
    </row>
    <row r="681" spans="1:25" x14ac:dyDescent="0.25">
      <c r="A681" s="18" t="s">
        <v>892</v>
      </c>
      <c r="B681" s="18" t="s">
        <v>1007</v>
      </c>
      <c r="C681" s="18">
        <v>29101</v>
      </c>
      <c r="D681" s="18" t="s">
        <v>188</v>
      </c>
      <c r="E681" s="18" t="s">
        <v>2242</v>
      </c>
      <c r="F681" s="18">
        <v>1</v>
      </c>
      <c r="G681" s="18" t="s">
        <v>96</v>
      </c>
      <c r="H681" s="18" t="s">
        <v>1001</v>
      </c>
      <c r="I681" s="18" t="s">
        <v>126</v>
      </c>
      <c r="J681" s="18">
        <v>-1.02</v>
      </c>
      <c r="K681" s="18" t="s">
        <v>2097</v>
      </c>
      <c r="L681" s="18">
        <v>1</v>
      </c>
      <c r="M681" s="18" t="s">
        <v>97</v>
      </c>
      <c r="N681" s="18" t="s">
        <v>746</v>
      </c>
      <c r="O681" s="18" t="s">
        <v>142</v>
      </c>
      <c r="P681" s="18">
        <v>1.92</v>
      </c>
      <c r="Q681" s="18" t="s">
        <v>296</v>
      </c>
      <c r="R681" s="18" t="s">
        <v>143</v>
      </c>
      <c r="S681" s="18" t="s">
        <v>96</v>
      </c>
      <c r="T681" s="60" t="s">
        <v>54</v>
      </c>
      <c r="U681" s="60" t="s">
        <v>509</v>
      </c>
      <c r="V681" s="60">
        <v>1</v>
      </c>
      <c r="W681" s="60">
        <v>0</v>
      </c>
      <c r="X681" s="60">
        <v>1</v>
      </c>
      <c r="Y681" s="60">
        <v>1</v>
      </c>
    </row>
    <row r="682" spans="1:25" x14ac:dyDescent="0.25">
      <c r="A682" s="18" t="s">
        <v>892</v>
      </c>
      <c r="B682" s="18" t="s">
        <v>1008</v>
      </c>
      <c r="C682" s="18">
        <v>9564</v>
      </c>
      <c r="D682" s="18" t="s">
        <v>188</v>
      </c>
      <c r="E682" s="18" t="s">
        <v>2242</v>
      </c>
      <c r="F682" s="18">
        <v>1</v>
      </c>
      <c r="G682" s="18" t="s">
        <v>96</v>
      </c>
      <c r="H682" s="18" t="s">
        <v>1001</v>
      </c>
      <c r="I682" s="18" t="s">
        <v>126</v>
      </c>
      <c r="J682" s="18">
        <v>-1.02</v>
      </c>
      <c r="K682" s="18" t="s">
        <v>2247</v>
      </c>
      <c r="L682" s="18">
        <v>1</v>
      </c>
      <c r="M682" s="18" t="s">
        <v>134</v>
      </c>
      <c r="N682" s="18" t="s">
        <v>1009</v>
      </c>
      <c r="O682" s="18" t="s">
        <v>142</v>
      </c>
      <c r="P682" s="18">
        <v>1.39</v>
      </c>
      <c r="Q682" s="18" t="s">
        <v>296</v>
      </c>
      <c r="R682" s="18" t="s">
        <v>102</v>
      </c>
      <c r="S682" s="18" t="s">
        <v>96</v>
      </c>
      <c r="T682" s="60" t="s">
        <v>54</v>
      </c>
      <c r="U682" s="60" t="s">
        <v>509</v>
      </c>
      <c r="V682" s="60">
        <v>1</v>
      </c>
      <c r="W682" s="60">
        <v>0</v>
      </c>
      <c r="X682" s="60">
        <v>1</v>
      </c>
      <c r="Y682" s="60">
        <v>1</v>
      </c>
    </row>
    <row r="683" spans="1:25" x14ac:dyDescent="0.25">
      <c r="A683" s="18" t="s">
        <v>892</v>
      </c>
      <c r="B683" s="18" t="s">
        <v>1010</v>
      </c>
      <c r="C683" s="18">
        <v>30991</v>
      </c>
      <c r="D683" s="18" t="s">
        <v>188</v>
      </c>
      <c r="E683" s="18" t="s">
        <v>2242</v>
      </c>
      <c r="F683" s="18">
        <v>1</v>
      </c>
      <c r="G683" s="18" t="s">
        <v>96</v>
      </c>
      <c r="H683" s="18" t="s">
        <v>1001</v>
      </c>
      <c r="I683" s="18" t="s">
        <v>126</v>
      </c>
      <c r="J683" s="18">
        <v>-1.02</v>
      </c>
      <c r="K683" s="18" t="s">
        <v>2097</v>
      </c>
      <c r="L683" s="18">
        <v>1</v>
      </c>
      <c r="M683" s="18" t="s">
        <v>97</v>
      </c>
      <c r="N683" s="18" t="s">
        <v>746</v>
      </c>
      <c r="O683" s="18" t="s">
        <v>142</v>
      </c>
      <c r="P683" s="18">
        <v>1.92</v>
      </c>
      <c r="Q683" s="18" t="s">
        <v>296</v>
      </c>
      <c r="R683" s="18" t="s">
        <v>143</v>
      </c>
      <c r="S683" s="18" t="s">
        <v>96</v>
      </c>
      <c r="T683" s="60" t="s">
        <v>54</v>
      </c>
      <c r="U683" s="60" t="s">
        <v>509</v>
      </c>
      <c r="V683" s="60">
        <v>1</v>
      </c>
      <c r="W683" s="60">
        <v>0</v>
      </c>
      <c r="X683" s="60">
        <v>1</v>
      </c>
      <c r="Y683" s="60">
        <v>1</v>
      </c>
    </row>
    <row r="684" spans="1:25" x14ac:dyDescent="0.25">
      <c r="A684" s="18" t="s">
        <v>892</v>
      </c>
      <c r="B684" s="18" t="s">
        <v>1011</v>
      </c>
      <c r="C684" s="18">
        <v>22302</v>
      </c>
      <c r="D684" s="18" t="s">
        <v>95</v>
      </c>
      <c r="E684" s="18" t="s">
        <v>2242</v>
      </c>
      <c r="F684" s="18">
        <v>1</v>
      </c>
      <c r="G684" s="18" t="s">
        <v>96</v>
      </c>
      <c r="H684" s="18" t="s">
        <v>1001</v>
      </c>
      <c r="I684" s="18" t="s">
        <v>126</v>
      </c>
      <c r="J684" s="18">
        <v>-1.02</v>
      </c>
      <c r="K684" s="18" t="s">
        <v>96</v>
      </c>
      <c r="L684" s="18" t="s">
        <v>96</v>
      </c>
      <c r="M684" s="18" t="s">
        <v>97</v>
      </c>
      <c r="N684" s="18" t="s">
        <v>96</v>
      </c>
      <c r="O684" s="18" t="s">
        <v>96</v>
      </c>
      <c r="P684" s="18" t="s">
        <v>96</v>
      </c>
      <c r="Q684" s="18" t="s">
        <v>296</v>
      </c>
      <c r="R684" s="18" t="s">
        <v>96</v>
      </c>
      <c r="S684" s="18" t="s">
        <v>96</v>
      </c>
      <c r="T684" s="60" t="s">
        <v>54</v>
      </c>
      <c r="U684" s="60" t="s">
        <v>509</v>
      </c>
      <c r="V684" s="60">
        <v>1</v>
      </c>
      <c r="W684" s="60">
        <v>0</v>
      </c>
      <c r="X684" s="60">
        <v>1</v>
      </c>
      <c r="Y684" s="60">
        <v>1</v>
      </c>
    </row>
    <row r="685" spans="1:25" x14ac:dyDescent="0.25">
      <c r="A685" s="18" t="s">
        <v>892</v>
      </c>
      <c r="B685" s="18" t="s">
        <v>1012</v>
      </c>
      <c r="C685" s="18">
        <v>25594</v>
      </c>
      <c r="D685" s="18" t="s">
        <v>188</v>
      </c>
      <c r="E685" s="18" t="s">
        <v>2242</v>
      </c>
      <c r="F685" s="18">
        <v>1</v>
      </c>
      <c r="G685" s="18" t="s">
        <v>96</v>
      </c>
      <c r="H685" s="18" t="s">
        <v>1001</v>
      </c>
      <c r="I685" s="18" t="s">
        <v>126</v>
      </c>
      <c r="J685" s="18">
        <v>-1.02</v>
      </c>
      <c r="K685" s="18" t="s">
        <v>2097</v>
      </c>
      <c r="L685" s="18">
        <v>1</v>
      </c>
      <c r="M685" s="18" t="s">
        <v>97</v>
      </c>
      <c r="N685" s="18" t="s">
        <v>746</v>
      </c>
      <c r="O685" s="18" t="s">
        <v>142</v>
      </c>
      <c r="P685" s="18">
        <v>1.92</v>
      </c>
      <c r="Q685" s="18" t="s">
        <v>143</v>
      </c>
      <c r="R685" s="18" t="s">
        <v>296</v>
      </c>
      <c r="S685" s="18" t="s">
        <v>96</v>
      </c>
      <c r="T685" s="60" t="s">
        <v>54</v>
      </c>
      <c r="U685" s="60" t="s">
        <v>148</v>
      </c>
      <c r="V685" s="60">
        <v>1</v>
      </c>
      <c r="W685" s="60">
        <v>0</v>
      </c>
      <c r="X685" s="60">
        <v>1</v>
      </c>
      <c r="Y685" s="60">
        <v>0</v>
      </c>
    </row>
    <row r="686" spans="1:25" x14ac:dyDescent="0.25">
      <c r="A686" s="18" t="s">
        <v>892</v>
      </c>
      <c r="B686" s="18" t="s">
        <v>1013</v>
      </c>
      <c r="C686" s="18">
        <v>2879</v>
      </c>
      <c r="D686" s="18" t="s">
        <v>188</v>
      </c>
      <c r="E686" s="18" t="s">
        <v>2242</v>
      </c>
      <c r="F686" s="18">
        <v>1</v>
      </c>
      <c r="G686" s="18" t="s">
        <v>96</v>
      </c>
      <c r="H686" s="18" t="s">
        <v>1001</v>
      </c>
      <c r="I686" s="18" t="s">
        <v>126</v>
      </c>
      <c r="J686" s="18">
        <v>-1.02</v>
      </c>
      <c r="K686" s="18" t="s">
        <v>2288</v>
      </c>
      <c r="L686" s="18">
        <v>1</v>
      </c>
      <c r="M686" s="18" t="s">
        <v>97</v>
      </c>
      <c r="N686" s="18" t="s">
        <v>96</v>
      </c>
      <c r="O686" s="18" t="s">
        <v>96</v>
      </c>
      <c r="P686" s="18" t="s">
        <v>96</v>
      </c>
      <c r="Q686" s="18" t="s">
        <v>98</v>
      </c>
      <c r="R686" s="18" t="s">
        <v>296</v>
      </c>
      <c r="S686" s="18" t="s">
        <v>96</v>
      </c>
      <c r="T686" s="60" t="s">
        <v>54</v>
      </c>
      <c r="U686" s="60" t="s">
        <v>148</v>
      </c>
      <c r="V686" s="60">
        <v>1</v>
      </c>
      <c r="W686" s="60">
        <v>0</v>
      </c>
      <c r="X686" s="60">
        <v>1</v>
      </c>
      <c r="Y686" s="60">
        <v>0</v>
      </c>
    </row>
    <row r="687" spans="1:25" x14ac:dyDescent="0.25">
      <c r="A687" s="18" t="s">
        <v>892</v>
      </c>
      <c r="B687" s="18" t="s">
        <v>1014</v>
      </c>
      <c r="C687" s="18">
        <v>24942</v>
      </c>
      <c r="D687" s="18" t="s">
        <v>188</v>
      </c>
      <c r="E687" s="18" t="s">
        <v>2242</v>
      </c>
      <c r="F687" s="18">
        <v>1</v>
      </c>
      <c r="G687" s="18" t="s">
        <v>96</v>
      </c>
      <c r="H687" s="18" t="s">
        <v>1001</v>
      </c>
      <c r="I687" s="18" t="s">
        <v>126</v>
      </c>
      <c r="J687" s="18">
        <v>-1.02</v>
      </c>
      <c r="K687" s="18" t="s">
        <v>2289</v>
      </c>
      <c r="L687" s="18" t="s">
        <v>96</v>
      </c>
      <c r="M687" s="18" t="s">
        <v>97</v>
      </c>
      <c r="N687" s="18" t="s">
        <v>1003</v>
      </c>
      <c r="O687" s="18" t="s">
        <v>126</v>
      </c>
      <c r="P687" s="18">
        <v>-1.52</v>
      </c>
      <c r="Q687" s="18" t="s">
        <v>143</v>
      </c>
      <c r="R687" s="18" t="s">
        <v>296</v>
      </c>
      <c r="S687" s="18" t="s">
        <v>96</v>
      </c>
      <c r="T687" s="60" t="s">
        <v>54</v>
      </c>
      <c r="U687" s="60" t="s">
        <v>509</v>
      </c>
      <c r="V687" s="60">
        <v>1</v>
      </c>
      <c r="W687" s="60">
        <v>0</v>
      </c>
      <c r="X687" s="60">
        <v>1</v>
      </c>
      <c r="Y687" s="60">
        <v>1</v>
      </c>
    </row>
    <row r="688" spans="1:25" x14ac:dyDescent="0.25">
      <c r="A688" s="18" t="s">
        <v>892</v>
      </c>
      <c r="B688" s="18" t="s">
        <v>1015</v>
      </c>
      <c r="C688" s="18">
        <v>14587</v>
      </c>
      <c r="D688" s="18" t="s">
        <v>95</v>
      </c>
      <c r="E688" s="18" t="s">
        <v>2242</v>
      </c>
      <c r="F688" s="18">
        <v>1</v>
      </c>
      <c r="G688" s="18" t="s">
        <v>96</v>
      </c>
      <c r="H688" s="18" t="s">
        <v>1001</v>
      </c>
      <c r="I688" s="18" t="s">
        <v>126</v>
      </c>
      <c r="J688" s="18">
        <v>-1.02</v>
      </c>
      <c r="K688" s="18" t="s">
        <v>96</v>
      </c>
      <c r="L688" s="18" t="s">
        <v>96</v>
      </c>
      <c r="M688" s="18" t="s">
        <v>97</v>
      </c>
      <c r="N688" s="18" t="s">
        <v>96</v>
      </c>
      <c r="O688" s="18" t="s">
        <v>96</v>
      </c>
      <c r="P688" s="18" t="s">
        <v>96</v>
      </c>
      <c r="Q688" s="18" t="s">
        <v>296</v>
      </c>
      <c r="R688" s="18" t="s">
        <v>96</v>
      </c>
      <c r="S688" s="18" t="s">
        <v>96</v>
      </c>
      <c r="T688" s="60" t="s">
        <v>54</v>
      </c>
      <c r="U688" s="60" t="s">
        <v>509</v>
      </c>
      <c r="V688" s="60">
        <v>1</v>
      </c>
      <c r="W688" s="60">
        <v>0</v>
      </c>
      <c r="X688" s="60">
        <v>1</v>
      </c>
      <c r="Y688" s="60">
        <v>1</v>
      </c>
    </row>
    <row r="689" spans="1:25" x14ac:dyDescent="0.25">
      <c r="A689" s="18" t="s">
        <v>892</v>
      </c>
      <c r="B689" s="18" t="s">
        <v>1016</v>
      </c>
      <c r="C689" s="18">
        <v>13269</v>
      </c>
      <c r="D689" s="18" t="s">
        <v>95</v>
      </c>
      <c r="E689" s="18" t="s">
        <v>2242</v>
      </c>
      <c r="F689" s="18">
        <v>1</v>
      </c>
      <c r="G689" s="18" t="s">
        <v>96</v>
      </c>
      <c r="H689" s="18" t="s">
        <v>1001</v>
      </c>
      <c r="I689" s="18" t="s">
        <v>126</v>
      </c>
      <c r="J689" s="18">
        <v>-1.02</v>
      </c>
      <c r="K689" s="18" t="s">
        <v>96</v>
      </c>
      <c r="L689" s="18" t="s">
        <v>96</v>
      </c>
      <c r="M689" s="18" t="s">
        <v>97</v>
      </c>
      <c r="N689" s="18" t="s">
        <v>96</v>
      </c>
      <c r="O689" s="18" t="s">
        <v>96</v>
      </c>
      <c r="P689" s="18" t="s">
        <v>96</v>
      </c>
      <c r="Q689" s="18" t="s">
        <v>296</v>
      </c>
      <c r="R689" s="18" t="s">
        <v>96</v>
      </c>
      <c r="S689" s="18" t="s">
        <v>96</v>
      </c>
      <c r="T689" s="60" t="s">
        <v>54</v>
      </c>
      <c r="U689" s="60" t="s">
        <v>509</v>
      </c>
      <c r="V689" s="60">
        <v>1</v>
      </c>
      <c r="W689" s="60">
        <v>0</v>
      </c>
      <c r="X689" s="60">
        <v>1</v>
      </c>
      <c r="Y689" s="60">
        <v>1</v>
      </c>
    </row>
    <row r="690" spans="1:25" x14ac:dyDescent="0.25">
      <c r="A690" s="18" t="s">
        <v>892</v>
      </c>
      <c r="B690" s="18" t="s">
        <v>1017</v>
      </c>
      <c r="C690" s="18">
        <v>4823</v>
      </c>
      <c r="D690" s="18" t="s">
        <v>188</v>
      </c>
      <c r="E690" s="18" t="s">
        <v>2242</v>
      </c>
      <c r="F690" s="18">
        <v>1</v>
      </c>
      <c r="G690" s="18" t="s">
        <v>96</v>
      </c>
      <c r="H690" s="18" t="s">
        <v>1001</v>
      </c>
      <c r="I690" s="18" t="s">
        <v>126</v>
      </c>
      <c r="J690" s="18">
        <v>-1.02</v>
      </c>
      <c r="K690" s="18" t="s">
        <v>2247</v>
      </c>
      <c r="L690" s="18">
        <v>1</v>
      </c>
      <c r="M690" s="18" t="s">
        <v>97</v>
      </c>
      <c r="N690" s="18" t="s">
        <v>1009</v>
      </c>
      <c r="O690" s="18" t="s">
        <v>142</v>
      </c>
      <c r="P690" s="18">
        <v>1.39</v>
      </c>
      <c r="Q690" s="18" t="s">
        <v>296</v>
      </c>
      <c r="R690" s="18" t="s">
        <v>102</v>
      </c>
      <c r="S690" s="18" t="s">
        <v>96</v>
      </c>
      <c r="T690" s="60" t="s">
        <v>54</v>
      </c>
      <c r="U690" s="60" t="s">
        <v>509</v>
      </c>
      <c r="V690" s="60">
        <v>1</v>
      </c>
      <c r="W690" s="60">
        <v>0</v>
      </c>
      <c r="X690" s="60">
        <v>1</v>
      </c>
      <c r="Y690" s="60">
        <v>1</v>
      </c>
    </row>
    <row r="691" spans="1:25" x14ac:dyDescent="0.25">
      <c r="A691" s="18" t="s">
        <v>892</v>
      </c>
      <c r="B691" s="18" t="s">
        <v>1018</v>
      </c>
      <c r="C691" s="18">
        <v>23457</v>
      </c>
      <c r="D691" s="18" t="s">
        <v>188</v>
      </c>
      <c r="E691" s="18" t="s">
        <v>2242</v>
      </c>
      <c r="F691" s="18">
        <v>1</v>
      </c>
      <c r="G691" s="18" t="s">
        <v>96</v>
      </c>
      <c r="H691" s="18" t="s">
        <v>1001</v>
      </c>
      <c r="I691" s="18" t="s">
        <v>126</v>
      </c>
      <c r="J691" s="18">
        <v>-1.02</v>
      </c>
      <c r="K691" s="18" t="s">
        <v>2097</v>
      </c>
      <c r="L691" s="18">
        <v>1</v>
      </c>
      <c r="M691" s="18" t="s">
        <v>97</v>
      </c>
      <c r="N691" s="18" t="s">
        <v>746</v>
      </c>
      <c r="O691" s="18" t="s">
        <v>142</v>
      </c>
      <c r="P691" s="18">
        <v>1.92</v>
      </c>
      <c r="Q691" s="18" t="s">
        <v>143</v>
      </c>
      <c r="R691" s="18" t="s">
        <v>296</v>
      </c>
      <c r="S691" s="18" t="s">
        <v>96</v>
      </c>
      <c r="T691" s="60" t="s">
        <v>54</v>
      </c>
      <c r="U691" s="60" t="s">
        <v>509</v>
      </c>
      <c r="V691" s="60">
        <v>1</v>
      </c>
      <c r="W691" s="60">
        <v>0</v>
      </c>
      <c r="X691" s="60">
        <v>1</v>
      </c>
      <c r="Y691" s="60">
        <v>1</v>
      </c>
    </row>
    <row r="692" spans="1:25" x14ac:dyDescent="0.25">
      <c r="A692" s="18" t="s">
        <v>892</v>
      </c>
      <c r="B692" s="18" t="s">
        <v>1019</v>
      </c>
      <c r="C692" s="18">
        <v>26170</v>
      </c>
      <c r="D692" s="18" t="s">
        <v>188</v>
      </c>
      <c r="E692" s="18" t="s">
        <v>2242</v>
      </c>
      <c r="F692" s="18">
        <v>1</v>
      </c>
      <c r="G692" s="18" t="s">
        <v>96</v>
      </c>
      <c r="H692" s="18" t="s">
        <v>1001</v>
      </c>
      <c r="I692" s="18" t="s">
        <v>126</v>
      </c>
      <c r="J692" s="18">
        <v>-1.02</v>
      </c>
      <c r="K692" s="18" t="s">
        <v>2097</v>
      </c>
      <c r="L692" s="18">
        <v>1</v>
      </c>
      <c r="M692" s="18" t="s">
        <v>97</v>
      </c>
      <c r="N692" s="18" t="s">
        <v>746</v>
      </c>
      <c r="O692" s="18" t="s">
        <v>142</v>
      </c>
      <c r="P692" s="18">
        <v>1.92</v>
      </c>
      <c r="Q692" s="18" t="s">
        <v>296</v>
      </c>
      <c r="R692" s="18" t="s">
        <v>143</v>
      </c>
      <c r="S692" s="18" t="s">
        <v>96</v>
      </c>
      <c r="T692" s="60" t="s">
        <v>54</v>
      </c>
      <c r="U692" s="60" t="s">
        <v>509</v>
      </c>
      <c r="V692" s="60">
        <v>1</v>
      </c>
      <c r="W692" s="60">
        <v>0</v>
      </c>
      <c r="X692" s="60">
        <v>1</v>
      </c>
      <c r="Y692" s="60">
        <v>1</v>
      </c>
    </row>
    <row r="693" spans="1:25" x14ac:dyDescent="0.25">
      <c r="A693" s="18" t="s">
        <v>892</v>
      </c>
      <c r="B693" s="18" t="s">
        <v>1020</v>
      </c>
      <c r="C693" s="18">
        <v>2530</v>
      </c>
      <c r="D693" s="18" t="s">
        <v>95</v>
      </c>
      <c r="E693" s="18" t="s">
        <v>2242</v>
      </c>
      <c r="F693" s="18">
        <v>1</v>
      </c>
      <c r="G693" s="18" t="s">
        <v>96</v>
      </c>
      <c r="H693" s="18" t="s">
        <v>1001</v>
      </c>
      <c r="I693" s="18" t="s">
        <v>126</v>
      </c>
      <c r="J693" s="18">
        <v>-1.02</v>
      </c>
      <c r="K693" s="18" t="s">
        <v>96</v>
      </c>
      <c r="L693" s="18" t="s">
        <v>96</v>
      </c>
      <c r="M693" s="18" t="s">
        <v>97</v>
      </c>
      <c r="N693" s="18" t="s">
        <v>96</v>
      </c>
      <c r="O693" s="18" t="s">
        <v>96</v>
      </c>
      <c r="P693" s="18" t="s">
        <v>96</v>
      </c>
      <c r="Q693" s="18" t="s">
        <v>296</v>
      </c>
      <c r="R693" s="18" t="s">
        <v>96</v>
      </c>
      <c r="S693" s="18" t="s">
        <v>96</v>
      </c>
      <c r="T693" s="60" t="s">
        <v>54</v>
      </c>
      <c r="U693" s="60" t="s">
        <v>509</v>
      </c>
      <c r="V693" s="60">
        <v>1</v>
      </c>
      <c r="W693" s="60">
        <v>0</v>
      </c>
      <c r="X693" s="60">
        <v>1</v>
      </c>
      <c r="Y693" s="60">
        <v>1</v>
      </c>
    </row>
    <row r="694" spans="1:25" x14ac:dyDescent="0.25">
      <c r="A694" s="18" t="s">
        <v>892</v>
      </c>
      <c r="B694" s="18" t="s">
        <v>1021</v>
      </c>
      <c r="C694" s="18">
        <v>9897</v>
      </c>
      <c r="D694" s="18" t="s">
        <v>188</v>
      </c>
      <c r="E694" s="18" t="s">
        <v>2242</v>
      </c>
      <c r="F694" s="18">
        <v>1</v>
      </c>
      <c r="G694" s="18" t="s">
        <v>96</v>
      </c>
      <c r="H694" s="18" t="s">
        <v>1001</v>
      </c>
      <c r="I694" s="18" t="s">
        <v>126</v>
      </c>
      <c r="J694" s="18">
        <v>-1.02</v>
      </c>
      <c r="K694" s="18" t="s">
        <v>2290</v>
      </c>
      <c r="L694" s="18">
        <v>1</v>
      </c>
      <c r="M694" s="18" t="s">
        <v>97</v>
      </c>
      <c r="N694" s="18" t="s">
        <v>96</v>
      </c>
      <c r="O694" s="18" t="s">
        <v>96</v>
      </c>
      <c r="P694" s="18" t="s">
        <v>96</v>
      </c>
      <c r="Q694" s="18" t="s">
        <v>192</v>
      </c>
      <c r="R694" s="18" t="s">
        <v>296</v>
      </c>
      <c r="S694" s="18" t="s">
        <v>96</v>
      </c>
      <c r="T694" s="60" t="s">
        <v>54</v>
      </c>
      <c r="U694" s="60" t="s">
        <v>509</v>
      </c>
      <c r="V694" s="60">
        <v>1</v>
      </c>
      <c r="W694" s="60">
        <v>0</v>
      </c>
      <c r="X694" s="60">
        <v>1</v>
      </c>
      <c r="Y694" s="60">
        <v>1</v>
      </c>
    </row>
    <row r="695" spans="1:25" x14ac:dyDescent="0.25">
      <c r="A695" s="18" t="s">
        <v>892</v>
      </c>
      <c r="B695" s="18" t="s">
        <v>1022</v>
      </c>
      <c r="C695" s="18">
        <v>2798</v>
      </c>
      <c r="D695" s="18" t="s">
        <v>95</v>
      </c>
      <c r="E695" s="18" t="s">
        <v>2242</v>
      </c>
      <c r="F695" s="18">
        <v>1</v>
      </c>
      <c r="G695" s="18" t="s">
        <v>96</v>
      </c>
      <c r="H695" s="18" t="s">
        <v>1001</v>
      </c>
      <c r="I695" s="18" t="s">
        <v>126</v>
      </c>
      <c r="J695" s="18">
        <v>-1.02</v>
      </c>
      <c r="K695" s="18" t="s">
        <v>96</v>
      </c>
      <c r="L695" s="18" t="s">
        <v>96</v>
      </c>
      <c r="M695" s="18" t="s">
        <v>97</v>
      </c>
      <c r="N695" s="18" t="s">
        <v>96</v>
      </c>
      <c r="O695" s="18" t="s">
        <v>96</v>
      </c>
      <c r="P695" s="18" t="s">
        <v>96</v>
      </c>
      <c r="Q695" s="18" t="s">
        <v>296</v>
      </c>
      <c r="R695" s="18" t="s">
        <v>96</v>
      </c>
      <c r="S695" s="18" t="s">
        <v>96</v>
      </c>
      <c r="T695" s="60" t="s">
        <v>54</v>
      </c>
      <c r="U695" s="60" t="s">
        <v>148</v>
      </c>
      <c r="V695" s="60">
        <v>1</v>
      </c>
      <c r="W695" s="60">
        <v>0</v>
      </c>
      <c r="X695" s="60">
        <v>1</v>
      </c>
      <c r="Y695" s="60">
        <v>0</v>
      </c>
    </row>
    <row r="696" spans="1:25" x14ac:dyDescent="0.25">
      <c r="A696" s="18" t="s">
        <v>892</v>
      </c>
      <c r="B696" s="18" t="s">
        <v>1023</v>
      </c>
      <c r="C696" s="18">
        <v>11475</v>
      </c>
      <c r="D696" s="18" t="s">
        <v>95</v>
      </c>
      <c r="E696" s="18" t="s">
        <v>2243</v>
      </c>
      <c r="F696" s="18">
        <v>3</v>
      </c>
      <c r="G696" s="18" t="s">
        <v>96</v>
      </c>
      <c r="H696" s="18" t="s">
        <v>96</v>
      </c>
      <c r="I696" s="18" t="s">
        <v>96</v>
      </c>
      <c r="J696" s="18" t="s">
        <v>96</v>
      </c>
      <c r="K696" s="18" t="s">
        <v>96</v>
      </c>
      <c r="L696" s="18" t="s">
        <v>96</v>
      </c>
      <c r="M696" s="18" t="s">
        <v>97</v>
      </c>
      <c r="N696" s="18" t="s">
        <v>96</v>
      </c>
      <c r="O696" s="18" t="s">
        <v>96</v>
      </c>
      <c r="P696" s="18" t="s">
        <v>96</v>
      </c>
      <c r="Q696" s="18" t="s">
        <v>296</v>
      </c>
      <c r="R696" s="18" t="s">
        <v>96</v>
      </c>
      <c r="S696" s="18" t="s">
        <v>96</v>
      </c>
      <c r="T696" s="60" t="s">
        <v>54</v>
      </c>
      <c r="U696" s="60" t="s">
        <v>1024</v>
      </c>
      <c r="V696" s="60">
        <v>5</v>
      </c>
      <c r="W696" s="60">
        <v>4</v>
      </c>
      <c r="X696" s="60">
        <v>2</v>
      </c>
      <c r="Y696" s="60">
        <v>3</v>
      </c>
    </row>
    <row r="697" spans="1:25" x14ac:dyDescent="0.25">
      <c r="A697" s="18" t="s">
        <v>892</v>
      </c>
      <c r="B697" s="18" t="s">
        <v>1025</v>
      </c>
      <c r="C697" s="18">
        <v>23986</v>
      </c>
      <c r="D697" s="18" t="s">
        <v>95</v>
      </c>
      <c r="E697" s="18" t="s">
        <v>2100</v>
      </c>
      <c r="F697" s="18">
        <v>3</v>
      </c>
      <c r="G697" s="60" t="s">
        <v>131</v>
      </c>
      <c r="H697" s="18" t="s">
        <v>96</v>
      </c>
      <c r="I697" s="18" t="s">
        <v>96</v>
      </c>
      <c r="J697" s="18" t="s">
        <v>96</v>
      </c>
      <c r="K697" s="18" t="s">
        <v>96</v>
      </c>
      <c r="L697" s="18" t="s">
        <v>96</v>
      </c>
      <c r="M697" s="18" t="s">
        <v>97</v>
      </c>
      <c r="N697" s="18" t="s">
        <v>96</v>
      </c>
      <c r="O697" s="18" t="s">
        <v>96</v>
      </c>
      <c r="P697" s="18" t="s">
        <v>96</v>
      </c>
      <c r="Q697" s="18" t="s">
        <v>98</v>
      </c>
      <c r="R697" s="18" t="s">
        <v>96</v>
      </c>
      <c r="S697" s="18" t="s">
        <v>96</v>
      </c>
      <c r="T697" s="60" t="s">
        <v>54</v>
      </c>
      <c r="U697" s="60" t="s">
        <v>509</v>
      </c>
      <c r="V697" s="60">
        <v>1</v>
      </c>
      <c r="W697" s="60">
        <v>0</v>
      </c>
      <c r="X697" s="60">
        <v>1</v>
      </c>
      <c r="Y697" s="60">
        <v>1</v>
      </c>
    </row>
    <row r="698" spans="1:25" x14ac:dyDescent="0.25">
      <c r="A698" s="18" t="s">
        <v>892</v>
      </c>
      <c r="B698" s="18" t="s">
        <v>1026</v>
      </c>
      <c r="C698" s="18">
        <v>5941</v>
      </c>
      <c r="D698" s="18" t="s">
        <v>95</v>
      </c>
      <c r="E698" s="18" t="s">
        <v>2100</v>
      </c>
      <c r="F698" s="18">
        <v>3</v>
      </c>
      <c r="G698" s="60" t="s">
        <v>131</v>
      </c>
      <c r="H698" s="18" t="s">
        <v>96</v>
      </c>
      <c r="I698" s="18" t="s">
        <v>96</v>
      </c>
      <c r="J698" s="18" t="s">
        <v>96</v>
      </c>
      <c r="K698" s="18" t="s">
        <v>96</v>
      </c>
      <c r="L698" s="18" t="s">
        <v>96</v>
      </c>
      <c r="M698" s="18" t="s">
        <v>97</v>
      </c>
      <c r="N698" s="18" t="s">
        <v>96</v>
      </c>
      <c r="O698" s="18" t="s">
        <v>96</v>
      </c>
      <c r="P698" s="18" t="s">
        <v>96</v>
      </c>
      <c r="Q698" s="18" t="s">
        <v>98</v>
      </c>
      <c r="R698" s="18" t="s">
        <v>96</v>
      </c>
      <c r="S698" s="18" t="s">
        <v>96</v>
      </c>
      <c r="T698" s="60" t="s">
        <v>54</v>
      </c>
      <c r="U698" s="60" t="s">
        <v>364</v>
      </c>
      <c r="V698" s="60">
        <v>0</v>
      </c>
      <c r="W698" s="60">
        <v>0</v>
      </c>
      <c r="X698" s="60">
        <v>1</v>
      </c>
      <c r="Y698" s="60">
        <v>1</v>
      </c>
    </row>
    <row r="699" spans="1:25" x14ac:dyDescent="0.25">
      <c r="A699" s="18" t="s">
        <v>892</v>
      </c>
      <c r="B699" s="18" t="s">
        <v>1027</v>
      </c>
      <c r="C699" s="18">
        <v>4041</v>
      </c>
      <c r="D699" s="18" t="s">
        <v>95</v>
      </c>
      <c r="E699" s="18" t="s">
        <v>2100</v>
      </c>
      <c r="F699" s="18">
        <v>3</v>
      </c>
      <c r="G699" s="60" t="s">
        <v>131</v>
      </c>
      <c r="H699" s="18" t="s">
        <v>96</v>
      </c>
      <c r="I699" s="18" t="s">
        <v>96</v>
      </c>
      <c r="J699" s="18" t="s">
        <v>96</v>
      </c>
      <c r="K699" s="18" t="s">
        <v>96</v>
      </c>
      <c r="L699" s="18" t="s">
        <v>96</v>
      </c>
      <c r="M699" s="18" t="s">
        <v>97</v>
      </c>
      <c r="N699" s="18" t="s">
        <v>96</v>
      </c>
      <c r="O699" s="18" t="s">
        <v>96</v>
      </c>
      <c r="P699" s="18" t="s">
        <v>96</v>
      </c>
      <c r="Q699" s="18" t="s">
        <v>98</v>
      </c>
      <c r="R699" s="18" t="s">
        <v>96</v>
      </c>
      <c r="S699" s="18" t="s">
        <v>96</v>
      </c>
      <c r="T699" s="60" t="s">
        <v>54</v>
      </c>
      <c r="U699" s="60" t="s">
        <v>148</v>
      </c>
      <c r="V699" s="60">
        <v>1</v>
      </c>
      <c r="W699" s="60">
        <v>0</v>
      </c>
      <c r="X699" s="60">
        <v>1</v>
      </c>
      <c r="Y699" s="60">
        <v>0</v>
      </c>
    </row>
    <row r="700" spans="1:25" x14ac:dyDescent="0.25">
      <c r="A700" s="18" t="s">
        <v>892</v>
      </c>
      <c r="B700" s="18" t="s">
        <v>1028</v>
      </c>
      <c r="C700" s="18">
        <v>13720</v>
      </c>
      <c r="D700" s="18" t="s">
        <v>95</v>
      </c>
      <c r="E700" s="18" t="s">
        <v>2100</v>
      </c>
      <c r="F700" s="18">
        <v>3</v>
      </c>
      <c r="G700" s="60" t="s">
        <v>131</v>
      </c>
      <c r="H700" s="18" t="s">
        <v>96</v>
      </c>
      <c r="I700" s="18" t="s">
        <v>96</v>
      </c>
      <c r="J700" s="18" t="s">
        <v>96</v>
      </c>
      <c r="K700" s="18" t="s">
        <v>96</v>
      </c>
      <c r="L700" s="18" t="s">
        <v>96</v>
      </c>
      <c r="M700" s="18" t="s">
        <v>97</v>
      </c>
      <c r="N700" s="18" t="s">
        <v>96</v>
      </c>
      <c r="O700" s="18" t="s">
        <v>96</v>
      </c>
      <c r="P700" s="18" t="s">
        <v>96</v>
      </c>
      <c r="Q700" s="18" t="s">
        <v>98</v>
      </c>
      <c r="R700" s="18" t="s">
        <v>96</v>
      </c>
      <c r="S700" s="18" t="s">
        <v>96</v>
      </c>
      <c r="T700" s="60" t="s">
        <v>54</v>
      </c>
      <c r="U700" s="60" t="s">
        <v>199</v>
      </c>
      <c r="V700" s="60">
        <v>2</v>
      </c>
      <c r="W700" s="60">
        <v>2</v>
      </c>
      <c r="X700" s="60">
        <v>2</v>
      </c>
      <c r="Y700" s="60">
        <v>2</v>
      </c>
    </row>
    <row r="701" spans="1:25" x14ac:dyDescent="0.25">
      <c r="A701" s="18" t="s">
        <v>892</v>
      </c>
      <c r="B701" s="18" t="s">
        <v>1029</v>
      </c>
      <c r="C701" s="18">
        <v>7135</v>
      </c>
      <c r="D701" s="18" t="s">
        <v>95</v>
      </c>
      <c r="E701" s="18" t="s">
        <v>2100</v>
      </c>
      <c r="F701" s="18">
        <v>3</v>
      </c>
      <c r="G701" s="60" t="s">
        <v>131</v>
      </c>
      <c r="H701" s="18" t="s">
        <v>96</v>
      </c>
      <c r="I701" s="18" t="s">
        <v>96</v>
      </c>
      <c r="J701" s="18" t="s">
        <v>96</v>
      </c>
      <c r="K701" s="18" t="s">
        <v>96</v>
      </c>
      <c r="L701" s="18" t="s">
        <v>96</v>
      </c>
      <c r="M701" s="18" t="s">
        <v>97</v>
      </c>
      <c r="N701" s="18" t="s">
        <v>96</v>
      </c>
      <c r="O701" s="18" t="s">
        <v>96</v>
      </c>
      <c r="P701" s="18" t="s">
        <v>96</v>
      </c>
      <c r="Q701" s="18" t="s">
        <v>98</v>
      </c>
      <c r="R701" s="18" t="s">
        <v>96</v>
      </c>
      <c r="S701" s="18" t="s">
        <v>96</v>
      </c>
      <c r="T701" s="60" t="s">
        <v>54</v>
      </c>
      <c r="U701" s="60" t="s">
        <v>151</v>
      </c>
      <c r="V701" s="60">
        <v>1</v>
      </c>
      <c r="W701" s="60">
        <v>1</v>
      </c>
      <c r="X701" s="60">
        <v>1</v>
      </c>
      <c r="Y701" s="60">
        <v>1</v>
      </c>
    </row>
    <row r="702" spans="1:25" x14ac:dyDescent="0.25">
      <c r="A702" s="18" t="s">
        <v>892</v>
      </c>
      <c r="B702" s="18" t="s">
        <v>1030</v>
      </c>
      <c r="C702" s="18">
        <v>32759</v>
      </c>
      <c r="D702" s="18" t="s">
        <v>95</v>
      </c>
      <c r="E702" s="18" t="s">
        <v>2100</v>
      </c>
      <c r="F702" s="18">
        <v>3</v>
      </c>
      <c r="G702" s="60" t="s">
        <v>131</v>
      </c>
      <c r="H702" s="18" t="s">
        <v>96</v>
      </c>
      <c r="I702" s="18" t="s">
        <v>96</v>
      </c>
      <c r="J702" s="18" t="s">
        <v>96</v>
      </c>
      <c r="K702" s="18" t="s">
        <v>96</v>
      </c>
      <c r="L702" s="18" t="s">
        <v>96</v>
      </c>
      <c r="M702" s="18" t="s">
        <v>97</v>
      </c>
      <c r="N702" s="18" t="s">
        <v>96</v>
      </c>
      <c r="O702" s="18" t="s">
        <v>96</v>
      </c>
      <c r="P702" s="18" t="s">
        <v>96</v>
      </c>
      <c r="Q702" s="18" t="s">
        <v>98</v>
      </c>
      <c r="R702" s="18" t="s">
        <v>96</v>
      </c>
      <c r="S702" s="18" t="s">
        <v>96</v>
      </c>
      <c r="T702" s="60" t="s">
        <v>54</v>
      </c>
      <c r="U702" s="60" t="s">
        <v>129</v>
      </c>
      <c r="V702" s="60">
        <v>2</v>
      </c>
      <c r="W702" s="60">
        <v>2</v>
      </c>
      <c r="X702" s="60">
        <v>2</v>
      </c>
      <c r="Y702" s="60">
        <v>1</v>
      </c>
    </row>
    <row r="703" spans="1:25" x14ac:dyDescent="0.25">
      <c r="A703" s="18" t="s">
        <v>892</v>
      </c>
      <c r="B703" s="18" t="s">
        <v>1031</v>
      </c>
      <c r="C703" s="18">
        <v>2675</v>
      </c>
      <c r="D703" s="18" t="s">
        <v>95</v>
      </c>
      <c r="E703" s="18" t="s">
        <v>2100</v>
      </c>
      <c r="F703" s="18">
        <v>3</v>
      </c>
      <c r="G703" s="60" t="s">
        <v>131</v>
      </c>
      <c r="H703" s="18" t="s">
        <v>96</v>
      </c>
      <c r="I703" s="18" t="s">
        <v>96</v>
      </c>
      <c r="J703" s="18" t="s">
        <v>96</v>
      </c>
      <c r="K703" s="18" t="s">
        <v>96</v>
      </c>
      <c r="L703" s="18" t="s">
        <v>96</v>
      </c>
      <c r="M703" s="18" t="s">
        <v>97</v>
      </c>
      <c r="N703" s="18" t="s">
        <v>96</v>
      </c>
      <c r="O703" s="18" t="s">
        <v>96</v>
      </c>
      <c r="P703" s="18" t="s">
        <v>96</v>
      </c>
      <c r="Q703" s="18" t="s">
        <v>98</v>
      </c>
      <c r="R703" s="18" t="s">
        <v>96</v>
      </c>
      <c r="S703" s="18" t="s">
        <v>96</v>
      </c>
      <c r="T703" s="60" t="s">
        <v>54</v>
      </c>
      <c r="U703" s="60" t="s">
        <v>103</v>
      </c>
      <c r="V703" s="60">
        <v>1</v>
      </c>
      <c r="W703" s="60">
        <v>1</v>
      </c>
      <c r="X703" s="60">
        <v>1</v>
      </c>
      <c r="Y703" s="60">
        <v>0</v>
      </c>
    </row>
    <row r="704" spans="1:25" x14ac:dyDescent="0.25">
      <c r="A704" s="18" t="s">
        <v>892</v>
      </c>
      <c r="B704" s="18" t="s">
        <v>1032</v>
      </c>
      <c r="C704" s="18">
        <v>7071</v>
      </c>
      <c r="D704" s="18" t="s">
        <v>95</v>
      </c>
      <c r="E704" s="18" t="s">
        <v>2100</v>
      </c>
      <c r="F704" s="18">
        <v>3</v>
      </c>
      <c r="G704" s="60" t="s">
        <v>131</v>
      </c>
      <c r="H704" s="18" t="s">
        <v>96</v>
      </c>
      <c r="I704" s="18" t="s">
        <v>96</v>
      </c>
      <c r="J704" s="18" t="s">
        <v>96</v>
      </c>
      <c r="K704" s="18" t="s">
        <v>96</v>
      </c>
      <c r="L704" s="18" t="s">
        <v>96</v>
      </c>
      <c r="M704" s="18" t="s">
        <v>97</v>
      </c>
      <c r="N704" s="18" t="s">
        <v>96</v>
      </c>
      <c r="O704" s="18" t="s">
        <v>96</v>
      </c>
      <c r="P704" s="18" t="s">
        <v>96</v>
      </c>
      <c r="Q704" s="18" t="s">
        <v>98</v>
      </c>
      <c r="R704" s="18" t="s">
        <v>96</v>
      </c>
      <c r="S704" s="18" t="s">
        <v>96</v>
      </c>
      <c r="T704" s="60" t="s">
        <v>54</v>
      </c>
      <c r="U704" s="60" t="s">
        <v>314</v>
      </c>
      <c r="V704" s="60">
        <v>2</v>
      </c>
      <c r="W704" s="60">
        <v>1</v>
      </c>
      <c r="X704" s="60">
        <v>2</v>
      </c>
      <c r="Y704" s="60">
        <v>1</v>
      </c>
    </row>
    <row r="705" spans="1:25" x14ac:dyDescent="0.25">
      <c r="A705" s="18" t="s">
        <v>892</v>
      </c>
      <c r="B705" s="18" t="s">
        <v>1033</v>
      </c>
      <c r="C705" s="18">
        <v>3217</v>
      </c>
      <c r="D705" s="18" t="s">
        <v>95</v>
      </c>
      <c r="E705" s="18" t="s">
        <v>2244</v>
      </c>
      <c r="F705" s="18">
        <v>1</v>
      </c>
      <c r="G705" s="18" t="s">
        <v>96</v>
      </c>
      <c r="H705" s="18" t="s">
        <v>96</v>
      </c>
      <c r="I705" s="18" t="s">
        <v>96</v>
      </c>
      <c r="J705" s="18" t="s">
        <v>96</v>
      </c>
      <c r="K705" s="18" t="s">
        <v>96</v>
      </c>
      <c r="L705" s="18" t="s">
        <v>96</v>
      </c>
      <c r="M705" s="18" t="s">
        <v>97</v>
      </c>
      <c r="N705" s="18" t="s">
        <v>96</v>
      </c>
      <c r="O705" s="18" t="s">
        <v>96</v>
      </c>
      <c r="P705" s="18" t="s">
        <v>96</v>
      </c>
      <c r="Q705" s="18" t="s">
        <v>98</v>
      </c>
      <c r="R705" s="18" t="s">
        <v>96</v>
      </c>
      <c r="S705" s="18" t="s">
        <v>96</v>
      </c>
      <c r="T705" s="60" t="s">
        <v>54</v>
      </c>
      <c r="U705" s="60" t="s">
        <v>121</v>
      </c>
      <c r="V705" s="60">
        <v>2</v>
      </c>
      <c r="W705" s="60">
        <v>2</v>
      </c>
      <c r="X705" s="60">
        <v>1</v>
      </c>
      <c r="Y705" s="60">
        <v>1</v>
      </c>
    </row>
    <row r="706" spans="1:25" x14ac:dyDescent="0.25">
      <c r="A706" s="18" t="s">
        <v>892</v>
      </c>
      <c r="B706" s="18" t="s">
        <v>1034</v>
      </c>
      <c r="C706" s="18">
        <v>14259</v>
      </c>
      <c r="D706" s="18" t="s">
        <v>95</v>
      </c>
      <c r="E706" s="18" t="s">
        <v>2245</v>
      </c>
      <c r="F706" s="18">
        <v>4</v>
      </c>
      <c r="G706" s="18" t="s">
        <v>96</v>
      </c>
      <c r="H706" s="18" t="s">
        <v>96</v>
      </c>
      <c r="I706" s="18" t="s">
        <v>96</v>
      </c>
      <c r="J706" s="18" t="s">
        <v>96</v>
      </c>
      <c r="K706" s="18" t="s">
        <v>96</v>
      </c>
      <c r="L706" s="18" t="s">
        <v>96</v>
      </c>
      <c r="M706" s="18" t="s">
        <v>97</v>
      </c>
      <c r="N706" s="18" t="s">
        <v>96</v>
      </c>
      <c r="O706" s="18" t="s">
        <v>96</v>
      </c>
      <c r="P706" s="18" t="s">
        <v>96</v>
      </c>
      <c r="Q706" s="18" t="s">
        <v>98</v>
      </c>
      <c r="R706" s="18" t="s">
        <v>96</v>
      </c>
      <c r="S706" s="18" t="s">
        <v>96</v>
      </c>
      <c r="T706" s="60" t="s">
        <v>54</v>
      </c>
      <c r="U706" s="60" t="s">
        <v>1035</v>
      </c>
      <c r="V706" s="60">
        <v>6</v>
      </c>
      <c r="W706" s="60">
        <v>6</v>
      </c>
      <c r="X706" s="60">
        <v>3</v>
      </c>
      <c r="Y706" s="60">
        <v>5</v>
      </c>
    </row>
    <row r="707" spans="1:25" x14ac:dyDescent="0.25">
      <c r="A707" s="18" t="s">
        <v>892</v>
      </c>
      <c r="B707" s="18" t="s">
        <v>1036</v>
      </c>
      <c r="C707" s="18">
        <v>19153</v>
      </c>
      <c r="D707" s="18" t="s">
        <v>188</v>
      </c>
      <c r="E707" s="18" t="s">
        <v>2246</v>
      </c>
      <c r="F707" s="18">
        <v>1</v>
      </c>
      <c r="G707" s="18" t="s">
        <v>201</v>
      </c>
      <c r="H707" s="18" t="s">
        <v>1037</v>
      </c>
      <c r="I707" s="18" t="s">
        <v>304</v>
      </c>
      <c r="J707" s="18">
        <v>2.48</v>
      </c>
      <c r="K707" s="18" t="s">
        <v>2291</v>
      </c>
      <c r="L707" s="18" t="s">
        <v>96</v>
      </c>
      <c r="M707" s="18" t="s">
        <v>97</v>
      </c>
      <c r="N707" s="18" t="s">
        <v>96</v>
      </c>
      <c r="O707" s="18" t="s">
        <v>96</v>
      </c>
      <c r="P707" s="18" t="s">
        <v>96</v>
      </c>
      <c r="Q707" s="18" t="s">
        <v>178</v>
      </c>
      <c r="R707" s="18" t="s">
        <v>102</v>
      </c>
      <c r="S707" s="18" t="s">
        <v>96</v>
      </c>
      <c r="T707" s="60" t="s">
        <v>54</v>
      </c>
      <c r="U707" s="60" t="s">
        <v>509</v>
      </c>
      <c r="V707" s="60">
        <v>1</v>
      </c>
      <c r="W707" s="60">
        <v>0</v>
      </c>
      <c r="X707" s="60">
        <v>1</v>
      </c>
      <c r="Y707" s="60">
        <v>1</v>
      </c>
    </row>
    <row r="708" spans="1:25" x14ac:dyDescent="0.25">
      <c r="A708" s="18" t="s">
        <v>892</v>
      </c>
      <c r="B708" s="18" t="s">
        <v>1038</v>
      </c>
      <c r="C708" s="18">
        <v>9828</v>
      </c>
      <c r="D708" s="18" t="s">
        <v>188</v>
      </c>
      <c r="E708" s="18" t="s">
        <v>2247</v>
      </c>
      <c r="F708" s="18">
        <v>1</v>
      </c>
      <c r="G708" s="18" t="s">
        <v>134</v>
      </c>
      <c r="H708" s="18" t="s">
        <v>1009</v>
      </c>
      <c r="I708" s="18" t="s">
        <v>142</v>
      </c>
      <c r="J708" s="18">
        <v>1.39</v>
      </c>
      <c r="K708" s="18" t="s">
        <v>2101</v>
      </c>
      <c r="L708" s="18">
        <v>1</v>
      </c>
      <c r="M708" s="18" t="s">
        <v>97</v>
      </c>
      <c r="N708" s="18" t="s">
        <v>96</v>
      </c>
      <c r="O708" s="18" t="s">
        <v>96</v>
      </c>
      <c r="P708" s="18" t="s">
        <v>96</v>
      </c>
      <c r="Q708" s="18" t="s">
        <v>218</v>
      </c>
      <c r="R708" s="18" t="s">
        <v>102</v>
      </c>
      <c r="S708" s="18" t="s">
        <v>96</v>
      </c>
      <c r="T708" s="60" t="s">
        <v>54</v>
      </c>
      <c r="U708" s="60" t="s">
        <v>1039</v>
      </c>
      <c r="V708" s="60">
        <v>4</v>
      </c>
      <c r="W708" s="60">
        <v>4</v>
      </c>
      <c r="X708" s="60">
        <v>1</v>
      </c>
    </row>
    <row r="709" spans="1:25" x14ac:dyDescent="0.25">
      <c r="A709" s="18" t="s">
        <v>892</v>
      </c>
      <c r="B709" s="18" t="s">
        <v>1040</v>
      </c>
      <c r="C709" s="18">
        <v>4812</v>
      </c>
      <c r="D709" s="18" t="s">
        <v>95</v>
      </c>
      <c r="E709" s="18" t="s">
        <v>2248</v>
      </c>
      <c r="F709" s="18">
        <v>1</v>
      </c>
      <c r="G709" s="18" t="s">
        <v>96</v>
      </c>
      <c r="H709" s="18" t="s">
        <v>1041</v>
      </c>
      <c r="I709" s="18" t="s">
        <v>126</v>
      </c>
      <c r="J709" s="18">
        <v>-0.45</v>
      </c>
      <c r="K709" s="18" t="s">
        <v>96</v>
      </c>
      <c r="L709" s="18" t="s">
        <v>96</v>
      </c>
      <c r="M709" s="18" t="s">
        <v>97</v>
      </c>
      <c r="N709" s="18" t="s">
        <v>96</v>
      </c>
      <c r="O709" s="18" t="s">
        <v>96</v>
      </c>
      <c r="P709" s="18" t="s">
        <v>96</v>
      </c>
      <c r="Q709" s="18" t="s">
        <v>138</v>
      </c>
      <c r="R709" s="18" t="s">
        <v>96</v>
      </c>
      <c r="S709" s="18" t="s">
        <v>96</v>
      </c>
      <c r="T709" s="60" t="s">
        <v>54</v>
      </c>
      <c r="U709" s="60" t="s">
        <v>399</v>
      </c>
      <c r="V709" s="60">
        <v>2</v>
      </c>
      <c r="W709" s="60">
        <v>1</v>
      </c>
      <c r="X709" s="60">
        <v>1</v>
      </c>
      <c r="Y709" s="60">
        <v>2</v>
      </c>
    </row>
    <row r="710" spans="1:25" x14ac:dyDescent="0.25">
      <c r="A710" s="18" t="s">
        <v>892</v>
      </c>
      <c r="B710" s="18" t="s">
        <v>1042</v>
      </c>
      <c r="C710" s="18">
        <v>1439</v>
      </c>
      <c r="D710" s="18" t="s">
        <v>95</v>
      </c>
      <c r="E710" s="18" t="s">
        <v>2249</v>
      </c>
      <c r="F710" s="18">
        <v>1</v>
      </c>
      <c r="G710" s="18" t="s">
        <v>96</v>
      </c>
      <c r="H710" s="18" t="s">
        <v>96</v>
      </c>
      <c r="I710" s="18" t="s">
        <v>96</v>
      </c>
      <c r="J710" s="18">
        <v>0</v>
      </c>
      <c r="K710" s="18" t="s">
        <v>96</v>
      </c>
      <c r="L710" s="18" t="s">
        <v>96</v>
      </c>
      <c r="M710" s="18" t="s">
        <v>97</v>
      </c>
      <c r="N710" s="18" t="s">
        <v>96</v>
      </c>
      <c r="O710" s="18" t="s">
        <v>96</v>
      </c>
      <c r="P710" s="18" t="s">
        <v>96</v>
      </c>
      <c r="Q710" s="18" t="s">
        <v>182</v>
      </c>
      <c r="R710" s="18" t="s">
        <v>96</v>
      </c>
      <c r="S710" s="18" t="s">
        <v>96</v>
      </c>
      <c r="T710" s="60" t="s">
        <v>54</v>
      </c>
      <c r="U710" s="60" t="s">
        <v>145</v>
      </c>
      <c r="V710" s="60">
        <v>1</v>
      </c>
      <c r="W710" s="60">
        <v>1</v>
      </c>
      <c r="X710" s="60">
        <v>0</v>
      </c>
      <c r="Y710" s="60">
        <v>0</v>
      </c>
    </row>
    <row r="711" spans="1:25" x14ac:dyDescent="0.25">
      <c r="A711" s="18" t="s">
        <v>892</v>
      </c>
      <c r="B711" s="18" t="s">
        <v>1043</v>
      </c>
      <c r="C711" s="18">
        <v>10865</v>
      </c>
      <c r="D711" s="18" t="s">
        <v>188</v>
      </c>
      <c r="E711" s="18" t="s">
        <v>2097</v>
      </c>
      <c r="F711" s="18">
        <v>1</v>
      </c>
      <c r="G711" s="18" t="s">
        <v>96</v>
      </c>
      <c r="H711" s="18" t="s">
        <v>746</v>
      </c>
      <c r="I711" s="18" t="s">
        <v>142</v>
      </c>
      <c r="J711" s="18">
        <v>1.92</v>
      </c>
      <c r="K711" s="18" t="s">
        <v>2292</v>
      </c>
      <c r="L711" s="18">
        <v>1</v>
      </c>
      <c r="M711" s="18" t="s">
        <v>97</v>
      </c>
      <c r="N711" s="18" t="s">
        <v>1044</v>
      </c>
      <c r="O711" s="18" t="s">
        <v>126</v>
      </c>
      <c r="P711" s="18">
        <v>-0.98</v>
      </c>
      <c r="Q711" s="18" t="s">
        <v>106</v>
      </c>
      <c r="R711" s="18" t="s">
        <v>143</v>
      </c>
      <c r="S711" s="18" t="s">
        <v>96</v>
      </c>
      <c r="T711" s="60" t="s">
        <v>54</v>
      </c>
      <c r="U711" s="60" t="s">
        <v>148</v>
      </c>
      <c r="V711" s="60">
        <v>1</v>
      </c>
      <c r="W711" s="60">
        <v>0</v>
      </c>
      <c r="X711" s="60">
        <v>1</v>
      </c>
      <c r="Y711" s="60">
        <v>0</v>
      </c>
    </row>
    <row r="712" spans="1:25" x14ac:dyDescent="0.25">
      <c r="A712" s="18" t="s">
        <v>892</v>
      </c>
      <c r="B712" s="18" t="s">
        <v>1045</v>
      </c>
      <c r="C712" s="18">
        <v>16933</v>
      </c>
      <c r="D712" s="18" t="s">
        <v>188</v>
      </c>
      <c r="E712" s="18" t="s">
        <v>2097</v>
      </c>
      <c r="F712" s="18">
        <v>1</v>
      </c>
      <c r="G712" s="18" t="s">
        <v>96</v>
      </c>
      <c r="H712" s="18" t="s">
        <v>746</v>
      </c>
      <c r="I712" s="18" t="s">
        <v>142</v>
      </c>
      <c r="J712" s="18">
        <v>1.92</v>
      </c>
      <c r="K712" s="18" t="s">
        <v>2293</v>
      </c>
      <c r="L712" s="18">
        <v>1</v>
      </c>
      <c r="M712" s="18" t="s">
        <v>97</v>
      </c>
      <c r="N712" s="18" t="s">
        <v>1046</v>
      </c>
      <c r="O712" s="18" t="s">
        <v>126</v>
      </c>
      <c r="P712" s="18">
        <v>-0.48</v>
      </c>
      <c r="Q712" s="18" t="s">
        <v>766</v>
      </c>
      <c r="R712" s="18" t="s">
        <v>143</v>
      </c>
      <c r="S712" s="18" t="s">
        <v>96</v>
      </c>
      <c r="T712" s="60" t="s">
        <v>54</v>
      </c>
      <c r="U712" s="60" t="s">
        <v>509</v>
      </c>
      <c r="V712" s="60">
        <v>1</v>
      </c>
      <c r="W712" s="60">
        <v>0</v>
      </c>
      <c r="X712" s="60">
        <v>1</v>
      </c>
      <c r="Y712" s="60">
        <v>1</v>
      </c>
    </row>
    <row r="713" spans="1:25" x14ac:dyDescent="0.25">
      <c r="A713" s="18" t="s">
        <v>892</v>
      </c>
      <c r="B713" s="18" t="s">
        <v>1047</v>
      </c>
      <c r="C713" s="18">
        <v>8221</v>
      </c>
      <c r="D713" s="18" t="s">
        <v>95</v>
      </c>
      <c r="E713" s="18" t="s">
        <v>2097</v>
      </c>
      <c r="F713" s="18">
        <v>1</v>
      </c>
      <c r="G713" s="18" t="s">
        <v>96</v>
      </c>
      <c r="H713" s="18" t="s">
        <v>746</v>
      </c>
      <c r="I713" s="18" t="s">
        <v>142</v>
      </c>
      <c r="J713" s="18">
        <v>1.92</v>
      </c>
      <c r="K713" s="18" t="s">
        <v>96</v>
      </c>
      <c r="L713" s="18" t="s">
        <v>96</v>
      </c>
      <c r="M713" s="18" t="s">
        <v>97</v>
      </c>
      <c r="N713" s="18" t="s">
        <v>96</v>
      </c>
      <c r="O713" s="18" t="s">
        <v>96</v>
      </c>
      <c r="P713" s="18" t="s">
        <v>96</v>
      </c>
      <c r="Q713" s="18" t="s">
        <v>143</v>
      </c>
      <c r="R713" s="18" t="s">
        <v>96</v>
      </c>
      <c r="S713" s="18" t="s">
        <v>96</v>
      </c>
      <c r="T713" s="60" t="s">
        <v>54</v>
      </c>
      <c r="U713" s="60" t="s">
        <v>148</v>
      </c>
      <c r="V713" s="60">
        <v>1</v>
      </c>
      <c r="W713" s="60">
        <v>0</v>
      </c>
      <c r="X713" s="60">
        <v>1</v>
      </c>
      <c r="Y713" s="60">
        <v>0</v>
      </c>
    </row>
    <row r="714" spans="1:25" x14ac:dyDescent="0.25">
      <c r="A714" s="18" t="s">
        <v>892</v>
      </c>
      <c r="B714" s="18" t="s">
        <v>1048</v>
      </c>
      <c r="C714" s="18">
        <v>16104</v>
      </c>
      <c r="D714" s="18" t="s">
        <v>188</v>
      </c>
      <c r="E714" s="18" t="s">
        <v>2097</v>
      </c>
      <c r="F714" s="18">
        <v>1</v>
      </c>
      <c r="G714" s="18" t="s">
        <v>96</v>
      </c>
      <c r="H714" s="18" t="s">
        <v>746</v>
      </c>
      <c r="I714" s="18" t="s">
        <v>142</v>
      </c>
      <c r="J714" s="18">
        <v>1.92</v>
      </c>
      <c r="K714" s="18" t="s">
        <v>2294</v>
      </c>
      <c r="L714" s="18">
        <v>1</v>
      </c>
      <c r="M714" s="18" t="s">
        <v>155</v>
      </c>
      <c r="N714" s="18" t="s">
        <v>1049</v>
      </c>
      <c r="O714" s="18" t="s">
        <v>126</v>
      </c>
      <c r="P714" s="18">
        <v>-0.59</v>
      </c>
      <c r="Q714" s="18" t="s">
        <v>106</v>
      </c>
      <c r="R714" s="18" t="s">
        <v>143</v>
      </c>
      <c r="S714" s="18" t="s">
        <v>96</v>
      </c>
      <c r="T714" s="60" t="s">
        <v>54</v>
      </c>
      <c r="U714" s="60" t="s">
        <v>509</v>
      </c>
      <c r="V714" s="60">
        <v>1</v>
      </c>
      <c r="W714" s="60">
        <v>0</v>
      </c>
      <c r="X714" s="60">
        <v>1</v>
      </c>
      <c r="Y714" s="60">
        <v>1</v>
      </c>
    </row>
    <row r="715" spans="1:25" x14ac:dyDescent="0.25">
      <c r="A715" s="18" t="s">
        <v>892</v>
      </c>
      <c r="B715" s="18" t="s">
        <v>1050</v>
      </c>
      <c r="C715" s="18">
        <v>13972</v>
      </c>
      <c r="D715" s="18" t="s">
        <v>188</v>
      </c>
      <c r="E715" s="18" t="s">
        <v>2097</v>
      </c>
      <c r="F715" s="18">
        <v>1</v>
      </c>
      <c r="G715" s="18" t="s">
        <v>96</v>
      </c>
      <c r="H715" s="18" t="s">
        <v>746</v>
      </c>
      <c r="I715" s="18" t="s">
        <v>142</v>
      </c>
      <c r="J715" s="18">
        <v>1.92</v>
      </c>
      <c r="K715" s="18" t="s">
        <v>2292</v>
      </c>
      <c r="L715" s="18">
        <v>1</v>
      </c>
      <c r="M715" s="18" t="s">
        <v>97</v>
      </c>
      <c r="N715" s="18" t="s">
        <v>1044</v>
      </c>
      <c r="O715" s="18" t="s">
        <v>126</v>
      </c>
      <c r="P715" s="18">
        <v>-0.98</v>
      </c>
      <c r="Q715" s="18" t="s">
        <v>106</v>
      </c>
      <c r="R715" s="18" t="s">
        <v>143</v>
      </c>
      <c r="S715" s="18" t="s">
        <v>96</v>
      </c>
      <c r="T715" s="60" t="s">
        <v>54</v>
      </c>
      <c r="U715" s="60" t="s">
        <v>509</v>
      </c>
      <c r="V715" s="60">
        <v>1</v>
      </c>
      <c r="W715" s="60">
        <v>0</v>
      </c>
      <c r="X715" s="60">
        <v>1</v>
      </c>
      <c r="Y715" s="60">
        <v>1</v>
      </c>
    </row>
    <row r="716" spans="1:25" x14ac:dyDescent="0.25">
      <c r="A716" s="18" t="s">
        <v>892</v>
      </c>
      <c r="B716" s="18" t="s">
        <v>1051</v>
      </c>
      <c r="C716" s="18">
        <v>17461</v>
      </c>
      <c r="D716" s="18" t="s">
        <v>188</v>
      </c>
      <c r="E716" s="18" t="s">
        <v>2097</v>
      </c>
      <c r="F716" s="18">
        <v>1</v>
      </c>
      <c r="G716" s="18" t="s">
        <v>96</v>
      </c>
      <c r="H716" s="18" t="s">
        <v>746</v>
      </c>
      <c r="I716" s="18" t="s">
        <v>142</v>
      </c>
      <c r="J716" s="18">
        <v>1.92</v>
      </c>
      <c r="K716" s="18" t="s">
        <v>2295</v>
      </c>
      <c r="L716" s="18">
        <v>1</v>
      </c>
      <c r="M716" s="18" t="s">
        <v>97</v>
      </c>
      <c r="N716" s="18" t="s">
        <v>1046</v>
      </c>
      <c r="O716" s="18" t="s">
        <v>126</v>
      </c>
      <c r="P716" s="18">
        <v>-0.48</v>
      </c>
      <c r="Q716" s="18" t="s">
        <v>143</v>
      </c>
      <c r="R716" s="18" t="s">
        <v>766</v>
      </c>
      <c r="S716" s="18" t="s">
        <v>96</v>
      </c>
      <c r="T716" s="60" t="s">
        <v>54</v>
      </c>
      <c r="U716" s="60" t="s">
        <v>509</v>
      </c>
      <c r="V716" s="60">
        <v>1</v>
      </c>
      <c r="W716" s="60">
        <v>0</v>
      </c>
      <c r="X716" s="60">
        <v>1</v>
      </c>
      <c r="Y716" s="60">
        <v>1</v>
      </c>
    </row>
    <row r="717" spans="1:25" x14ac:dyDescent="0.25">
      <c r="A717" s="18" t="s">
        <v>892</v>
      </c>
      <c r="B717" s="18" t="s">
        <v>1052</v>
      </c>
      <c r="C717" s="18">
        <v>24409</v>
      </c>
      <c r="D717" s="18" t="s">
        <v>95</v>
      </c>
      <c r="E717" s="18" t="s">
        <v>2097</v>
      </c>
      <c r="F717" s="18">
        <v>1</v>
      </c>
      <c r="G717" s="18" t="s">
        <v>96</v>
      </c>
      <c r="H717" s="18" t="s">
        <v>746</v>
      </c>
      <c r="I717" s="18" t="s">
        <v>142</v>
      </c>
      <c r="J717" s="18">
        <v>1.92</v>
      </c>
      <c r="K717" s="18" t="s">
        <v>96</v>
      </c>
      <c r="L717" s="18" t="s">
        <v>96</v>
      </c>
      <c r="M717" s="18" t="s">
        <v>97</v>
      </c>
      <c r="N717" s="18" t="s">
        <v>96</v>
      </c>
      <c r="O717" s="18" t="s">
        <v>96</v>
      </c>
      <c r="P717" s="18" t="s">
        <v>96</v>
      </c>
      <c r="Q717" s="18" t="s">
        <v>143</v>
      </c>
      <c r="R717" s="18" t="s">
        <v>96</v>
      </c>
      <c r="S717" s="18" t="s">
        <v>96</v>
      </c>
      <c r="T717" s="60" t="s">
        <v>54</v>
      </c>
      <c r="U717" s="60" t="s">
        <v>145</v>
      </c>
      <c r="V717" s="60">
        <v>1</v>
      </c>
      <c r="W717" s="60">
        <v>1</v>
      </c>
      <c r="X717" s="60">
        <v>0</v>
      </c>
      <c r="Y717" s="60">
        <v>0</v>
      </c>
    </row>
    <row r="718" spans="1:25" x14ac:dyDescent="0.25">
      <c r="A718" s="18" t="s">
        <v>892</v>
      </c>
      <c r="B718" s="18" t="s">
        <v>1053</v>
      </c>
      <c r="C718" s="18">
        <v>5342</v>
      </c>
      <c r="D718" s="18" t="s">
        <v>188</v>
      </c>
      <c r="E718" s="18" t="s">
        <v>2250</v>
      </c>
      <c r="F718" s="18">
        <v>1</v>
      </c>
      <c r="G718" s="18" t="s">
        <v>96</v>
      </c>
      <c r="H718" s="18" t="s">
        <v>1054</v>
      </c>
      <c r="I718" s="18" t="s">
        <v>126</v>
      </c>
      <c r="J718" s="18">
        <v>-0.92</v>
      </c>
      <c r="K718" s="18" t="s">
        <v>2101</v>
      </c>
      <c r="L718" s="18">
        <v>1</v>
      </c>
      <c r="M718" s="18" t="s">
        <v>97</v>
      </c>
      <c r="N718" s="18" t="s">
        <v>96</v>
      </c>
      <c r="O718" s="18" t="s">
        <v>96</v>
      </c>
      <c r="P718" s="18" t="s">
        <v>96</v>
      </c>
      <c r="Q718" s="18" t="s">
        <v>143</v>
      </c>
      <c r="R718" s="18" t="s">
        <v>218</v>
      </c>
      <c r="S718" s="18" t="s">
        <v>96</v>
      </c>
      <c r="T718" s="60" t="s">
        <v>54</v>
      </c>
      <c r="U718" s="60" t="s">
        <v>145</v>
      </c>
      <c r="V718" s="60">
        <v>1</v>
      </c>
      <c r="W718" s="60">
        <v>1</v>
      </c>
      <c r="X718" s="60">
        <v>0</v>
      </c>
      <c r="Y718" s="60">
        <v>0</v>
      </c>
    </row>
    <row r="719" spans="1:25" x14ac:dyDescent="0.25">
      <c r="A719" s="18" t="s">
        <v>892</v>
      </c>
      <c r="B719" s="18" t="s">
        <v>1055</v>
      </c>
      <c r="C719" s="18">
        <v>18372</v>
      </c>
      <c r="D719" s="18" t="s">
        <v>95</v>
      </c>
      <c r="E719" s="18" t="s">
        <v>2251</v>
      </c>
      <c r="F719" s="18">
        <v>1</v>
      </c>
      <c r="G719" s="18" t="s">
        <v>1056</v>
      </c>
      <c r="H719" s="18" t="s">
        <v>96</v>
      </c>
      <c r="I719" s="18" t="s">
        <v>96</v>
      </c>
      <c r="J719" s="18" t="s">
        <v>96</v>
      </c>
      <c r="K719" s="18" t="s">
        <v>96</v>
      </c>
      <c r="L719" s="18" t="s">
        <v>96</v>
      </c>
      <c r="M719" s="18" t="s">
        <v>97</v>
      </c>
      <c r="N719" s="18" t="s">
        <v>96</v>
      </c>
      <c r="O719" s="18" t="s">
        <v>96</v>
      </c>
      <c r="P719" s="18" t="s">
        <v>96</v>
      </c>
      <c r="Q719" s="18" t="s">
        <v>143</v>
      </c>
      <c r="R719" s="18" t="s">
        <v>96</v>
      </c>
      <c r="S719" s="18" t="s">
        <v>96</v>
      </c>
      <c r="T719" s="60" t="s">
        <v>54</v>
      </c>
      <c r="U719" s="60" t="s">
        <v>113</v>
      </c>
      <c r="V719" s="60">
        <v>1</v>
      </c>
      <c r="W719" s="60">
        <v>1</v>
      </c>
      <c r="X719" s="60">
        <v>0</v>
      </c>
      <c r="Y719" s="60">
        <v>1</v>
      </c>
    </row>
    <row r="720" spans="1:25" x14ac:dyDescent="0.25">
      <c r="A720" s="18" t="s">
        <v>892</v>
      </c>
      <c r="B720" s="18" t="s">
        <v>1057</v>
      </c>
      <c r="C720" s="18">
        <v>28437</v>
      </c>
      <c r="D720" s="18" t="s">
        <v>95</v>
      </c>
      <c r="E720" s="18" t="s">
        <v>2252</v>
      </c>
      <c r="F720" s="18">
        <v>1</v>
      </c>
      <c r="G720" s="18" t="s">
        <v>96</v>
      </c>
      <c r="H720" s="18" t="s">
        <v>1058</v>
      </c>
      <c r="I720" s="18" t="s">
        <v>126</v>
      </c>
      <c r="J720" s="18">
        <v>-0.88</v>
      </c>
      <c r="K720" s="18" t="s">
        <v>96</v>
      </c>
      <c r="L720" s="18" t="s">
        <v>96</v>
      </c>
      <c r="M720" s="18" t="s">
        <v>97</v>
      </c>
      <c r="N720" s="18" t="s">
        <v>96</v>
      </c>
      <c r="O720" s="18" t="s">
        <v>96</v>
      </c>
      <c r="P720" s="18" t="s">
        <v>96</v>
      </c>
      <c r="Q720" s="18" t="s">
        <v>153</v>
      </c>
      <c r="R720" s="18" t="s">
        <v>96</v>
      </c>
      <c r="S720" s="18" t="s">
        <v>96</v>
      </c>
      <c r="T720" s="60" t="s">
        <v>54</v>
      </c>
      <c r="U720" s="60" t="s">
        <v>103</v>
      </c>
      <c r="V720" s="60">
        <v>1</v>
      </c>
      <c r="W720" s="60">
        <v>1</v>
      </c>
      <c r="X720" s="60">
        <v>1</v>
      </c>
      <c r="Y720" s="60">
        <v>0</v>
      </c>
    </row>
    <row r="721" spans="1:25" x14ac:dyDescent="0.25">
      <c r="A721" s="18" t="s">
        <v>892</v>
      </c>
      <c r="B721" s="18" t="s">
        <v>1059</v>
      </c>
      <c r="C721" s="18">
        <v>12557</v>
      </c>
      <c r="D721" s="18" t="s">
        <v>95</v>
      </c>
      <c r="E721" s="18" t="s">
        <v>2098</v>
      </c>
      <c r="F721" s="18">
        <v>1</v>
      </c>
      <c r="G721" s="18" t="s">
        <v>96</v>
      </c>
      <c r="H721" s="18" t="s">
        <v>96</v>
      </c>
      <c r="I721" s="18" t="s">
        <v>96</v>
      </c>
      <c r="J721" s="18" t="s">
        <v>96</v>
      </c>
      <c r="K721" s="18" t="s">
        <v>96</v>
      </c>
      <c r="L721" s="18" t="s">
        <v>96</v>
      </c>
      <c r="M721" s="18" t="s">
        <v>97</v>
      </c>
      <c r="N721" s="18" t="s">
        <v>96</v>
      </c>
      <c r="O721" s="18" t="s">
        <v>96</v>
      </c>
      <c r="P721" s="18" t="s">
        <v>96</v>
      </c>
      <c r="Q721" s="18" t="s">
        <v>766</v>
      </c>
      <c r="R721" s="18" t="s">
        <v>96</v>
      </c>
      <c r="S721" s="18" t="s">
        <v>96</v>
      </c>
      <c r="T721" s="60" t="s">
        <v>54</v>
      </c>
      <c r="U721" s="60" t="s">
        <v>145</v>
      </c>
      <c r="V721" s="60">
        <v>1</v>
      </c>
      <c r="W721" s="60">
        <v>1</v>
      </c>
      <c r="X721" s="60">
        <v>0</v>
      </c>
      <c r="Y721" s="60">
        <v>0</v>
      </c>
    </row>
    <row r="722" spans="1:25" x14ac:dyDescent="0.25">
      <c r="A722" s="18" t="s">
        <v>892</v>
      </c>
      <c r="B722" s="18" t="s">
        <v>1060</v>
      </c>
      <c r="C722" s="18">
        <v>6187</v>
      </c>
      <c r="D722" s="18" t="s">
        <v>95</v>
      </c>
      <c r="E722" s="18" t="s">
        <v>2098</v>
      </c>
      <c r="F722" s="18">
        <v>1</v>
      </c>
      <c r="G722" s="18" t="s">
        <v>96</v>
      </c>
      <c r="H722" s="18" t="s">
        <v>96</v>
      </c>
      <c r="I722" s="18" t="s">
        <v>96</v>
      </c>
      <c r="J722" s="18" t="s">
        <v>96</v>
      </c>
      <c r="K722" s="18" t="s">
        <v>96</v>
      </c>
      <c r="L722" s="18" t="s">
        <v>96</v>
      </c>
      <c r="M722" s="18" t="s">
        <v>97</v>
      </c>
      <c r="N722" s="18" t="s">
        <v>96</v>
      </c>
      <c r="O722" s="18" t="s">
        <v>96</v>
      </c>
      <c r="P722" s="18" t="s">
        <v>96</v>
      </c>
      <c r="Q722" s="18" t="s">
        <v>766</v>
      </c>
      <c r="R722" s="18" t="s">
        <v>96</v>
      </c>
      <c r="S722" s="18" t="s">
        <v>96</v>
      </c>
      <c r="T722" s="60" t="s">
        <v>54</v>
      </c>
      <c r="U722" s="60" t="s">
        <v>895</v>
      </c>
      <c r="V722" s="60">
        <v>3</v>
      </c>
      <c r="W722" s="60">
        <v>3</v>
      </c>
      <c r="X722" s="60">
        <v>1</v>
      </c>
      <c r="Y722" s="60">
        <v>0</v>
      </c>
    </row>
    <row r="723" spans="1:25" x14ac:dyDescent="0.25">
      <c r="A723" s="18" t="s">
        <v>892</v>
      </c>
      <c r="B723" s="18" t="s">
        <v>1061</v>
      </c>
      <c r="C723" s="18">
        <v>21341</v>
      </c>
      <c r="D723" s="18" t="s">
        <v>95</v>
      </c>
      <c r="E723" s="18" t="s">
        <v>2098</v>
      </c>
      <c r="F723" s="18">
        <v>1</v>
      </c>
      <c r="G723" s="18" t="s">
        <v>96</v>
      </c>
      <c r="H723" s="18" t="s">
        <v>96</v>
      </c>
      <c r="I723" s="18" t="s">
        <v>96</v>
      </c>
      <c r="J723" s="18" t="s">
        <v>96</v>
      </c>
      <c r="K723" s="18" t="s">
        <v>96</v>
      </c>
      <c r="L723" s="18" t="s">
        <v>96</v>
      </c>
      <c r="M723" s="18" t="s">
        <v>97</v>
      </c>
      <c r="N723" s="18" t="s">
        <v>96</v>
      </c>
      <c r="O723" s="18" t="s">
        <v>96</v>
      </c>
      <c r="P723" s="18" t="s">
        <v>96</v>
      </c>
      <c r="Q723" s="18" t="s">
        <v>766</v>
      </c>
      <c r="R723" s="18" t="s">
        <v>96</v>
      </c>
      <c r="S723" s="18" t="s">
        <v>96</v>
      </c>
      <c r="T723" s="60" t="s">
        <v>54</v>
      </c>
      <c r="U723" s="60" t="s">
        <v>1062</v>
      </c>
      <c r="V723" s="60">
        <v>3</v>
      </c>
      <c r="W723" s="60">
        <v>3</v>
      </c>
      <c r="X723" s="60">
        <v>0</v>
      </c>
      <c r="Y723" s="60">
        <v>0</v>
      </c>
    </row>
    <row r="724" spans="1:25" x14ac:dyDescent="0.25">
      <c r="A724" s="18" t="s">
        <v>892</v>
      </c>
      <c r="B724" s="18" t="s">
        <v>1063</v>
      </c>
      <c r="C724" s="18">
        <v>16484</v>
      </c>
      <c r="D724" s="18" t="s">
        <v>95</v>
      </c>
      <c r="E724" s="18" t="s">
        <v>2098</v>
      </c>
      <c r="F724" s="18">
        <v>1</v>
      </c>
      <c r="G724" s="18" t="s">
        <v>96</v>
      </c>
      <c r="H724" s="18" t="s">
        <v>96</v>
      </c>
      <c r="I724" s="18" t="s">
        <v>96</v>
      </c>
      <c r="J724" s="18" t="s">
        <v>96</v>
      </c>
      <c r="K724" s="18" t="s">
        <v>96</v>
      </c>
      <c r="L724" s="18" t="s">
        <v>96</v>
      </c>
      <c r="M724" s="18" t="s">
        <v>97</v>
      </c>
      <c r="N724" s="18" t="s">
        <v>96</v>
      </c>
      <c r="O724" s="18" t="s">
        <v>96</v>
      </c>
      <c r="P724" s="18" t="s">
        <v>96</v>
      </c>
      <c r="Q724" s="18" t="s">
        <v>766</v>
      </c>
      <c r="R724" s="18" t="s">
        <v>96</v>
      </c>
      <c r="S724" s="18" t="s">
        <v>96</v>
      </c>
      <c r="T724" s="60" t="s">
        <v>54</v>
      </c>
      <c r="U724" s="60" t="s">
        <v>1062</v>
      </c>
      <c r="V724" s="60">
        <v>3</v>
      </c>
      <c r="W724" s="60">
        <v>3</v>
      </c>
      <c r="X724" s="60">
        <v>0</v>
      </c>
      <c r="Y724" s="60">
        <v>0</v>
      </c>
    </row>
    <row r="725" spans="1:25" x14ac:dyDescent="0.25">
      <c r="A725" s="18" t="s">
        <v>892</v>
      </c>
      <c r="B725" s="18" t="s">
        <v>1064</v>
      </c>
      <c r="C725" s="18">
        <v>16727</v>
      </c>
      <c r="D725" s="18" t="s">
        <v>188</v>
      </c>
      <c r="E725" s="18" t="s">
        <v>2098</v>
      </c>
      <c r="F725" s="18">
        <v>1</v>
      </c>
      <c r="G725" s="18" t="s">
        <v>96</v>
      </c>
      <c r="H725" s="18" t="s">
        <v>96</v>
      </c>
      <c r="I725" s="18" t="s">
        <v>96</v>
      </c>
      <c r="J725" s="18" t="s">
        <v>96</v>
      </c>
      <c r="K725" s="18" t="s">
        <v>2101</v>
      </c>
      <c r="L725" s="18">
        <v>1</v>
      </c>
      <c r="M725" s="18" t="s">
        <v>97</v>
      </c>
      <c r="N725" s="18" t="s">
        <v>96</v>
      </c>
      <c r="O725" s="18" t="s">
        <v>96</v>
      </c>
      <c r="P725" s="18" t="s">
        <v>96</v>
      </c>
      <c r="Q725" s="18" t="s">
        <v>218</v>
      </c>
      <c r="R725" s="18" t="s">
        <v>766</v>
      </c>
      <c r="S725" s="18" t="s">
        <v>96</v>
      </c>
      <c r="T725" s="60" t="s">
        <v>54</v>
      </c>
      <c r="U725" s="60" t="s">
        <v>998</v>
      </c>
      <c r="V725" s="60">
        <v>5</v>
      </c>
      <c r="W725" s="60">
        <v>5</v>
      </c>
      <c r="X725" s="60">
        <v>1</v>
      </c>
    </row>
    <row r="726" spans="1:25" x14ac:dyDescent="0.25">
      <c r="A726" s="18" t="s">
        <v>892</v>
      </c>
      <c r="B726" s="18" t="s">
        <v>1065</v>
      </c>
      <c r="C726" s="18">
        <v>18900</v>
      </c>
      <c r="D726" s="18" t="s">
        <v>95</v>
      </c>
      <c r="E726" s="18" t="s">
        <v>2098</v>
      </c>
      <c r="F726" s="18">
        <v>1</v>
      </c>
      <c r="G726" s="18" t="s">
        <v>96</v>
      </c>
      <c r="H726" s="18" t="s">
        <v>96</v>
      </c>
      <c r="I726" s="18" t="s">
        <v>96</v>
      </c>
      <c r="J726" s="18" t="s">
        <v>96</v>
      </c>
      <c r="K726" s="18" t="s">
        <v>96</v>
      </c>
      <c r="L726" s="18" t="s">
        <v>96</v>
      </c>
      <c r="M726" s="18" t="s">
        <v>97</v>
      </c>
      <c r="N726" s="18" t="s">
        <v>96</v>
      </c>
      <c r="O726" s="18" t="s">
        <v>96</v>
      </c>
      <c r="P726" s="18" t="s">
        <v>96</v>
      </c>
      <c r="Q726" s="18" t="s">
        <v>766</v>
      </c>
      <c r="R726" s="18" t="s">
        <v>96</v>
      </c>
      <c r="S726" s="18" t="s">
        <v>96</v>
      </c>
      <c r="T726" s="60" t="s">
        <v>54</v>
      </c>
      <c r="U726" s="60" t="s">
        <v>995</v>
      </c>
      <c r="V726" s="60">
        <v>5</v>
      </c>
      <c r="W726" s="60">
        <v>5</v>
      </c>
      <c r="X726" s="60">
        <v>2</v>
      </c>
    </row>
    <row r="727" spans="1:25" x14ac:dyDescent="0.25">
      <c r="A727" s="18" t="s">
        <v>892</v>
      </c>
      <c r="B727" s="18" t="s">
        <v>1066</v>
      </c>
      <c r="C727" s="18">
        <v>16758</v>
      </c>
      <c r="D727" s="18" t="s">
        <v>95</v>
      </c>
      <c r="E727" s="18" t="s">
        <v>2098</v>
      </c>
      <c r="F727" s="18">
        <v>1</v>
      </c>
      <c r="G727" s="18" t="s">
        <v>96</v>
      </c>
      <c r="H727" s="18" t="s">
        <v>96</v>
      </c>
      <c r="I727" s="18" t="s">
        <v>96</v>
      </c>
      <c r="J727" s="18" t="s">
        <v>96</v>
      </c>
      <c r="K727" s="18" t="s">
        <v>96</v>
      </c>
      <c r="L727" s="18" t="s">
        <v>96</v>
      </c>
      <c r="M727" s="18" t="s">
        <v>97</v>
      </c>
      <c r="N727" s="18" t="s">
        <v>96</v>
      </c>
      <c r="O727" s="18" t="s">
        <v>96</v>
      </c>
      <c r="P727" s="18" t="s">
        <v>96</v>
      </c>
      <c r="Q727" s="18" t="s">
        <v>766</v>
      </c>
      <c r="R727" s="18" t="s">
        <v>96</v>
      </c>
      <c r="S727" s="18" t="s">
        <v>96</v>
      </c>
      <c r="T727" s="60" t="s">
        <v>54</v>
      </c>
      <c r="U727" s="60" t="s">
        <v>991</v>
      </c>
      <c r="V727" s="60">
        <v>4</v>
      </c>
      <c r="W727" s="60">
        <v>4</v>
      </c>
      <c r="X727" s="60">
        <v>1</v>
      </c>
      <c r="Y727" s="60">
        <v>0</v>
      </c>
    </row>
    <row r="728" spans="1:25" x14ac:dyDescent="0.25">
      <c r="A728" s="18" t="s">
        <v>892</v>
      </c>
      <c r="B728" s="18" t="s">
        <v>1067</v>
      </c>
      <c r="C728" s="18">
        <v>1101</v>
      </c>
      <c r="D728" s="18" t="s">
        <v>95</v>
      </c>
      <c r="E728" s="18" t="s">
        <v>2253</v>
      </c>
      <c r="F728" s="18">
        <v>1</v>
      </c>
      <c r="G728" s="18" t="s">
        <v>1068</v>
      </c>
      <c r="H728" s="18" t="s">
        <v>96</v>
      </c>
      <c r="I728" s="18" t="s">
        <v>96</v>
      </c>
      <c r="J728" s="18" t="s">
        <v>96</v>
      </c>
      <c r="K728" s="18" t="s">
        <v>96</v>
      </c>
      <c r="L728" s="18" t="s">
        <v>96</v>
      </c>
      <c r="M728" s="18" t="s">
        <v>97</v>
      </c>
      <c r="N728" s="18" t="s">
        <v>96</v>
      </c>
      <c r="O728" s="18" t="s">
        <v>96</v>
      </c>
      <c r="P728" s="18" t="s">
        <v>96</v>
      </c>
      <c r="Q728" s="18" t="s">
        <v>766</v>
      </c>
      <c r="R728" s="18" t="s">
        <v>96</v>
      </c>
      <c r="S728" s="18" t="s">
        <v>96</v>
      </c>
      <c r="T728" s="60" t="s">
        <v>54</v>
      </c>
      <c r="U728" s="60" t="s">
        <v>509</v>
      </c>
      <c r="V728" s="60">
        <v>1</v>
      </c>
      <c r="W728" s="60">
        <v>0</v>
      </c>
      <c r="X728" s="60">
        <v>1</v>
      </c>
      <c r="Y728" s="60">
        <v>1</v>
      </c>
    </row>
    <row r="729" spans="1:25" x14ac:dyDescent="0.25">
      <c r="A729" s="18" t="s">
        <v>1069</v>
      </c>
      <c r="B729" s="18" t="s">
        <v>1070</v>
      </c>
      <c r="C729" s="18">
        <v>5044</v>
      </c>
      <c r="D729" s="18" t="s">
        <v>95</v>
      </c>
      <c r="E729" s="18" t="s">
        <v>2102</v>
      </c>
      <c r="F729" s="18">
        <v>2</v>
      </c>
      <c r="G729" s="18" t="s">
        <v>96</v>
      </c>
      <c r="H729" s="18" t="s">
        <v>1071</v>
      </c>
      <c r="I729" s="18" t="s">
        <v>142</v>
      </c>
      <c r="J729" s="18">
        <v>0.46</v>
      </c>
      <c r="K729" s="18" t="s">
        <v>96</v>
      </c>
      <c r="L729" s="18" t="s">
        <v>96</v>
      </c>
      <c r="M729" s="18" t="s">
        <v>97</v>
      </c>
      <c r="N729" s="18" t="s">
        <v>96</v>
      </c>
      <c r="O729" s="18" t="s">
        <v>96</v>
      </c>
      <c r="P729" s="18" t="s">
        <v>96</v>
      </c>
      <c r="Q729" s="18" t="s">
        <v>110</v>
      </c>
      <c r="R729" s="18" t="s">
        <v>96</v>
      </c>
      <c r="S729" s="18" t="s">
        <v>96</v>
      </c>
      <c r="T729" s="60" t="s">
        <v>54</v>
      </c>
      <c r="U729" s="60" t="s">
        <v>92</v>
      </c>
      <c r="V729" s="60">
        <v>0</v>
      </c>
      <c r="W729" s="60">
        <v>0</v>
      </c>
      <c r="X729" s="60">
        <v>1</v>
      </c>
      <c r="Y729" s="60">
        <v>0</v>
      </c>
    </row>
    <row r="730" spans="1:25" x14ac:dyDescent="0.25">
      <c r="A730" s="18" t="s">
        <v>1069</v>
      </c>
      <c r="B730" s="18" t="s">
        <v>1072</v>
      </c>
      <c r="C730" s="18">
        <v>21130</v>
      </c>
      <c r="D730" s="18" t="s">
        <v>307</v>
      </c>
      <c r="E730" s="18" t="s">
        <v>2102</v>
      </c>
      <c r="F730" s="18">
        <v>2</v>
      </c>
      <c r="G730" s="18" t="s">
        <v>96</v>
      </c>
      <c r="H730" s="18" t="s">
        <v>1071</v>
      </c>
      <c r="I730" s="18" t="s">
        <v>142</v>
      </c>
      <c r="J730" s="18">
        <v>0.46</v>
      </c>
      <c r="K730" s="18" t="s">
        <v>2109</v>
      </c>
      <c r="L730" s="18">
        <v>2</v>
      </c>
      <c r="M730" s="18" t="s">
        <v>97</v>
      </c>
      <c r="N730" s="18" t="s">
        <v>1071</v>
      </c>
      <c r="O730" s="18" t="s">
        <v>142</v>
      </c>
      <c r="P730" s="18">
        <v>0.46</v>
      </c>
      <c r="Q730" s="18" t="s">
        <v>110</v>
      </c>
      <c r="R730" s="18" t="s">
        <v>96</v>
      </c>
      <c r="S730" s="18" t="s">
        <v>96</v>
      </c>
      <c r="T730" s="60" t="s">
        <v>54</v>
      </c>
      <c r="U730" s="60" t="s">
        <v>1073</v>
      </c>
      <c r="V730" s="60">
        <v>3</v>
      </c>
      <c r="W730" s="60">
        <v>2</v>
      </c>
      <c r="X730" s="60">
        <v>2</v>
      </c>
      <c r="Y730" s="60">
        <v>2</v>
      </c>
    </row>
    <row r="731" spans="1:25" x14ac:dyDescent="0.25">
      <c r="A731" s="18" t="s">
        <v>1069</v>
      </c>
      <c r="B731" s="18" t="s">
        <v>1074</v>
      </c>
      <c r="C731" s="18">
        <v>20331</v>
      </c>
      <c r="D731" s="18" t="s">
        <v>95</v>
      </c>
      <c r="E731" s="18" t="s">
        <v>2102</v>
      </c>
      <c r="F731" s="18">
        <v>2</v>
      </c>
      <c r="G731" s="18" t="s">
        <v>96</v>
      </c>
      <c r="H731" s="18" t="s">
        <v>1071</v>
      </c>
      <c r="I731" s="18" t="s">
        <v>142</v>
      </c>
      <c r="J731" s="18">
        <v>0.46</v>
      </c>
      <c r="K731" s="18" t="s">
        <v>2109</v>
      </c>
      <c r="L731" s="18">
        <v>2</v>
      </c>
      <c r="M731" s="18" t="s">
        <v>97</v>
      </c>
      <c r="N731" s="18" t="s">
        <v>1071</v>
      </c>
      <c r="O731" s="18" t="s">
        <v>142</v>
      </c>
      <c r="P731" s="18">
        <v>0.46</v>
      </c>
      <c r="Q731" s="18" t="s">
        <v>110</v>
      </c>
      <c r="R731" s="18" t="s">
        <v>96</v>
      </c>
      <c r="S731" s="18" t="s">
        <v>96</v>
      </c>
      <c r="T731" s="60" t="s">
        <v>54</v>
      </c>
      <c r="U731" s="60" t="s">
        <v>1073</v>
      </c>
      <c r="V731" s="60">
        <v>3</v>
      </c>
      <c r="W731" s="60">
        <v>2</v>
      </c>
      <c r="X731" s="60">
        <v>2</v>
      </c>
      <c r="Y731" s="60">
        <v>2</v>
      </c>
    </row>
    <row r="732" spans="1:25" x14ac:dyDescent="0.25">
      <c r="A732" s="18" t="s">
        <v>1069</v>
      </c>
      <c r="B732" s="18" t="s">
        <v>1075</v>
      </c>
      <c r="C732" s="18">
        <v>11990</v>
      </c>
      <c r="D732" s="18" t="s">
        <v>95</v>
      </c>
      <c r="E732" s="18" t="s">
        <v>2102</v>
      </c>
      <c r="F732" s="18">
        <v>2</v>
      </c>
      <c r="G732" s="18" t="s">
        <v>96</v>
      </c>
      <c r="H732" s="18" t="s">
        <v>1071</v>
      </c>
      <c r="I732" s="18" t="s">
        <v>142</v>
      </c>
      <c r="J732" s="18">
        <v>0.46</v>
      </c>
      <c r="K732" s="18" t="s">
        <v>96</v>
      </c>
      <c r="L732" s="18" t="s">
        <v>96</v>
      </c>
      <c r="M732" s="18" t="s">
        <v>97</v>
      </c>
      <c r="N732" s="18" t="s">
        <v>96</v>
      </c>
      <c r="O732" s="18" t="s">
        <v>96</v>
      </c>
      <c r="P732" s="18" t="s">
        <v>96</v>
      </c>
      <c r="Q732" s="18" t="s">
        <v>110</v>
      </c>
      <c r="R732" s="18" t="s">
        <v>96</v>
      </c>
      <c r="S732" s="18" t="s">
        <v>96</v>
      </c>
      <c r="T732" s="60" t="s">
        <v>54</v>
      </c>
      <c r="U732" s="60" t="s">
        <v>364</v>
      </c>
      <c r="V732" s="60">
        <v>0</v>
      </c>
      <c r="W732" s="60">
        <v>0</v>
      </c>
      <c r="X732" s="60">
        <v>1</v>
      </c>
      <c r="Y732" s="60">
        <v>1</v>
      </c>
    </row>
    <row r="733" spans="1:25" x14ac:dyDescent="0.25">
      <c r="A733" s="18" t="s">
        <v>1069</v>
      </c>
      <c r="B733" s="18" t="s">
        <v>1076</v>
      </c>
      <c r="C733" s="18">
        <v>30925</v>
      </c>
      <c r="D733" s="18" t="s">
        <v>95</v>
      </c>
      <c r="E733" s="18" t="s">
        <v>2102</v>
      </c>
      <c r="F733" s="18">
        <v>2</v>
      </c>
      <c r="G733" s="18" t="s">
        <v>96</v>
      </c>
      <c r="H733" s="18" t="s">
        <v>1071</v>
      </c>
      <c r="I733" s="18" t="s">
        <v>142</v>
      </c>
      <c r="J733" s="18">
        <v>0.46</v>
      </c>
      <c r="K733" s="18" t="s">
        <v>96</v>
      </c>
      <c r="L733" s="18" t="s">
        <v>96</v>
      </c>
      <c r="M733" s="18" t="s">
        <v>97</v>
      </c>
      <c r="N733" s="18" t="s">
        <v>96</v>
      </c>
      <c r="O733" s="18" t="s">
        <v>96</v>
      </c>
      <c r="P733" s="18" t="s">
        <v>96</v>
      </c>
      <c r="Q733" s="18" t="s">
        <v>110</v>
      </c>
      <c r="R733" s="18" t="s">
        <v>96</v>
      </c>
      <c r="S733" s="18" t="s">
        <v>96</v>
      </c>
      <c r="T733" s="60" t="s">
        <v>54</v>
      </c>
      <c r="U733" s="60" t="s">
        <v>364</v>
      </c>
      <c r="V733" s="60">
        <v>0</v>
      </c>
      <c r="W733" s="60">
        <v>0</v>
      </c>
      <c r="X733" s="60">
        <v>1</v>
      </c>
      <c r="Y733" s="60">
        <v>1</v>
      </c>
    </row>
    <row r="734" spans="1:25" x14ac:dyDescent="0.25">
      <c r="A734" s="18" t="s">
        <v>1069</v>
      </c>
      <c r="B734" s="18" t="s">
        <v>1077</v>
      </c>
      <c r="C734" s="18">
        <v>57246</v>
      </c>
      <c r="D734" s="18" t="s">
        <v>95</v>
      </c>
      <c r="E734" s="18" t="s">
        <v>2102</v>
      </c>
      <c r="F734" s="18">
        <v>2</v>
      </c>
      <c r="G734" s="18" t="s">
        <v>96</v>
      </c>
      <c r="H734" s="18" t="s">
        <v>1071</v>
      </c>
      <c r="I734" s="18" t="s">
        <v>142</v>
      </c>
      <c r="J734" s="18">
        <v>0.46</v>
      </c>
      <c r="K734" s="18" t="s">
        <v>2109</v>
      </c>
      <c r="L734" s="18">
        <v>2</v>
      </c>
      <c r="M734" s="18" t="s">
        <v>97</v>
      </c>
      <c r="N734" s="18" t="s">
        <v>1071</v>
      </c>
      <c r="O734" s="18" t="s">
        <v>142</v>
      </c>
      <c r="P734" s="18">
        <v>0.46</v>
      </c>
      <c r="Q734" s="18" t="s">
        <v>110</v>
      </c>
      <c r="R734" s="18" t="s">
        <v>96</v>
      </c>
      <c r="S734" s="18" t="s">
        <v>96</v>
      </c>
      <c r="T734" s="60" t="s">
        <v>54</v>
      </c>
      <c r="U734" s="60" t="s">
        <v>1078</v>
      </c>
      <c r="V734" s="60">
        <v>3</v>
      </c>
      <c r="W734" s="60">
        <v>2</v>
      </c>
      <c r="X734" s="60">
        <v>2</v>
      </c>
      <c r="Y734" s="60">
        <v>1</v>
      </c>
    </row>
    <row r="735" spans="1:25" x14ac:dyDescent="0.25">
      <c r="A735" s="18" t="s">
        <v>1069</v>
      </c>
      <c r="B735" s="18" t="s">
        <v>1079</v>
      </c>
      <c r="C735" s="18">
        <v>36907</v>
      </c>
      <c r="D735" s="18" t="s">
        <v>307</v>
      </c>
      <c r="E735" s="18" t="s">
        <v>2102</v>
      </c>
      <c r="F735" s="18">
        <v>2</v>
      </c>
      <c r="G735" s="18" t="s">
        <v>96</v>
      </c>
      <c r="H735" s="18" t="s">
        <v>1071</v>
      </c>
      <c r="I735" s="18" t="s">
        <v>142</v>
      </c>
      <c r="J735" s="18">
        <v>0.46</v>
      </c>
      <c r="K735" s="18" t="s">
        <v>2109</v>
      </c>
      <c r="L735" s="18">
        <v>2</v>
      </c>
      <c r="M735" s="18" t="s">
        <v>97</v>
      </c>
      <c r="N735" s="18" t="s">
        <v>1071</v>
      </c>
      <c r="O735" s="18" t="s">
        <v>142</v>
      </c>
      <c r="P735" s="18">
        <v>0.46</v>
      </c>
      <c r="Q735" s="18" t="s">
        <v>110</v>
      </c>
      <c r="R735" s="18" t="s">
        <v>102</v>
      </c>
      <c r="S735" s="18" t="s">
        <v>96</v>
      </c>
      <c r="T735" s="60" t="s">
        <v>54</v>
      </c>
      <c r="U735" s="60" t="s">
        <v>195</v>
      </c>
      <c r="V735" s="60">
        <v>3</v>
      </c>
      <c r="W735" s="60">
        <v>3</v>
      </c>
      <c r="X735" s="60">
        <v>2</v>
      </c>
      <c r="Y735" s="60">
        <v>2</v>
      </c>
    </row>
    <row r="736" spans="1:25" x14ac:dyDescent="0.25">
      <c r="A736" s="18" t="s">
        <v>1069</v>
      </c>
      <c r="B736" s="18" t="s">
        <v>1080</v>
      </c>
      <c r="C736" s="18">
        <v>12962</v>
      </c>
      <c r="D736" s="18" t="s">
        <v>95</v>
      </c>
      <c r="E736" s="18" t="s">
        <v>2102</v>
      </c>
      <c r="F736" s="18">
        <v>2</v>
      </c>
      <c r="G736" s="18" t="s">
        <v>96</v>
      </c>
      <c r="H736" s="18" t="s">
        <v>1071</v>
      </c>
      <c r="I736" s="18" t="s">
        <v>142</v>
      </c>
      <c r="J736" s="18">
        <v>0.46</v>
      </c>
      <c r="K736" s="18" t="s">
        <v>96</v>
      </c>
      <c r="L736" s="18" t="s">
        <v>96</v>
      </c>
      <c r="M736" s="18" t="s">
        <v>97</v>
      </c>
      <c r="N736" s="18" t="s">
        <v>96</v>
      </c>
      <c r="O736" s="18" t="s">
        <v>96</v>
      </c>
      <c r="P736" s="18" t="s">
        <v>96</v>
      </c>
      <c r="Q736" s="18" t="s">
        <v>110</v>
      </c>
      <c r="R736" s="18" t="s">
        <v>96</v>
      </c>
      <c r="S736" s="18" t="s">
        <v>96</v>
      </c>
      <c r="T736" s="60" t="s">
        <v>54</v>
      </c>
      <c r="U736" s="60" t="s">
        <v>195</v>
      </c>
      <c r="V736" s="60">
        <v>3</v>
      </c>
      <c r="W736" s="60">
        <v>3</v>
      </c>
      <c r="X736" s="60">
        <v>2</v>
      </c>
      <c r="Y736" s="60">
        <v>2</v>
      </c>
    </row>
    <row r="737" spans="1:25" x14ac:dyDescent="0.25">
      <c r="A737" s="18" t="s">
        <v>1069</v>
      </c>
      <c r="B737" s="18" t="s">
        <v>1081</v>
      </c>
      <c r="C737" s="18">
        <v>27030</v>
      </c>
      <c r="D737" s="18" t="s">
        <v>307</v>
      </c>
      <c r="E737" s="18" t="s">
        <v>2102</v>
      </c>
      <c r="F737" s="18">
        <v>2</v>
      </c>
      <c r="G737" s="18" t="s">
        <v>96</v>
      </c>
      <c r="H737" s="18" t="s">
        <v>1071</v>
      </c>
      <c r="I737" s="18" t="s">
        <v>142</v>
      </c>
      <c r="J737" s="18">
        <v>0.46</v>
      </c>
      <c r="K737" s="18" t="s">
        <v>2109</v>
      </c>
      <c r="L737" s="18">
        <v>2</v>
      </c>
      <c r="M737" s="18" t="s">
        <v>97</v>
      </c>
      <c r="N737" s="18" t="s">
        <v>1071</v>
      </c>
      <c r="O737" s="18" t="s">
        <v>142</v>
      </c>
      <c r="P737" s="18">
        <v>0.46</v>
      </c>
      <c r="Q737" s="18" t="s">
        <v>110</v>
      </c>
      <c r="R737" s="18" t="s">
        <v>96</v>
      </c>
      <c r="S737" s="18" t="s">
        <v>96</v>
      </c>
      <c r="T737" s="60" t="s">
        <v>54</v>
      </c>
      <c r="U737" s="60" t="s">
        <v>195</v>
      </c>
      <c r="V737" s="60">
        <v>3</v>
      </c>
      <c r="W737" s="60">
        <v>3</v>
      </c>
      <c r="X737" s="60">
        <v>2</v>
      </c>
      <c r="Y737" s="60">
        <v>2</v>
      </c>
    </row>
    <row r="738" spans="1:25" x14ac:dyDescent="0.25">
      <c r="A738" s="18" t="s">
        <v>1069</v>
      </c>
      <c r="B738" s="18" t="s">
        <v>1082</v>
      </c>
      <c r="C738" s="18">
        <v>2510</v>
      </c>
      <c r="D738" s="18" t="s">
        <v>95</v>
      </c>
      <c r="E738" s="18" t="s">
        <v>2102</v>
      </c>
      <c r="F738" s="18">
        <v>2</v>
      </c>
      <c r="G738" s="18" t="s">
        <v>96</v>
      </c>
      <c r="H738" s="18" t="s">
        <v>1071</v>
      </c>
      <c r="I738" s="18" t="s">
        <v>142</v>
      </c>
      <c r="J738" s="18">
        <v>0.46</v>
      </c>
      <c r="K738" s="18" t="s">
        <v>96</v>
      </c>
      <c r="L738" s="18" t="s">
        <v>96</v>
      </c>
      <c r="M738" s="18" t="s">
        <v>97</v>
      </c>
      <c r="N738" s="18" t="s">
        <v>96</v>
      </c>
      <c r="O738" s="18" t="s">
        <v>96</v>
      </c>
      <c r="P738" s="18" t="s">
        <v>96</v>
      </c>
      <c r="Q738" s="18" t="s">
        <v>110</v>
      </c>
      <c r="R738" s="18" t="s">
        <v>96</v>
      </c>
      <c r="S738" s="18" t="s">
        <v>96</v>
      </c>
      <c r="T738" s="60" t="s">
        <v>54</v>
      </c>
      <c r="U738" s="60" t="s">
        <v>151</v>
      </c>
      <c r="V738" s="60">
        <v>1</v>
      </c>
      <c r="W738" s="60">
        <v>1</v>
      </c>
      <c r="X738" s="60">
        <v>1</v>
      </c>
      <c r="Y738" s="60">
        <v>1</v>
      </c>
    </row>
    <row r="739" spans="1:25" x14ac:dyDescent="0.25">
      <c r="A739" s="18" t="s">
        <v>1069</v>
      </c>
      <c r="B739" s="18" t="s">
        <v>1083</v>
      </c>
      <c r="C739" s="18">
        <v>7401</v>
      </c>
      <c r="D739" s="18" t="s">
        <v>95</v>
      </c>
      <c r="E739" s="18" t="s">
        <v>2102</v>
      </c>
      <c r="F739" s="18">
        <v>2</v>
      </c>
      <c r="G739" s="18" t="s">
        <v>96</v>
      </c>
      <c r="H739" s="18" t="s">
        <v>1071</v>
      </c>
      <c r="I739" s="18" t="s">
        <v>142</v>
      </c>
      <c r="J739" s="18">
        <v>0.46</v>
      </c>
      <c r="K739" s="18" t="s">
        <v>96</v>
      </c>
      <c r="L739" s="18" t="s">
        <v>96</v>
      </c>
      <c r="M739" s="18" t="s">
        <v>97</v>
      </c>
      <c r="N739" s="18" t="s">
        <v>96</v>
      </c>
      <c r="O739" s="18" t="s">
        <v>96</v>
      </c>
      <c r="P739" s="18" t="s">
        <v>96</v>
      </c>
      <c r="Q739" s="18" t="s">
        <v>110</v>
      </c>
      <c r="R739" s="18" t="s">
        <v>96</v>
      </c>
      <c r="S739" s="18" t="s">
        <v>96</v>
      </c>
      <c r="T739" s="60" t="s">
        <v>54</v>
      </c>
      <c r="U739" s="60" t="s">
        <v>151</v>
      </c>
      <c r="V739" s="60">
        <v>1</v>
      </c>
      <c r="W739" s="60">
        <v>1</v>
      </c>
      <c r="X739" s="60">
        <v>1</v>
      </c>
      <c r="Y739" s="60">
        <v>1</v>
      </c>
    </row>
    <row r="740" spans="1:25" x14ac:dyDescent="0.25">
      <c r="A740" s="18" t="s">
        <v>1069</v>
      </c>
      <c r="B740" s="18" t="s">
        <v>1084</v>
      </c>
      <c r="C740" s="18">
        <v>23097</v>
      </c>
      <c r="D740" s="18" t="s">
        <v>95</v>
      </c>
      <c r="E740" s="18" t="s">
        <v>2102</v>
      </c>
      <c r="F740" s="18">
        <v>2</v>
      </c>
      <c r="G740" s="18" t="s">
        <v>96</v>
      </c>
      <c r="H740" s="18" t="s">
        <v>1071</v>
      </c>
      <c r="I740" s="18" t="s">
        <v>142</v>
      </c>
      <c r="J740" s="18">
        <v>0.46</v>
      </c>
      <c r="K740" s="18" t="s">
        <v>96</v>
      </c>
      <c r="L740" s="18" t="s">
        <v>96</v>
      </c>
      <c r="M740" s="18" t="s">
        <v>97</v>
      </c>
      <c r="N740" s="18" t="s">
        <v>96</v>
      </c>
      <c r="O740" s="18" t="s">
        <v>96</v>
      </c>
      <c r="P740" s="18" t="s">
        <v>96</v>
      </c>
      <c r="Q740" s="18" t="s">
        <v>110</v>
      </c>
      <c r="R740" s="18" t="s">
        <v>96</v>
      </c>
      <c r="S740" s="18" t="s">
        <v>96</v>
      </c>
      <c r="T740" s="60" t="s">
        <v>54</v>
      </c>
      <c r="U740" s="60" t="s">
        <v>151</v>
      </c>
      <c r="V740" s="60">
        <v>1</v>
      </c>
      <c r="W740" s="60">
        <v>1</v>
      </c>
      <c r="X740" s="60">
        <v>1</v>
      </c>
      <c r="Y740" s="60">
        <v>1</v>
      </c>
    </row>
    <row r="741" spans="1:25" x14ac:dyDescent="0.25">
      <c r="A741" s="18" t="s">
        <v>1069</v>
      </c>
      <c r="B741" s="18" t="s">
        <v>1085</v>
      </c>
      <c r="C741" s="18">
        <v>15454</v>
      </c>
      <c r="D741" s="18" t="s">
        <v>307</v>
      </c>
      <c r="E741" s="18" t="s">
        <v>2102</v>
      </c>
      <c r="F741" s="18">
        <v>2</v>
      </c>
      <c r="G741" s="18" t="s">
        <v>96</v>
      </c>
      <c r="H741" s="18" t="s">
        <v>1071</v>
      </c>
      <c r="I741" s="18" t="s">
        <v>142</v>
      </c>
      <c r="J741" s="18">
        <v>0.46</v>
      </c>
      <c r="K741" s="18" t="s">
        <v>2109</v>
      </c>
      <c r="L741" s="18">
        <v>2</v>
      </c>
      <c r="M741" s="18" t="s">
        <v>97</v>
      </c>
      <c r="N741" s="18" t="s">
        <v>1071</v>
      </c>
      <c r="O741" s="18" t="s">
        <v>142</v>
      </c>
      <c r="P741" s="18">
        <v>0.46</v>
      </c>
      <c r="Q741" s="18" t="s">
        <v>110</v>
      </c>
      <c r="R741" s="18" t="s">
        <v>96</v>
      </c>
      <c r="S741" s="18" t="s">
        <v>96</v>
      </c>
      <c r="T741" s="60" t="s">
        <v>54</v>
      </c>
      <c r="U741" s="60" t="s">
        <v>1073</v>
      </c>
      <c r="V741" s="60">
        <v>3</v>
      </c>
      <c r="W741" s="60">
        <v>2</v>
      </c>
      <c r="X741" s="60">
        <v>2</v>
      </c>
      <c r="Y741" s="60">
        <v>2</v>
      </c>
    </row>
    <row r="742" spans="1:25" x14ac:dyDescent="0.25">
      <c r="A742" s="18" t="s">
        <v>1069</v>
      </c>
      <c r="B742" s="18" t="s">
        <v>1086</v>
      </c>
      <c r="C742" s="18">
        <v>16981</v>
      </c>
      <c r="D742" s="18" t="s">
        <v>95</v>
      </c>
      <c r="E742" s="18" t="s">
        <v>2109</v>
      </c>
      <c r="F742" s="18">
        <v>2</v>
      </c>
      <c r="G742" s="18" t="s">
        <v>96</v>
      </c>
      <c r="H742" s="18" t="s">
        <v>1071</v>
      </c>
      <c r="I742" s="18" t="s">
        <v>142</v>
      </c>
      <c r="J742" s="18">
        <v>0.46</v>
      </c>
      <c r="K742" s="18" t="s">
        <v>96</v>
      </c>
      <c r="L742" s="18" t="s">
        <v>96</v>
      </c>
      <c r="M742" s="18" t="s">
        <v>97</v>
      </c>
      <c r="N742" s="18" t="s">
        <v>96</v>
      </c>
      <c r="O742" s="18" t="s">
        <v>96</v>
      </c>
      <c r="P742" s="18" t="s">
        <v>96</v>
      </c>
      <c r="Q742" s="18" t="s">
        <v>110</v>
      </c>
      <c r="R742" s="18" t="s">
        <v>96</v>
      </c>
      <c r="S742" s="18" t="s">
        <v>96</v>
      </c>
      <c r="T742" s="60" t="s">
        <v>54</v>
      </c>
      <c r="U742" s="60" t="s">
        <v>129</v>
      </c>
      <c r="V742" s="60">
        <v>2</v>
      </c>
      <c r="W742" s="60">
        <v>2</v>
      </c>
      <c r="X742" s="60">
        <v>2</v>
      </c>
      <c r="Y742" s="60">
        <v>1</v>
      </c>
    </row>
    <row r="743" spans="1:25" x14ac:dyDescent="0.25">
      <c r="A743" s="18" t="s">
        <v>1069</v>
      </c>
      <c r="B743" s="18" t="s">
        <v>1087</v>
      </c>
      <c r="C743" s="18">
        <v>10193</v>
      </c>
      <c r="D743" s="18" t="s">
        <v>95</v>
      </c>
      <c r="E743" s="18" t="s">
        <v>2109</v>
      </c>
      <c r="F743" s="18">
        <v>2</v>
      </c>
      <c r="G743" s="18" t="s">
        <v>96</v>
      </c>
      <c r="H743" s="18" t="s">
        <v>1071</v>
      </c>
      <c r="I743" s="18" t="s">
        <v>142</v>
      </c>
      <c r="J743" s="18">
        <v>0.46</v>
      </c>
      <c r="K743" s="18" t="s">
        <v>96</v>
      </c>
      <c r="L743" s="18" t="s">
        <v>96</v>
      </c>
      <c r="M743" s="18" t="s">
        <v>97</v>
      </c>
      <c r="N743" s="18" t="s">
        <v>96</v>
      </c>
      <c r="O743" s="18" t="s">
        <v>96</v>
      </c>
      <c r="P743" s="18" t="s">
        <v>96</v>
      </c>
      <c r="Q743" s="18" t="s">
        <v>110</v>
      </c>
      <c r="R743" s="18" t="s">
        <v>96</v>
      </c>
      <c r="S743" s="18" t="s">
        <v>96</v>
      </c>
      <c r="T743" s="60" t="s">
        <v>54</v>
      </c>
      <c r="U743" s="60" t="s">
        <v>199</v>
      </c>
      <c r="V743" s="60">
        <v>2</v>
      </c>
      <c r="W743" s="60">
        <v>2</v>
      </c>
      <c r="X743" s="60">
        <v>2</v>
      </c>
      <c r="Y743" s="60">
        <v>2</v>
      </c>
    </row>
    <row r="744" spans="1:25" x14ac:dyDescent="0.25">
      <c r="A744" s="18" t="s">
        <v>1069</v>
      </c>
      <c r="B744" s="18" t="s">
        <v>1088</v>
      </c>
      <c r="C744" s="18">
        <v>3201</v>
      </c>
      <c r="D744" s="18" t="s">
        <v>95</v>
      </c>
      <c r="E744" s="18" t="s">
        <v>2109</v>
      </c>
      <c r="F744" s="18">
        <v>2</v>
      </c>
      <c r="G744" s="18" t="s">
        <v>96</v>
      </c>
      <c r="H744" s="18" t="s">
        <v>1071</v>
      </c>
      <c r="I744" s="18" t="s">
        <v>142</v>
      </c>
      <c r="J744" s="18">
        <v>0.46</v>
      </c>
      <c r="K744" s="18" t="s">
        <v>96</v>
      </c>
      <c r="L744" s="18" t="s">
        <v>96</v>
      </c>
      <c r="M744" s="18" t="s">
        <v>97</v>
      </c>
      <c r="N744" s="18" t="s">
        <v>96</v>
      </c>
      <c r="O744" s="18" t="s">
        <v>96</v>
      </c>
      <c r="P744" s="18" t="s">
        <v>96</v>
      </c>
      <c r="Q744" s="18" t="s">
        <v>110</v>
      </c>
      <c r="R744" s="18" t="s">
        <v>96</v>
      </c>
      <c r="S744" s="18" t="s">
        <v>96</v>
      </c>
      <c r="T744" s="60" t="s">
        <v>54</v>
      </c>
      <c r="U744" s="60" t="s">
        <v>509</v>
      </c>
      <c r="V744" s="60">
        <v>1</v>
      </c>
      <c r="W744" s="60">
        <v>0</v>
      </c>
      <c r="X744" s="60">
        <v>1</v>
      </c>
      <c r="Y744" s="60">
        <v>1</v>
      </c>
    </row>
    <row r="745" spans="1:25" x14ac:dyDescent="0.25">
      <c r="A745" s="18" t="s">
        <v>1069</v>
      </c>
      <c r="B745" s="18" t="s">
        <v>1089</v>
      </c>
      <c r="C745" s="18">
        <v>16816</v>
      </c>
      <c r="D745" s="18" t="s">
        <v>95</v>
      </c>
      <c r="E745" s="18" t="s">
        <v>2109</v>
      </c>
      <c r="F745" s="18">
        <v>2</v>
      </c>
      <c r="G745" s="18" t="s">
        <v>96</v>
      </c>
      <c r="H745" s="18" t="s">
        <v>1071</v>
      </c>
      <c r="I745" s="18" t="s">
        <v>142</v>
      </c>
      <c r="J745" s="18">
        <v>0.46</v>
      </c>
      <c r="K745" s="18" t="s">
        <v>96</v>
      </c>
      <c r="L745" s="18" t="s">
        <v>96</v>
      </c>
      <c r="M745" s="18" t="s">
        <v>97</v>
      </c>
      <c r="N745" s="18" t="s">
        <v>96</v>
      </c>
      <c r="O745" s="18" t="s">
        <v>96</v>
      </c>
      <c r="P745" s="18" t="s">
        <v>96</v>
      </c>
      <c r="Q745" s="18" t="s">
        <v>110</v>
      </c>
      <c r="R745" s="18" t="s">
        <v>96</v>
      </c>
      <c r="S745" s="18" t="s">
        <v>96</v>
      </c>
      <c r="T745" s="60" t="s">
        <v>54</v>
      </c>
      <c r="U745" s="60" t="s">
        <v>1090</v>
      </c>
      <c r="V745" s="60">
        <v>3</v>
      </c>
      <c r="W745" s="60">
        <v>1</v>
      </c>
      <c r="X745" s="60">
        <v>2</v>
      </c>
      <c r="Y745" s="60">
        <v>2</v>
      </c>
    </row>
    <row r="746" spans="1:25" x14ac:dyDescent="0.25">
      <c r="A746" s="18" t="s">
        <v>1069</v>
      </c>
      <c r="B746" s="18" t="s">
        <v>1091</v>
      </c>
      <c r="C746" s="18">
        <v>3239</v>
      </c>
      <c r="D746" s="18" t="s">
        <v>95</v>
      </c>
      <c r="E746" s="18" t="s">
        <v>2109</v>
      </c>
      <c r="F746" s="18">
        <v>2</v>
      </c>
      <c r="G746" s="18" t="s">
        <v>96</v>
      </c>
      <c r="H746" s="18" t="s">
        <v>1071</v>
      </c>
      <c r="I746" s="18" t="s">
        <v>142</v>
      </c>
      <c r="J746" s="18">
        <v>0.46</v>
      </c>
      <c r="K746" s="18" t="s">
        <v>96</v>
      </c>
      <c r="L746" s="18" t="s">
        <v>96</v>
      </c>
      <c r="M746" s="18" t="s">
        <v>97</v>
      </c>
      <c r="N746" s="18" t="s">
        <v>96</v>
      </c>
      <c r="O746" s="18" t="s">
        <v>96</v>
      </c>
      <c r="P746" s="18" t="s">
        <v>96</v>
      </c>
      <c r="Q746" s="18" t="s">
        <v>110</v>
      </c>
      <c r="R746" s="18" t="s">
        <v>96</v>
      </c>
      <c r="S746" s="18" t="s">
        <v>96</v>
      </c>
      <c r="T746" s="60" t="s">
        <v>54</v>
      </c>
      <c r="U746" s="60" t="s">
        <v>151</v>
      </c>
      <c r="V746" s="60">
        <v>1</v>
      </c>
      <c r="W746" s="60">
        <v>1</v>
      </c>
      <c r="X746" s="60">
        <v>1</v>
      </c>
      <c r="Y746" s="60">
        <v>1</v>
      </c>
    </row>
    <row r="747" spans="1:25" x14ac:dyDescent="0.25">
      <c r="A747" s="18" t="s">
        <v>1069</v>
      </c>
      <c r="B747" s="18" t="s">
        <v>1092</v>
      </c>
      <c r="C747" s="18">
        <v>10243</v>
      </c>
      <c r="D747" s="18" t="s">
        <v>95</v>
      </c>
      <c r="E747" s="18" t="s">
        <v>2109</v>
      </c>
      <c r="F747" s="18">
        <v>2</v>
      </c>
      <c r="G747" s="18" t="s">
        <v>96</v>
      </c>
      <c r="H747" s="18" t="s">
        <v>1071</v>
      </c>
      <c r="I747" s="18" t="s">
        <v>142</v>
      </c>
      <c r="J747" s="18">
        <v>0.46</v>
      </c>
      <c r="K747" s="18" t="s">
        <v>96</v>
      </c>
      <c r="L747" s="18" t="s">
        <v>96</v>
      </c>
      <c r="M747" s="18" t="s">
        <v>97</v>
      </c>
      <c r="N747" s="18" t="s">
        <v>96</v>
      </c>
      <c r="O747" s="18" t="s">
        <v>96</v>
      </c>
      <c r="P747" s="18" t="s">
        <v>96</v>
      </c>
      <c r="Q747" s="18" t="s">
        <v>110</v>
      </c>
      <c r="R747" s="18" t="s">
        <v>96</v>
      </c>
      <c r="S747" s="18" t="s">
        <v>96</v>
      </c>
      <c r="T747" s="60" t="s">
        <v>54</v>
      </c>
      <c r="U747" s="60" t="s">
        <v>1078</v>
      </c>
      <c r="V747" s="60">
        <v>3</v>
      </c>
      <c r="W747" s="60">
        <v>2</v>
      </c>
      <c r="X747" s="60">
        <v>2</v>
      </c>
      <c r="Y747" s="60">
        <v>1</v>
      </c>
    </row>
    <row r="748" spans="1:25" x14ac:dyDescent="0.25">
      <c r="A748" s="18" t="s">
        <v>1069</v>
      </c>
      <c r="B748" s="18" t="s">
        <v>1093</v>
      </c>
      <c r="C748" s="18">
        <v>24226</v>
      </c>
      <c r="D748" s="18" t="s">
        <v>95</v>
      </c>
      <c r="E748" s="18" t="s">
        <v>2254</v>
      </c>
      <c r="F748" s="18">
        <v>1</v>
      </c>
      <c r="G748" s="18" t="s">
        <v>1094</v>
      </c>
      <c r="H748" s="18" t="s">
        <v>96</v>
      </c>
      <c r="I748" s="18" t="s">
        <v>96</v>
      </c>
      <c r="J748" s="18" t="s">
        <v>96</v>
      </c>
      <c r="K748" s="18" t="s">
        <v>96</v>
      </c>
      <c r="L748" s="18" t="s">
        <v>96</v>
      </c>
      <c r="M748" s="18" t="s">
        <v>97</v>
      </c>
      <c r="N748" s="18" t="s">
        <v>96</v>
      </c>
      <c r="O748" s="18" t="s">
        <v>96</v>
      </c>
      <c r="P748" s="18" t="s">
        <v>96</v>
      </c>
      <c r="Q748" s="18" t="s">
        <v>110</v>
      </c>
      <c r="R748" s="18" t="s">
        <v>96</v>
      </c>
      <c r="S748" s="18" t="s">
        <v>96</v>
      </c>
      <c r="T748" s="60" t="s">
        <v>54</v>
      </c>
      <c r="U748" s="60" t="s">
        <v>123</v>
      </c>
      <c r="V748" s="60">
        <v>2</v>
      </c>
      <c r="W748" s="60">
        <v>2</v>
      </c>
      <c r="X748" s="60">
        <v>1</v>
      </c>
      <c r="Y748" s="60">
        <v>2</v>
      </c>
    </row>
    <row r="749" spans="1:25" x14ac:dyDescent="0.25">
      <c r="A749" s="18" t="s">
        <v>1069</v>
      </c>
      <c r="B749" s="18" t="s">
        <v>1095</v>
      </c>
      <c r="C749" s="18">
        <v>11833</v>
      </c>
      <c r="D749" s="18" t="s">
        <v>188</v>
      </c>
      <c r="E749" s="18" t="s">
        <v>2104</v>
      </c>
      <c r="F749" s="18">
        <v>2</v>
      </c>
      <c r="G749" s="18" t="s">
        <v>96</v>
      </c>
      <c r="H749" s="18" t="s">
        <v>1096</v>
      </c>
      <c r="I749" s="18" t="s">
        <v>142</v>
      </c>
      <c r="J749" s="18">
        <v>0.69</v>
      </c>
      <c r="K749" s="18" t="s">
        <v>2261</v>
      </c>
      <c r="L749" s="18">
        <v>2</v>
      </c>
      <c r="M749" s="18" t="s">
        <v>97</v>
      </c>
      <c r="N749" s="18" t="s">
        <v>96</v>
      </c>
      <c r="O749" s="18" t="s">
        <v>96</v>
      </c>
      <c r="P749" s="18" t="s">
        <v>96</v>
      </c>
      <c r="Q749" s="18" t="s">
        <v>119</v>
      </c>
      <c r="R749" s="18" t="s">
        <v>106</v>
      </c>
      <c r="S749" s="18" t="s">
        <v>96</v>
      </c>
      <c r="T749" s="60" t="s">
        <v>54</v>
      </c>
      <c r="U749" s="60" t="s">
        <v>199</v>
      </c>
      <c r="V749" s="60">
        <v>2</v>
      </c>
      <c r="W749" s="60">
        <v>2</v>
      </c>
      <c r="X749" s="60">
        <v>2</v>
      </c>
      <c r="Y749" s="60">
        <v>2</v>
      </c>
    </row>
    <row r="750" spans="1:25" x14ac:dyDescent="0.25">
      <c r="A750" s="18" t="s">
        <v>1069</v>
      </c>
      <c r="B750" s="18" t="s">
        <v>1097</v>
      </c>
      <c r="C750" s="18">
        <v>2556</v>
      </c>
      <c r="D750" s="18" t="s">
        <v>95</v>
      </c>
      <c r="E750" s="18" t="s">
        <v>2104</v>
      </c>
      <c r="F750" s="18">
        <v>2</v>
      </c>
      <c r="G750" s="18" t="s">
        <v>96</v>
      </c>
      <c r="H750" s="18" t="s">
        <v>1096</v>
      </c>
      <c r="I750" s="18" t="s">
        <v>142</v>
      </c>
      <c r="J750" s="18">
        <v>0.69</v>
      </c>
      <c r="K750" s="18" t="s">
        <v>96</v>
      </c>
      <c r="L750" s="18" t="s">
        <v>96</v>
      </c>
      <c r="M750" s="18" t="s">
        <v>97</v>
      </c>
      <c r="N750" s="18" t="s">
        <v>96</v>
      </c>
      <c r="O750" s="18" t="s">
        <v>96</v>
      </c>
      <c r="P750" s="18" t="s">
        <v>96</v>
      </c>
      <c r="Q750" s="18" t="s">
        <v>119</v>
      </c>
      <c r="R750" s="18" t="s">
        <v>96</v>
      </c>
      <c r="S750" s="18" t="s">
        <v>96</v>
      </c>
      <c r="T750" s="60" t="s">
        <v>54</v>
      </c>
      <c r="U750" s="60" t="s">
        <v>151</v>
      </c>
      <c r="V750" s="60">
        <v>1</v>
      </c>
      <c r="W750" s="60">
        <v>1</v>
      </c>
      <c r="X750" s="60">
        <v>1</v>
      </c>
      <c r="Y750" s="60">
        <v>1</v>
      </c>
    </row>
    <row r="751" spans="1:25" x14ac:dyDescent="0.25">
      <c r="A751" s="18" t="s">
        <v>1069</v>
      </c>
      <c r="B751" s="18" t="s">
        <v>1098</v>
      </c>
      <c r="C751" s="18">
        <v>16018</v>
      </c>
      <c r="D751" s="18" t="s">
        <v>95</v>
      </c>
      <c r="E751" s="18" t="s">
        <v>2104</v>
      </c>
      <c r="F751" s="18">
        <v>2</v>
      </c>
      <c r="G751" s="18" t="s">
        <v>96</v>
      </c>
      <c r="H751" s="18" t="s">
        <v>1096</v>
      </c>
      <c r="I751" s="18" t="s">
        <v>142</v>
      </c>
      <c r="J751" s="18">
        <v>0.69</v>
      </c>
      <c r="K751" s="18" t="s">
        <v>96</v>
      </c>
      <c r="L751" s="18" t="s">
        <v>96</v>
      </c>
      <c r="M751" s="18" t="s">
        <v>97</v>
      </c>
      <c r="N751" s="18" t="s">
        <v>96</v>
      </c>
      <c r="O751" s="18" t="s">
        <v>96</v>
      </c>
      <c r="P751" s="18" t="s">
        <v>96</v>
      </c>
      <c r="Q751" s="18" t="s">
        <v>119</v>
      </c>
      <c r="R751" s="18" t="s">
        <v>96</v>
      </c>
      <c r="S751" s="18" t="s">
        <v>96</v>
      </c>
      <c r="T751" s="60" t="s">
        <v>54</v>
      </c>
      <c r="U751" s="60" t="s">
        <v>151</v>
      </c>
      <c r="V751" s="60">
        <v>1</v>
      </c>
      <c r="W751" s="60">
        <v>1</v>
      </c>
      <c r="X751" s="60">
        <v>1</v>
      </c>
      <c r="Y751" s="60">
        <v>1</v>
      </c>
    </row>
    <row r="752" spans="1:25" x14ac:dyDescent="0.25">
      <c r="A752" s="18" t="s">
        <v>1069</v>
      </c>
      <c r="B752" s="18" t="s">
        <v>1099</v>
      </c>
      <c r="C752" s="18">
        <v>20986</v>
      </c>
      <c r="D752" s="18" t="s">
        <v>188</v>
      </c>
      <c r="E752" s="18" t="s">
        <v>2104</v>
      </c>
      <c r="F752" s="18">
        <v>2</v>
      </c>
      <c r="G752" s="18" t="s">
        <v>96</v>
      </c>
      <c r="H752" s="18" t="s">
        <v>1096</v>
      </c>
      <c r="I752" s="18" t="s">
        <v>142</v>
      </c>
      <c r="J752" s="18">
        <v>0.69</v>
      </c>
      <c r="K752" s="18" t="s">
        <v>2261</v>
      </c>
      <c r="L752" s="18">
        <v>2</v>
      </c>
      <c r="M752" s="18" t="s">
        <v>97</v>
      </c>
      <c r="N752" s="18" t="s">
        <v>96</v>
      </c>
      <c r="O752" s="18" t="s">
        <v>96</v>
      </c>
      <c r="P752" s="18" t="s">
        <v>96</v>
      </c>
      <c r="Q752" s="18" t="s">
        <v>106</v>
      </c>
      <c r="R752" s="18" t="s">
        <v>119</v>
      </c>
      <c r="S752" s="18" t="s">
        <v>96</v>
      </c>
      <c r="T752" s="60" t="s">
        <v>54</v>
      </c>
      <c r="U752" s="60" t="s">
        <v>129</v>
      </c>
      <c r="V752" s="60">
        <v>2</v>
      </c>
      <c r="W752" s="60">
        <v>2</v>
      </c>
      <c r="X752" s="60">
        <v>2</v>
      </c>
      <c r="Y752" s="60">
        <v>1</v>
      </c>
    </row>
    <row r="753" spans="1:25" x14ac:dyDescent="0.25">
      <c r="A753" s="18" t="s">
        <v>1069</v>
      </c>
      <c r="B753" s="18" t="s">
        <v>1100</v>
      </c>
      <c r="C753" s="18">
        <v>22296</v>
      </c>
      <c r="D753" s="18" t="s">
        <v>188</v>
      </c>
      <c r="E753" s="18" t="s">
        <v>2104</v>
      </c>
      <c r="F753" s="18">
        <v>2</v>
      </c>
      <c r="G753" s="18" t="s">
        <v>96</v>
      </c>
      <c r="H753" s="18" t="s">
        <v>1096</v>
      </c>
      <c r="I753" s="18" t="s">
        <v>142</v>
      </c>
      <c r="J753" s="18">
        <v>0.69</v>
      </c>
      <c r="K753" s="18" t="s">
        <v>2261</v>
      </c>
      <c r="L753" s="18">
        <v>2</v>
      </c>
      <c r="M753" s="18" t="s">
        <v>97</v>
      </c>
      <c r="N753" s="18" t="s">
        <v>96</v>
      </c>
      <c r="O753" s="18" t="s">
        <v>96</v>
      </c>
      <c r="P753" s="18" t="s">
        <v>96</v>
      </c>
      <c r="Q753" s="18" t="s">
        <v>119</v>
      </c>
      <c r="R753" s="18" t="s">
        <v>106</v>
      </c>
      <c r="S753" s="18" t="s">
        <v>96</v>
      </c>
      <c r="T753" s="60" t="s">
        <v>54</v>
      </c>
      <c r="U753" s="60" t="s">
        <v>151</v>
      </c>
      <c r="V753" s="60">
        <v>1</v>
      </c>
      <c r="W753" s="60">
        <v>1</v>
      </c>
      <c r="X753" s="60">
        <v>1</v>
      </c>
      <c r="Y753" s="60">
        <v>1</v>
      </c>
    </row>
    <row r="754" spans="1:25" x14ac:dyDescent="0.25">
      <c r="A754" s="18" t="s">
        <v>1069</v>
      </c>
      <c r="B754" s="18" t="s">
        <v>1101</v>
      </c>
      <c r="C754" s="18">
        <v>25063</v>
      </c>
      <c r="D754" s="18" t="s">
        <v>188</v>
      </c>
      <c r="E754" s="18" t="s">
        <v>2104</v>
      </c>
      <c r="F754" s="18">
        <v>2</v>
      </c>
      <c r="G754" s="18" t="s">
        <v>96</v>
      </c>
      <c r="H754" s="18" t="s">
        <v>1096</v>
      </c>
      <c r="I754" s="18" t="s">
        <v>142</v>
      </c>
      <c r="J754" s="18">
        <v>0.69</v>
      </c>
      <c r="K754" s="18" t="s">
        <v>2261</v>
      </c>
      <c r="L754" s="18">
        <v>2</v>
      </c>
      <c r="M754" s="18" t="s">
        <v>97</v>
      </c>
      <c r="N754" s="18" t="s">
        <v>96</v>
      </c>
      <c r="O754" s="18" t="s">
        <v>96</v>
      </c>
      <c r="P754" s="18" t="s">
        <v>96</v>
      </c>
      <c r="Q754" s="18" t="s">
        <v>106</v>
      </c>
      <c r="R754" s="18" t="s">
        <v>119</v>
      </c>
      <c r="S754" s="18" t="s">
        <v>96</v>
      </c>
      <c r="T754" s="60" t="s">
        <v>54</v>
      </c>
      <c r="U754" s="60" t="s">
        <v>314</v>
      </c>
      <c r="V754" s="60">
        <v>2</v>
      </c>
      <c r="W754" s="60">
        <v>1</v>
      </c>
      <c r="X754" s="60">
        <v>2</v>
      </c>
      <c r="Y754" s="60">
        <v>1</v>
      </c>
    </row>
    <row r="755" spans="1:25" x14ac:dyDescent="0.25">
      <c r="A755" s="18" t="s">
        <v>1069</v>
      </c>
      <c r="B755" s="18" t="s">
        <v>1102</v>
      </c>
      <c r="C755" s="18">
        <v>12863</v>
      </c>
      <c r="D755" s="18" t="s">
        <v>188</v>
      </c>
      <c r="E755" s="18" t="s">
        <v>2104</v>
      </c>
      <c r="F755" s="18">
        <v>2</v>
      </c>
      <c r="G755" s="18" t="s">
        <v>96</v>
      </c>
      <c r="H755" s="18" t="s">
        <v>1096</v>
      </c>
      <c r="I755" s="18" t="s">
        <v>142</v>
      </c>
      <c r="J755" s="18">
        <v>0.69</v>
      </c>
      <c r="K755" s="18" t="s">
        <v>2261</v>
      </c>
      <c r="L755" s="18">
        <v>2</v>
      </c>
      <c r="M755" s="18" t="s">
        <v>97</v>
      </c>
      <c r="N755" s="18" t="s">
        <v>96</v>
      </c>
      <c r="O755" s="18" t="s">
        <v>96</v>
      </c>
      <c r="P755" s="18" t="s">
        <v>96</v>
      </c>
      <c r="Q755" s="18" t="s">
        <v>106</v>
      </c>
      <c r="R755" s="18" t="s">
        <v>119</v>
      </c>
      <c r="S755" s="18" t="s">
        <v>96</v>
      </c>
      <c r="T755" s="60" t="s">
        <v>54</v>
      </c>
      <c r="U755" s="60" t="s">
        <v>199</v>
      </c>
      <c r="V755" s="60">
        <v>2</v>
      </c>
      <c r="W755" s="60">
        <v>2</v>
      </c>
      <c r="X755" s="60">
        <v>2</v>
      </c>
      <c r="Y755" s="60">
        <v>2</v>
      </c>
    </row>
    <row r="756" spans="1:25" x14ac:dyDescent="0.25">
      <c r="A756" s="18" t="s">
        <v>1069</v>
      </c>
      <c r="B756" s="18" t="s">
        <v>1103</v>
      </c>
      <c r="C756" s="18">
        <v>19452</v>
      </c>
      <c r="D756" s="18" t="s">
        <v>188</v>
      </c>
      <c r="E756" s="18" t="s">
        <v>2104</v>
      </c>
      <c r="F756" s="18">
        <v>2</v>
      </c>
      <c r="G756" s="18" t="s">
        <v>96</v>
      </c>
      <c r="H756" s="18" t="s">
        <v>1096</v>
      </c>
      <c r="I756" s="18" t="s">
        <v>142</v>
      </c>
      <c r="J756" s="18">
        <v>0.69</v>
      </c>
      <c r="K756" s="18" t="s">
        <v>2261</v>
      </c>
      <c r="L756" s="18">
        <v>2</v>
      </c>
      <c r="M756" s="18" t="s">
        <v>97</v>
      </c>
      <c r="N756" s="18" t="s">
        <v>96</v>
      </c>
      <c r="O756" s="18" t="s">
        <v>96</v>
      </c>
      <c r="P756" s="18" t="s">
        <v>96</v>
      </c>
      <c r="Q756" s="18" t="s">
        <v>119</v>
      </c>
      <c r="R756" s="18" t="s">
        <v>106</v>
      </c>
      <c r="S756" s="18" t="s">
        <v>96</v>
      </c>
      <c r="T756" s="60" t="s">
        <v>54</v>
      </c>
      <c r="U756" s="60" t="s">
        <v>151</v>
      </c>
      <c r="V756" s="60">
        <v>1</v>
      </c>
      <c r="W756" s="60">
        <v>1</v>
      </c>
      <c r="X756" s="60">
        <v>1</v>
      </c>
      <c r="Y756" s="60">
        <v>1</v>
      </c>
    </row>
    <row r="757" spans="1:25" x14ac:dyDescent="0.25">
      <c r="A757" s="18" t="s">
        <v>1069</v>
      </c>
      <c r="B757" s="18" t="s">
        <v>1104</v>
      </c>
      <c r="C757" s="18">
        <v>14102</v>
      </c>
      <c r="D757" s="18" t="s">
        <v>188</v>
      </c>
      <c r="E757" s="18" t="s">
        <v>2104</v>
      </c>
      <c r="F757" s="18">
        <v>2</v>
      </c>
      <c r="G757" s="18" t="s">
        <v>96</v>
      </c>
      <c r="H757" s="18" t="s">
        <v>1096</v>
      </c>
      <c r="I757" s="18" t="s">
        <v>142</v>
      </c>
      <c r="J757" s="18">
        <v>0.69</v>
      </c>
      <c r="K757" s="18" t="s">
        <v>2261</v>
      </c>
      <c r="L757" s="18">
        <v>2</v>
      </c>
      <c r="M757" s="18" t="s">
        <v>97</v>
      </c>
      <c r="N757" s="18" t="s">
        <v>96</v>
      </c>
      <c r="O757" s="18" t="s">
        <v>96</v>
      </c>
      <c r="P757" s="18" t="s">
        <v>96</v>
      </c>
      <c r="Q757" s="18" t="s">
        <v>119</v>
      </c>
      <c r="R757" s="18" t="s">
        <v>106</v>
      </c>
      <c r="S757" s="18" t="s">
        <v>96</v>
      </c>
      <c r="T757" s="60" t="s">
        <v>54</v>
      </c>
      <c r="U757" s="60" t="s">
        <v>314</v>
      </c>
      <c r="V757" s="60">
        <v>2</v>
      </c>
      <c r="W757" s="60">
        <v>1</v>
      </c>
      <c r="X757" s="60">
        <v>2</v>
      </c>
      <c r="Y757" s="60">
        <v>1</v>
      </c>
    </row>
    <row r="758" spans="1:25" x14ac:dyDescent="0.25">
      <c r="A758" s="18" t="s">
        <v>1069</v>
      </c>
      <c r="B758" s="18" t="s">
        <v>1105</v>
      </c>
      <c r="C758" s="18">
        <v>12893</v>
      </c>
      <c r="D758" s="18" t="s">
        <v>188</v>
      </c>
      <c r="E758" s="18" t="s">
        <v>2104</v>
      </c>
      <c r="F758" s="18">
        <v>2</v>
      </c>
      <c r="G758" s="18" t="s">
        <v>96</v>
      </c>
      <c r="H758" s="18" t="s">
        <v>1096</v>
      </c>
      <c r="I758" s="18" t="s">
        <v>142</v>
      </c>
      <c r="J758" s="18">
        <v>0.69</v>
      </c>
      <c r="K758" s="18" t="s">
        <v>2261</v>
      </c>
      <c r="L758" s="18">
        <v>2</v>
      </c>
      <c r="M758" s="18" t="s">
        <v>97</v>
      </c>
      <c r="N758" s="18" t="s">
        <v>96</v>
      </c>
      <c r="O758" s="18" t="s">
        <v>96</v>
      </c>
      <c r="P758" s="18" t="s">
        <v>96</v>
      </c>
      <c r="Q758" s="18" t="s">
        <v>766</v>
      </c>
      <c r="R758" s="18" t="s">
        <v>106</v>
      </c>
      <c r="S758" s="18">
        <v>13</v>
      </c>
      <c r="T758" s="60" t="s">
        <v>54</v>
      </c>
      <c r="U758" s="60" t="s">
        <v>199</v>
      </c>
      <c r="V758" s="60">
        <v>2</v>
      </c>
      <c r="W758" s="60">
        <v>2</v>
      </c>
      <c r="X758" s="60">
        <v>2</v>
      </c>
      <c r="Y758" s="60">
        <v>2</v>
      </c>
    </row>
    <row r="759" spans="1:25" x14ac:dyDescent="0.25">
      <c r="A759" s="18" t="s">
        <v>1069</v>
      </c>
      <c r="B759" s="18" t="s">
        <v>1106</v>
      </c>
      <c r="C759" s="18">
        <v>8357</v>
      </c>
      <c r="D759" s="18" t="s">
        <v>95</v>
      </c>
      <c r="E759" s="18" t="s">
        <v>2104</v>
      </c>
      <c r="F759" s="18">
        <v>2</v>
      </c>
      <c r="G759" s="18" t="s">
        <v>96</v>
      </c>
      <c r="H759" s="18" t="s">
        <v>1096</v>
      </c>
      <c r="I759" s="18" t="s">
        <v>142</v>
      </c>
      <c r="J759" s="18">
        <v>0.69</v>
      </c>
      <c r="K759" s="18" t="s">
        <v>96</v>
      </c>
      <c r="L759" s="18" t="s">
        <v>96</v>
      </c>
      <c r="M759" s="18" t="s">
        <v>97</v>
      </c>
      <c r="N759" s="18" t="s">
        <v>96</v>
      </c>
      <c r="O759" s="18" t="s">
        <v>96</v>
      </c>
      <c r="P759" s="18" t="s">
        <v>96</v>
      </c>
      <c r="Q759" s="18" t="s">
        <v>119</v>
      </c>
      <c r="R759" s="18" t="s">
        <v>96</v>
      </c>
      <c r="S759" s="18" t="s">
        <v>96</v>
      </c>
      <c r="T759" s="60" t="s">
        <v>54</v>
      </c>
      <c r="U759" s="60" t="s">
        <v>509</v>
      </c>
      <c r="V759" s="60">
        <v>1</v>
      </c>
      <c r="W759" s="60">
        <v>0</v>
      </c>
      <c r="X759" s="60">
        <v>1</v>
      </c>
      <c r="Y759" s="60">
        <v>1</v>
      </c>
    </row>
    <row r="760" spans="1:25" x14ac:dyDescent="0.25">
      <c r="A760" s="18" t="s">
        <v>1069</v>
      </c>
      <c r="B760" s="18" t="s">
        <v>1107</v>
      </c>
      <c r="C760" s="18">
        <v>3421</v>
      </c>
      <c r="D760" s="18" t="s">
        <v>95</v>
      </c>
      <c r="E760" s="18" t="s">
        <v>2104</v>
      </c>
      <c r="F760" s="18">
        <v>2</v>
      </c>
      <c r="G760" s="18" t="s">
        <v>96</v>
      </c>
      <c r="H760" s="18" t="s">
        <v>1096</v>
      </c>
      <c r="I760" s="18" t="s">
        <v>142</v>
      </c>
      <c r="J760" s="18">
        <v>0.69</v>
      </c>
      <c r="K760" s="18" t="s">
        <v>96</v>
      </c>
      <c r="L760" s="18" t="s">
        <v>96</v>
      </c>
      <c r="M760" s="18" t="s">
        <v>97</v>
      </c>
      <c r="N760" s="18" t="s">
        <v>96</v>
      </c>
      <c r="O760" s="18" t="s">
        <v>96</v>
      </c>
      <c r="P760" s="18" t="s">
        <v>96</v>
      </c>
      <c r="Q760" s="18" t="s">
        <v>119</v>
      </c>
      <c r="R760" s="18" t="s">
        <v>96</v>
      </c>
      <c r="S760" s="18" t="s">
        <v>96</v>
      </c>
      <c r="T760" s="60" t="s">
        <v>54</v>
      </c>
      <c r="U760" s="60" t="s">
        <v>509</v>
      </c>
      <c r="V760" s="60">
        <v>1</v>
      </c>
      <c r="W760" s="60">
        <v>0</v>
      </c>
      <c r="X760" s="60">
        <v>1</v>
      </c>
      <c r="Y760" s="60">
        <v>1</v>
      </c>
    </row>
    <row r="761" spans="1:25" x14ac:dyDescent="0.25">
      <c r="A761" s="18" t="s">
        <v>1069</v>
      </c>
      <c r="B761" s="18" t="s">
        <v>1108</v>
      </c>
      <c r="C761" s="18">
        <v>16848</v>
      </c>
      <c r="D761" s="18" t="s">
        <v>95</v>
      </c>
      <c r="E761" s="18" t="s">
        <v>2104</v>
      </c>
      <c r="F761" s="18">
        <v>2</v>
      </c>
      <c r="G761" s="18" t="s">
        <v>96</v>
      </c>
      <c r="H761" s="18" t="s">
        <v>1096</v>
      </c>
      <c r="I761" s="18" t="s">
        <v>142</v>
      </c>
      <c r="J761" s="18">
        <v>0.69</v>
      </c>
      <c r="K761" s="18" t="s">
        <v>96</v>
      </c>
      <c r="L761" s="18" t="s">
        <v>96</v>
      </c>
      <c r="M761" s="18" t="s">
        <v>97</v>
      </c>
      <c r="N761" s="18" t="s">
        <v>96</v>
      </c>
      <c r="O761" s="18" t="s">
        <v>96</v>
      </c>
      <c r="P761" s="18" t="s">
        <v>96</v>
      </c>
      <c r="Q761" s="18" t="s">
        <v>119</v>
      </c>
      <c r="R761" s="18" t="s">
        <v>96</v>
      </c>
      <c r="S761" s="18" t="s">
        <v>96</v>
      </c>
      <c r="T761" s="60" t="s">
        <v>54</v>
      </c>
      <c r="U761" s="60" t="s">
        <v>314</v>
      </c>
      <c r="V761" s="60">
        <v>2</v>
      </c>
      <c r="W761" s="60">
        <v>1</v>
      </c>
      <c r="X761" s="60">
        <v>2</v>
      </c>
      <c r="Y761" s="60">
        <v>1</v>
      </c>
    </row>
    <row r="762" spans="1:25" x14ac:dyDescent="0.25">
      <c r="A762" s="18" t="s">
        <v>1069</v>
      </c>
      <c r="B762" s="18" t="s">
        <v>1109</v>
      </c>
      <c r="C762" s="18">
        <v>16299</v>
      </c>
      <c r="D762" s="18" t="s">
        <v>95</v>
      </c>
      <c r="E762" s="18" t="s">
        <v>2104</v>
      </c>
      <c r="F762" s="18">
        <v>2</v>
      </c>
      <c r="G762" s="18" t="s">
        <v>96</v>
      </c>
      <c r="H762" s="18" t="s">
        <v>1096</v>
      </c>
      <c r="I762" s="18" t="s">
        <v>142</v>
      </c>
      <c r="J762" s="18">
        <v>0.69</v>
      </c>
      <c r="K762" s="18" t="s">
        <v>96</v>
      </c>
      <c r="L762" s="18" t="s">
        <v>96</v>
      </c>
      <c r="M762" s="18" t="s">
        <v>97</v>
      </c>
      <c r="N762" s="18" t="s">
        <v>96</v>
      </c>
      <c r="O762" s="18" t="s">
        <v>96</v>
      </c>
      <c r="P762" s="18" t="s">
        <v>96</v>
      </c>
      <c r="Q762" s="18" t="s">
        <v>119</v>
      </c>
      <c r="R762" s="18" t="s">
        <v>119</v>
      </c>
      <c r="S762" s="18" t="s">
        <v>96</v>
      </c>
      <c r="T762" s="60" t="s">
        <v>54</v>
      </c>
      <c r="U762" s="60" t="s">
        <v>199</v>
      </c>
      <c r="V762" s="60">
        <v>2</v>
      </c>
      <c r="W762" s="60">
        <v>2</v>
      </c>
      <c r="X762" s="60">
        <v>2</v>
      </c>
      <c r="Y762" s="60">
        <v>2</v>
      </c>
    </row>
    <row r="763" spans="1:25" x14ac:dyDescent="0.25">
      <c r="A763" s="18" t="s">
        <v>1069</v>
      </c>
      <c r="B763" s="18" t="s">
        <v>1110</v>
      </c>
      <c r="C763" s="18">
        <v>11284</v>
      </c>
      <c r="D763" s="18" t="s">
        <v>95</v>
      </c>
      <c r="E763" s="18" t="s">
        <v>2104</v>
      </c>
      <c r="F763" s="18">
        <v>2</v>
      </c>
      <c r="G763" s="18" t="s">
        <v>96</v>
      </c>
      <c r="H763" s="18" t="s">
        <v>1096</v>
      </c>
      <c r="I763" s="18" t="s">
        <v>142</v>
      </c>
      <c r="J763" s="18">
        <v>0.69</v>
      </c>
      <c r="K763" s="18" t="s">
        <v>96</v>
      </c>
      <c r="L763" s="18" t="s">
        <v>96</v>
      </c>
      <c r="M763" s="18" t="s">
        <v>97</v>
      </c>
      <c r="N763" s="18" t="s">
        <v>96</v>
      </c>
      <c r="O763" s="18" t="s">
        <v>96</v>
      </c>
      <c r="P763" s="18" t="s">
        <v>96</v>
      </c>
      <c r="Q763" s="18" t="s">
        <v>119</v>
      </c>
      <c r="R763" s="18" t="s">
        <v>96</v>
      </c>
      <c r="S763" s="18" t="s">
        <v>96</v>
      </c>
      <c r="T763" s="60" t="s">
        <v>54</v>
      </c>
      <c r="U763" s="60" t="s">
        <v>199</v>
      </c>
      <c r="V763" s="60">
        <v>2</v>
      </c>
      <c r="W763" s="60">
        <v>2</v>
      </c>
      <c r="X763" s="60">
        <v>2</v>
      </c>
      <c r="Y763" s="60">
        <v>2</v>
      </c>
    </row>
    <row r="764" spans="1:25" x14ac:dyDescent="0.25">
      <c r="A764" s="18" t="s">
        <v>1069</v>
      </c>
      <c r="B764" s="18" t="s">
        <v>1111</v>
      </c>
      <c r="C764" s="18">
        <v>13636</v>
      </c>
      <c r="D764" s="18" t="s">
        <v>95</v>
      </c>
      <c r="E764" s="18" t="s">
        <v>2104</v>
      </c>
      <c r="F764" s="18">
        <v>2</v>
      </c>
      <c r="G764" s="18" t="s">
        <v>96</v>
      </c>
      <c r="H764" s="18" t="s">
        <v>1096</v>
      </c>
      <c r="I764" s="18" t="s">
        <v>142</v>
      </c>
      <c r="J764" s="18">
        <v>0.69</v>
      </c>
      <c r="K764" s="18" t="s">
        <v>96</v>
      </c>
      <c r="L764" s="18" t="s">
        <v>96</v>
      </c>
      <c r="M764" s="18" t="s">
        <v>97</v>
      </c>
      <c r="N764" s="18" t="s">
        <v>96</v>
      </c>
      <c r="O764" s="18" t="s">
        <v>96</v>
      </c>
      <c r="P764" s="18" t="s">
        <v>96</v>
      </c>
      <c r="Q764" s="18" t="s">
        <v>119</v>
      </c>
      <c r="R764" s="18" t="s">
        <v>96</v>
      </c>
      <c r="S764" s="18" t="s">
        <v>96</v>
      </c>
      <c r="T764" s="60" t="s">
        <v>54</v>
      </c>
      <c r="U764" s="60" t="s">
        <v>364</v>
      </c>
      <c r="V764" s="60">
        <v>0</v>
      </c>
      <c r="W764" s="60">
        <v>0</v>
      </c>
      <c r="X764" s="60">
        <v>1</v>
      </c>
      <c r="Y764" s="60">
        <v>1</v>
      </c>
    </row>
    <row r="765" spans="1:25" x14ac:dyDescent="0.25">
      <c r="A765" s="18" t="s">
        <v>1069</v>
      </c>
      <c r="B765" s="18" t="s">
        <v>1112</v>
      </c>
      <c r="C765" s="18">
        <v>18288</v>
      </c>
      <c r="D765" s="18" t="s">
        <v>188</v>
      </c>
      <c r="E765" s="18" t="s">
        <v>2104</v>
      </c>
      <c r="F765" s="18">
        <v>2</v>
      </c>
      <c r="G765" s="18" t="s">
        <v>96</v>
      </c>
      <c r="H765" s="18" t="s">
        <v>1096</v>
      </c>
      <c r="I765" s="18" t="s">
        <v>142</v>
      </c>
      <c r="J765" s="18">
        <v>0.69</v>
      </c>
      <c r="K765" s="18" t="s">
        <v>2261</v>
      </c>
      <c r="L765" s="18">
        <v>2</v>
      </c>
      <c r="M765" s="18" t="s">
        <v>97</v>
      </c>
      <c r="N765" s="18" t="s">
        <v>96</v>
      </c>
      <c r="O765" s="18" t="s">
        <v>96</v>
      </c>
      <c r="P765" s="18" t="s">
        <v>96</v>
      </c>
      <c r="Q765" s="18" t="s">
        <v>106</v>
      </c>
      <c r="R765" s="18" t="s">
        <v>119</v>
      </c>
      <c r="S765" s="18" t="s">
        <v>96</v>
      </c>
      <c r="T765" s="60" t="s">
        <v>54</v>
      </c>
      <c r="U765" s="60" t="s">
        <v>151</v>
      </c>
      <c r="V765" s="60">
        <v>1</v>
      </c>
      <c r="W765" s="60">
        <v>1</v>
      </c>
      <c r="X765" s="60">
        <v>1</v>
      </c>
      <c r="Y765" s="60">
        <v>1</v>
      </c>
    </row>
    <row r="766" spans="1:25" x14ac:dyDescent="0.25">
      <c r="A766" s="18" t="s">
        <v>1069</v>
      </c>
      <c r="B766" s="18" t="s">
        <v>1113</v>
      </c>
      <c r="C766" s="18">
        <v>22727</v>
      </c>
      <c r="D766" s="18" t="s">
        <v>188</v>
      </c>
      <c r="E766" s="18" t="s">
        <v>2104</v>
      </c>
      <c r="F766" s="18">
        <v>2</v>
      </c>
      <c r="G766" s="18" t="s">
        <v>96</v>
      </c>
      <c r="H766" s="18" t="s">
        <v>1096</v>
      </c>
      <c r="I766" s="18" t="s">
        <v>142</v>
      </c>
      <c r="J766" s="18">
        <v>0.69</v>
      </c>
      <c r="K766" s="18" t="s">
        <v>2261</v>
      </c>
      <c r="L766" s="18">
        <v>2</v>
      </c>
      <c r="M766" s="18" t="s">
        <v>97</v>
      </c>
      <c r="N766" s="18" t="s">
        <v>96</v>
      </c>
      <c r="O766" s="18" t="s">
        <v>96</v>
      </c>
      <c r="P766" s="18" t="s">
        <v>96</v>
      </c>
      <c r="Q766" s="18" t="s">
        <v>119</v>
      </c>
      <c r="R766" s="18" t="s">
        <v>106</v>
      </c>
      <c r="S766" s="18" t="s">
        <v>96</v>
      </c>
      <c r="T766" s="60" t="s">
        <v>54</v>
      </c>
      <c r="U766" s="60" t="s">
        <v>199</v>
      </c>
      <c r="V766" s="60">
        <v>2</v>
      </c>
      <c r="W766" s="60">
        <v>2</v>
      </c>
      <c r="X766" s="60">
        <v>2</v>
      </c>
      <c r="Y766" s="60">
        <v>2</v>
      </c>
    </row>
    <row r="767" spans="1:25" x14ac:dyDescent="0.25">
      <c r="A767" s="18" t="s">
        <v>1069</v>
      </c>
      <c r="B767" s="18" t="s">
        <v>1114</v>
      </c>
      <c r="C767" s="18">
        <v>26984</v>
      </c>
      <c r="D767" s="18" t="s">
        <v>188</v>
      </c>
      <c r="E767" s="18" t="s">
        <v>2104</v>
      </c>
      <c r="F767" s="18">
        <v>2</v>
      </c>
      <c r="G767" s="18" t="s">
        <v>96</v>
      </c>
      <c r="H767" s="18" t="s">
        <v>1096</v>
      </c>
      <c r="I767" s="18" t="s">
        <v>142</v>
      </c>
      <c r="J767" s="18">
        <v>0.69</v>
      </c>
      <c r="K767" s="18" t="s">
        <v>2261</v>
      </c>
      <c r="L767" s="18">
        <v>2</v>
      </c>
      <c r="M767" s="18" t="s">
        <v>97</v>
      </c>
      <c r="N767" s="18" t="s">
        <v>96</v>
      </c>
      <c r="O767" s="18" t="s">
        <v>96</v>
      </c>
      <c r="P767" s="18" t="s">
        <v>96</v>
      </c>
      <c r="Q767" s="18" t="s">
        <v>106</v>
      </c>
      <c r="R767" s="18" t="s">
        <v>119</v>
      </c>
      <c r="S767" s="18" t="s">
        <v>96</v>
      </c>
      <c r="T767" s="60" t="s">
        <v>54</v>
      </c>
      <c r="U767" s="60" t="s">
        <v>129</v>
      </c>
      <c r="V767" s="60">
        <v>2</v>
      </c>
      <c r="W767" s="60">
        <v>2</v>
      </c>
      <c r="X767" s="60">
        <v>2</v>
      </c>
      <c r="Y767" s="60">
        <v>1</v>
      </c>
    </row>
    <row r="768" spans="1:25" x14ac:dyDescent="0.25">
      <c r="A768" s="18" t="s">
        <v>1069</v>
      </c>
      <c r="B768" s="18" t="s">
        <v>1115</v>
      </c>
      <c r="C768" s="18">
        <v>33191</v>
      </c>
      <c r="D768" s="18" t="s">
        <v>188</v>
      </c>
      <c r="E768" s="18" t="s">
        <v>2104</v>
      </c>
      <c r="F768" s="18">
        <v>2</v>
      </c>
      <c r="G768" s="18" t="s">
        <v>96</v>
      </c>
      <c r="H768" s="18" t="s">
        <v>1096</v>
      </c>
      <c r="I768" s="18" t="s">
        <v>142</v>
      </c>
      <c r="J768" s="18">
        <v>0.69</v>
      </c>
      <c r="K768" s="18" t="s">
        <v>2261</v>
      </c>
      <c r="L768" s="18">
        <v>2</v>
      </c>
      <c r="M768" s="18" t="s">
        <v>97</v>
      </c>
      <c r="N768" s="18" t="s">
        <v>96</v>
      </c>
      <c r="O768" s="18" t="s">
        <v>96</v>
      </c>
      <c r="P768" s="18" t="s">
        <v>96</v>
      </c>
      <c r="Q768" s="18" t="s">
        <v>106</v>
      </c>
      <c r="R768" s="18" t="s">
        <v>119</v>
      </c>
      <c r="S768" s="18" t="s">
        <v>96</v>
      </c>
      <c r="T768" s="60" t="s">
        <v>54</v>
      </c>
      <c r="U768" s="60" t="s">
        <v>199</v>
      </c>
      <c r="V768" s="60">
        <v>2</v>
      </c>
      <c r="W768" s="60">
        <v>2</v>
      </c>
      <c r="X768" s="60">
        <v>2</v>
      </c>
      <c r="Y768" s="60">
        <v>2</v>
      </c>
    </row>
    <row r="769" spans="1:25" x14ac:dyDescent="0.25">
      <c r="A769" s="18" t="s">
        <v>1069</v>
      </c>
      <c r="B769" s="18" t="s">
        <v>1116</v>
      </c>
      <c r="C769" s="18">
        <v>13600</v>
      </c>
      <c r="D769" s="18" t="s">
        <v>188</v>
      </c>
      <c r="E769" s="18" t="s">
        <v>2104</v>
      </c>
      <c r="F769" s="18">
        <v>2</v>
      </c>
      <c r="G769" s="18" t="s">
        <v>96</v>
      </c>
      <c r="H769" s="18" t="s">
        <v>1096</v>
      </c>
      <c r="I769" s="18" t="s">
        <v>142</v>
      </c>
      <c r="J769" s="18">
        <v>0.69</v>
      </c>
      <c r="K769" s="18" t="s">
        <v>2261</v>
      </c>
      <c r="L769" s="18">
        <v>2</v>
      </c>
      <c r="M769" s="18" t="s">
        <v>97</v>
      </c>
      <c r="N769" s="18" t="s">
        <v>96</v>
      </c>
      <c r="O769" s="18" t="s">
        <v>96</v>
      </c>
      <c r="P769" s="18" t="s">
        <v>96</v>
      </c>
      <c r="Q769" s="18" t="s">
        <v>119</v>
      </c>
      <c r="R769" s="18" t="s">
        <v>106</v>
      </c>
      <c r="S769" s="18" t="s">
        <v>96</v>
      </c>
      <c r="T769" s="60" t="s">
        <v>54</v>
      </c>
      <c r="U769" s="60" t="s">
        <v>199</v>
      </c>
      <c r="V769" s="60">
        <v>2</v>
      </c>
      <c r="W769" s="60">
        <v>2</v>
      </c>
      <c r="X769" s="60">
        <v>2</v>
      </c>
      <c r="Y769" s="60">
        <v>2</v>
      </c>
    </row>
    <row r="770" spans="1:25" x14ac:dyDescent="0.25">
      <c r="A770" s="18" t="s">
        <v>1069</v>
      </c>
      <c r="B770" s="18" t="s">
        <v>1117</v>
      </c>
      <c r="C770" s="18">
        <v>12925</v>
      </c>
      <c r="D770" s="18" t="s">
        <v>188</v>
      </c>
      <c r="E770" s="18" t="s">
        <v>2104</v>
      </c>
      <c r="F770" s="18">
        <v>2</v>
      </c>
      <c r="G770" s="18" t="s">
        <v>96</v>
      </c>
      <c r="H770" s="18" t="s">
        <v>1096</v>
      </c>
      <c r="I770" s="18" t="s">
        <v>142</v>
      </c>
      <c r="J770" s="18">
        <v>0.69</v>
      </c>
      <c r="K770" s="18" t="s">
        <v>2261</v>
      </c>
      <c r="L770" s="18">
        <v>2</v>
      </c>
      <c r="M770" s="18" t="s">
        <v>97</v>
      </c>
      <c r="N770" s="18" t="s">
        <v>96</v>
      </c>
      <c r="O770" s="18" t="s">
        <v>96</v>
      </c>
      <c r="P770" s="18" t="s">
        <v>96</v>
      </c>
      <c r="Q770" s="18" t="s">
        <v>119</v>
      </c>
      <c r="R770" s="18" t="s">
        <v>106</v>
      </c>
      <c r="S770" s="18" t="s">
        <v>96</v>
      </c>
      <c r="T770" s="60" t="s">
        <v>54</v>
      </c>
      <c r="U770" s="60" t="s">
        <v>199</v>
      </c>
      <c r="V770" s="60">
        <v>2</v>
      </c>
      <c r="W770" s="60">
        <v>2</v>
      </c>
      <c r="X770" s="60">
        <v>2</v>
      </c>
      <c r="Y770" s="60">
        <v>2</v>
      </c>
    </row>
    <row r="771" spans="1:25" x14ac:dyDescent="0.25">
      <c r="A771" s="18" t="s">
        <v>1069</v>
      </c>
      <c r="B771" s="18" t="s">
        <v>1118</v>
      </c>
      <c r="C771" s="18">
        <v>10255</v>
      </c>
      <c r="D771" s="18" t="s">
        <v>188</v>
      </c>
      <c r="E771" s="18" t="s">
        <v>2104</v>
      </c>
      <c r="F771" s="18">
        <v>2</v>
      </c>
      <c r="G771" s="18" t="s">
        <v>96</v>
      </c>
      <c r="H771" s="18" t="s">
        <v>1096</v>
      </c>
      <c r="I771" s="18" t="s">
        <v>142</v>
      </c>
      <c r="J771" s="18">
        <v>0.69</v>
      </c>
      <c r="K771" s="18" t="s">
        <v>2296</v>
      </c>
      <c r="L771" s="18">
        <v>2</v>
      </c>
      <c r="M771" s="18" t="s">
        <v>97</v>
      </c>
      <c r="N771" s="18" t="s">
        <v>1054</v>
      </c>
      <c r="O771" s="18" t="s">
        <v>126</v>
      </c>
      <c r="P771" s="18">
        <v>-0.92</v>
      </c>
      <c r="Q771" s="18" t="s">
        <v>143</v>
      </c>
      <c r="R771" s="18" t="s">
        <v>119</v>
      </c>
      <c r="S771" s="18" t="s">
        <v>96</v>
      </c>
      <c r="T771" s="60" t="s">
        <v>54</v>
      </c>
      <c r="U771" s="60" t="s">
        <v>199</v>
      </c>
      <c r="V771" s="60">
        <v>2</v>
      </c>
      <c r="W771" s="60">
        <v>2</v>
      </c>
      <c r="X771" s="60">
        <v>2</v>
      </c>
      <c r="Y771" s="60">
        <v>1</v>
      </c>
    </row>
    <row r="772" spans="1:25" x14ac:dyDescent="0.25">
      <c r="A772" s="18" t="s">
        <v>1069</v>
      </c>
      <c r="B772" s="18" t="s">
        <v>1119</v>
      </c>
      <c r="C772" s="18">
        <v>22563</v>
      </c>
      <c r="D772" s="18" t="s">
        <v>95</v>
      </c>
      <c r="E772" s="18" t="s">
        <v>2255</v>
      </c>
      <c r="F772" s="18">
        <v>1</v>
      </c>
      <c r="G772" s="18" t="s">
        <v>96</v>
      </c>
      <c r="H772" s="18" t="s">
        <v>96</v>
      </c>
      <c r="I772" s="18" t="s">
        <v>96</v>
      </c>
      <c r="J772" s="18" t="s">
        <v>96</v>
      </c>
      <c r="K772" s="18" t="s">
        <v>96</v>
      </c>
      <c r="L772" s="18" t="s">
        <v>96</v>
      </c>
      <c r="M772" s="18" t="s">
        <v>97</v>
      </c>
      <c r="N772" s="18" t="s">
        <v>96</v>
      </c>
      <c r="O772" s="18" t="s">
        <v>96</v>
      </c>
      <c r="P772" s="18" t="s">
        <v>96</v>
      </c>
      <c r="Q772" s="18" t="s">
        <v>138</v>
      </c>
      <c r="R772" s="18" t="s">
        <v>216</v>
      </c>
      <c r="S772" s="18" t="s">
        <v>96</v>
      </c>
      <c r="T772" s="60" t="s">
        <v>54</v>
      </c>
      <c r="U772" s="60" t="s">
        <v>151</v>
      </c>
      <c r="V772" s="60">
        <v>1</v>
      </c>
      <c r="W772" s="60">
        <v>1</v>
      </c>
      <c r="X772" s="60">
        <v>1</v>
      </c>
      <c r="Y772" s="60">
        <v>1</v>
      </c>
    </row>
    <row r="773" spans="1:25" x14ac:dyDescent="0.25">
      <c r="A773" s="18" t="s">
        <v>1069</v>
      </c>
      <c r="B773" s="18" t="s">
        <v>1120</v>
      </c>
      <c r="C773" s="18">
        <v>33097</v>
      </c>
      <c r="D773" s="18" t="s">
        <v>95</v>
      </c>
      <c r="E773" s="18" t="s">
        <v>2256</v>
      </c>
      <c r="F773" s="18">
        <v>1</v>
      </c>
      <c r="G773" s="18" t="s">
        <v>96</v>
      </c>
      <c r="H773" s="18" t="s">
        <v>96</v>
      </c>
      <c r="I773" s="18" t="s">
        <v>96</v>
      </c>
      <c r="J773" s="18" t="s">
        <v>96</v>
      </c>
      <c r="K773" s="18" t="s">
        <v>96</v>
      </c>
      <c r="L773" s="18" t="s">
        <v>96</v>
      </c>
      <c r="M773" s="18" t="s">
        <v>97</v>
      </c>
      <c r="N773" s="18" t="s">
        <v>96</v>
      </c>
      <c r="O773" s="18" t="s">
        <v>96</v>
      </c>
      <c r="P773" s="18" t="s">
        <v>96</v>
      </c>
      <c r="Q773" s="18" t="s">
        <v>110</v>
      </c>
      <c r="R773" s="18" t="s">
        <v>138</v>
      </c>
      <c r="S773" s="18" t="s">
        <v>96</v>
      </c>
      <c r="T773" s="60" t="s">
        <v>54</v>
      </c>
      <c r="U773" s="60" t="s">
        <v>199</v>
      </c>
      <c r="V773" s="60">
        <v>2</v>
      </c>
      <c r="W773" s="60">
        <v>2</v>
      </c>
      <c r="X773" s="60">
        <v>2</v>
      </c>
      <c r="Y773" s="60">
        <v>2</v>
      </c>
    </row>
    <row r="774" spans="1:25" x14ac:dyDescent="0.25">
      <c r="A774" s="18" t="s">
        <v>1069</v>
      </c>
      <c r="B774" s="18" t="s">
        <v>1121</v>
      </c>
      <c r="C774" s="18">
        <v>2481</v>
      </c>
      <c r="D774" s="18" t="s">
        <v>95</v>
      </c>
      <c r="E774" s="18" t="s">
        <v>2256</v>
      </c>
      <c r="F774" s="18">
        <v>1</v>
      </c>
      <c r="G774" s="18" t="s">
        <v>96</v>
      </c>
      <c r="H774" s="18" t="s">
        <v>96</v>
      </c>
      <c r="I774" s="18" t="s">
        <v>96</v>
      </c>
      <c r="J774" s="18" t="s">
        <v>96</v>
      </c>
      <c r="K774" s="18" t="s">
        <v>96</v>
      </c>
      <c r="L774" s="18" t="s">
        <v>96</v>
      </c>
      <c r="M774" s="18" t="s">
        <v>97</v>
      </c>
      <c r="N774" s="18" t="s">
        <v>96</v>
      </c>
      <c r="O774" s="18" t="s">
        <v>96</v>
      </c>
      <c r="P774" s="18" t="s">
        <v>96</v>
      </c>
      <c r="Q774" s="18" t="s">
        <v>138</v>
      </c>
      <c r="R774" s="18" t="s">
        <v>110</v>
      </c>
      <c r="S774" s="18" t="s">
        <v>96</v>
      </c>
      <c r="T774" s="60" t="s">
        <v>54</v>
      </c>
      <c r="U774" s="60" t="s">
        <v>151</v>
      </c>
      <c r="V774" s="60">
        <v>1</v>
      </c>
      <c r="W774" s="60">
        <v>1</v>
      </c>
      <c r="X774" s="60">
        <v>1</v>
      </c>
      <c r="Y774" s="60">
        <v>1</v>
      </c>
    </row>
    <row r="775" spans="1:25" x14ac:dyDescent="0.25">
      <c r="A775" s="18" t="s">
        <v>1069</v>
      </c>
      <c r="B775" s="18" t="s">
        <v>1122</v>
      </c>
      <c r="C775" s="18">
        <v>12919</v>
      </c>
      <c r="D775" s="18" t="s">
        <v>95</v>
      </c>
      <c r="E775" s="18" t="s">
        <v>2256</v>
      </c>
      <c r="F775" s="18">
        <v>1</v>
      </c>
      <c r="G775" s="18" t="s">
        <v>96</v>
      </c>
      <c r="H775" s="18" t="s">
        <v>96</v>
      </c>
      <c r="I775" s="18" t="s">
        <v>96</v>
      </c>
      <c r="J775" s="18" t="s">
        <v>96</v>
      </c>
      <c r="K775" s="18" t="s">
        <v>96</v>
      </c>
      <c r="L775" s="18" t="s">
        <v>96</v>
      </c>
      <c r="M775" s="18" t="s">
        <v>97</v>
      </c>
      <c r="N775" s="18" t="s">
        <v>96</v>
      </c>
      <c r="O775" s="18" t="s">
        <v>96</v>
      </c>
      <c r="P775" s="18" t="s">
        <v>96</v>
      </c>
      <c r="Q775" s="18" t="s">
        <v>138</v>
      </c>
      <c r="R775" s="18" t="s">
        <v>110</v>
      </c>
      <c r="S775" s="18" t="s">
        <v>96</v>
      </c>
      <c r="T775" s="60" t="s">
        <v>54</v>
      </c>
      <c r="U775" s="60" t="s">
        <v>199</v>
      </c>
      <c r="V775" s="60">
        <v>2</v>
      </c>
      <c r="W775" s="60">
        <v>2</v>
      </c>
      <c r="X775" s="60">
        <v>2</v>
      </c>
      <c r="Y775" s="60">
        <v>2</v>
      </c>
    </row>
    <row r="776" spans="1:25" x14ac:dyDescent="0.25">
      <c r="A776" s="18" t="s">
        <v>1069</v>
      </c>
      <c r="B776" s="18" t="s">
        <v>1123</v>
      </c>
      <c r="C776" s="18">
        <v>13101</v>
      </c>
      <c r="D776" s="18" t="s">
        <v>188</v>
      </c>
      <c r="E776" s="18" t="s">
        <v>2257</v>
      </c>
      <c r="F776" s="18">
        <v>1</v>
      </c>
      <c r="G776" s="18" t="s">
        <v>367</v>
      </c>
      <c r="H776" s="18" t="s">
        <v>96</v>
      </c>
      <c r="I776" s="18" t="s">
        <v>96</v>
      </c>
      <c r="J776" s="18" t="s">
        <v>96</v>
      </c>
      <c r="K776" s="18" t="s">
        <v>2103</v>
      </c>
      <c r="L776" s="18">
        <v>1</v>
      </c>
      <c r="M776" s="18" t="s">
        <v>97</v>
      </c>
      <c r="N776" s="18" t="s">
        <v>96</v>
      </c>
      <c r="O776" s="18" t="s">
        <v>96</v>
      </c>
      <c r="P776" s="18" t="s">
        <v>96</v>
      </c>
      <c r="Q776" s="18" t="s">
        <v>143</v>
      </c>
      <c r="R776" s="18" t="s">
        <v>106</v>
      </c>
      <c r="S776" s="18" t="s">
        <v>96</v>
      </c>
      <c r="T776" s="60" t="s">
        <v>54</v>
      </c>
      <c r="U776" s="60" t="s">
        <v>145</v>
      </c>
      <c r="V776" s="60">
        <v>1</v>
      </c>
      <c r="W776" s="60">
        <v>1</v>
      </c>
      <c r="X776" s="60">
        <v>0</v>
      </c>
      <c r="Y776" s="60">
        <v>0</v>
      </c>
    </row>
    <row r="777" spans="1:25" x14ac:dyDescent="0.25">
      <c r="A777" s="18" t="s">
        <v>1069</v>
      </c>
      <c r="B777" s="18" t="s">
        <v>1124</v>
      </c>
      <c r="C777" s="18">
        <v>9829</v>
      </c>
      <c r="D777" s="18" t="s">
        <v>188</v>
      </c>
      <c r="E777" s="18" t="s">
        <v>2257</v>
      </c>
      <c r="F777" s="18">
        <v>1</v>
      </c>
      <c r="G777" s="18" t="s">
        <v>367</v>
      </c>
      <c r="H777" s="18" t="s">
        <v>96</v>
      </c>
      <c r="I777" s="18" t="s">
        <v>96</v>
      </c>
      <c r="J777" s="18" t="s">
        <v>96</v>
      </c>
      <c r="K777" s="18" t="s">
        <v>2103</v>
      </c>
      <c r="L777" s="18">
        <v>1</v>
      </c>
      <c r="M777" s="18" t="s">
        <v>97</v>
      </c>
      <c r="N777" s="18" t="s">
        <v>96</v>
      </c>
      <c r="O777" s="18" t="s">
        <v>96</v>
      </c>
      <c r="P777" s="18" t="s">
        <v>96</v>
      </c>
      <c r="Q777" s="18" t="s">
        <v>143</v>
      </c>
      <c r="R777" s="18" t="s">
        <v>106</v>
      </c>
      <c r="S777" s="18" t="s">
        <v>96</v>
      </c>
      <c r="T777" s="60" t="s">
        <v>54</v>
      </c>
      <c r="U777" s="60" t="s">
        <v>284</v>
      </c>
      <c r="V777" s="60">
        <v>2</v>
      </c>
      <c r="W777" s="60">
        <v>2</v>
      </c>
      <c r="X777" s="60">
        <v>0</v>
      </c>
      <c r="Y777" s="60">
        <v>0</v>
      </c>
    </row>
    <row r="778" spans="1:25" x14ac:dyDescent="0.25">
      <c r="A778" s="18" t="s">
        <v>1069</v>
      </c>
      <c r="B778" s="18" t="s">
        <v>1125</v>
      </c>
      <c r="C778" s="18">
        <v>39688</v>
      </c>
      <c r="D778" s="18" t="s">
        <v>188</v>
      </c>
      <c r="E778" s="18" t="s">
        <v>2257</v>
      </c>
      <c r="F778" s="18">
        <v>1</v>
      </c>
      <c r="G778" s="18" t="s">
        <v>367</v>
      </c>
      <c r="H778" s="18" t="s">
        <v>96</v>
      </c>
      <c r="I778" s="18" t="s">
        <v>96</v>
      </c>
      <c r="J778" s="18" t="s">
        <v>96</v>
      </c>
      <c r="K778" s="18" t="s">
        <v>2103</v>
      </c>
      <c r="L778" s="18">
        <v>1</v>
      </c>
      <c r="M778" s="18" t="s">
        <v>97</v>
      </c>
      <c r="N778" s="18" t="s">
        <v>96</v>
      </c>
      <c r="O778" s="18" t="s">
        <v>96</v>
      </c>
      <c r="P778" s="18" t="s">
        <v>96</v>
      </c>
      <c r="Q778" s="18" t="s">
        <v>143</v>
      </c>
      <c r="R778" s="18" t="s">
        <v>106</v>
      </c>
      <c r="S778" s="18" t="s">
        <v>96</v>
      </c>
      <c r="T778" s="60" t="s">
        <v>54</v>
      </c>
      <c r="U778" s="60" t="s">
        <v>145</v>
      </c>
      <c r="V778" s="60">
        <v>1</v>
      </c>
      <c r="W778" s="60">
        <v>1</v>
      </c>
      <c r="X778" s="60">
        <v>0</v>
      </c>
      <c r="Y778" s="60">
        <v>0</v>
      </c>
    </row>
    <row r="779" spans="1:25" x14ac:dyDescent="0.25">
      <c r="A779" s="18" t="s">
        <v>1069</v>
      </c>
      <c r="B779" s="18" t="s">
        <v>1126</v>
      </c>
      <c r="C779" s="18">
        <v>13009</v>
      </c>
      <c r="D779" s="18" t="s">
        <v>188</v>
      </c>
      <c r="E779" s="18" t="s">
        <v>2257</v>
      </c>
      <c r="F779" s="18">
        <v>1</v>
      </c>
      <c r="G779" s="18" t="s">
        <v>367</v>
      </c>
      <c r="H779" s="18" t="s">
        <v>96</v>
      </c>
      <c r="I779" s="18" t="s">
        <v>96</v>
      </c>
      <c r="J779" s="18" t="s">
        <v>96</v>
      </c>
      <c r="K779" s="18" t="s">
        <v>2103</v>
      </c>
      <c r="L779" s="18">
        <v>1</v>
      </c>
      <c r="M779" s="18" t="s">
        <v>97</v>
      </c>
      <c r="N779" s="18" t="s">
        <v>96</v>
      </c>
      <c r="O779" s="18" t="s">
        <v>96</v>
      </c>
      <c r="P779" s="18" t="s">
        <v>96</v>
      </c>
      <c r="Q779" s="18" t="s">
        <v>143</v>
      </c>
      <c r="R779" s="18" t="s">
        <v>106</v>
      </c>
      <c r="S779" s="18" t="s">
        <v>96</v>
      </c>
      <c r="T779" s="60" t="s">
        <v>54</v>
      </c>
      <c r="U779" s="60" t="s">
        <v>145</v>
      </c>
      <c r="V779" s="60">
        <v>1</v>
      </c>
      <c r="W779" s="60">
        <v>1</v>
      </c>
      <c r="X779" s="60">
        <v>0</v>
      </c>
      <c r="Y779" s="60">
        <v>0</v>
      </c>
    </row>
    <row r="780" spans="1:25" x14ac:dyDescent="0.25">
      <c r="A780" s="18" t="s">
        <v>1069</v>
      </c>
      <c r="B780" s="18" t="s">
        <v>1127</v>
      </c>
      <c r="C780" s="18">
        <v>20998</v>
      </c>
      <c r="D780" s="18" t="s">
        <v>188</v>
      </c>
      <c r="E780" s="18" t="s">
        <v>2257</v>
      </c>
      <c r="F780" s="18">
        <v>1</v>
      </c>
      <c r="G780" s="18" t="s">
        <v>367</v>
      </c>
      <c r="H780" s="18" t="s">
        <v>96</v>
      </c>
      <c r="I780" s="18" t="s">
        <v>96</v>
      </c>
      <c r="J780" s="18" t="s">
        <v>96</v>
      </c>
      <c r="K780" s="18" t="s">
        <v>2103</v>
      </c>
      <c r="L780" s="18">
        <v>1</v>
      </c>
      <c r="M780" s="18" t="s">
        <v>97</v>
      </c>
      <c r="N780" s="18" t="s">
        <v>96</v>
      </c>
      <c r="O780" s="18" t="s">
        <v>96</v>
      </c>
      <c r="P780" s="18" t="s">
        <v>96</v>
      </c>
      <c r="Q780" s="18" t="s">
        <v>143</v>
      </c>
      <c r="R780" s="18" t="s">
        <v>106</v>
      </c>
      <c r="S780" s="18" t="s">
        <v>96</v>
      </c>
      <c r="T780" s="60" t="s">
        <v>54</v>
      </c>
      <c r="U780" s="60" t="s">
        <v>145</v>
      </c>
      <c r="V780" s="60">
        <v>1</v>
      </c>
      <c r="W780" s="60">
        <v>1</v>
      </c>
      <c r="X780" s="60">
        <v>0</v>
      </c>
      <c r="Y780" s="60">
        <v>0</v>
      </c>
    </row>
    <row r="781" spans="1:25" x14ac:dyDescent="0.25">
      <c r="A781" s="18" t="s">
        <v>1069</v>
      </c>
      <c r="B781" s="18" t="s">
        <v>1128</v>
      </c>
      <c r="C781" s="18">
        <v>11553</v>
      </c>
      <c r="D781" s="18" t="s">
        <v>188</v>
      </c>
      <c r="E781" s="18" t="s">
        <v>2257</v>
      </c>
      <c r="F781" s="18">
        <v>1</v>
      </c>
      <c r="G781" s="18" t="s">
        <v>367</v>
      </c>
      <c r="H781" s="18" t="s">
        <v>96</v>
      </c>
      <c r="I781" s="18" t="s">
        <v>96</v>
      </c>
      <c r="J781" s="18" t="s">
        <v>96</v>
      </c>
      <c r="K781" s="18" t="s">
        <v>2103</v>
      </c>
      <c r="L781" s="18">
        <v>1</v>
      </c>
      <c r="M781" s="18" t="s">
        <v>97</v>
      </c>
      <c r="N781" s="18" t="s">
        <v>96</v>
      </c>
      <c r="O781" s="18" t="s">
        <v>96</v>
      </c>
      <c r="P781" s="18" t="s">
        <v>96</v>
      </c>
      <c r="Q781" s="18" t="s">
        <v>143</v>
      </c>
      <c r="R781" s="18" t="s">
        <v>106</v>
      </c>
      <c r="S781" s="18" t="s">
        <v>96</v>
      </c>
      <c r="T781" s="60" t="s">
        <v>54</v>
      </c>
      <c r="U781" s="60" t="s">
        <v>145</v>
      </c>
      <c r="V781" s="60">
        <v>1</v>
      </c>
      <c r="W781" s="60">
        <v>1</v>
      </c>
      <c r="X781" s="60">
        <v>0</v>
      </c>
      <c r="Y781" s="60">
        <v>0</v>
      </c>
    </row>
    <row r="782" spans="1:25" x14ac:dyDescent="0.25">
      <c r="A782" s="18" t="s">
        <v>1069</v>
      </c>
      <c r="B782" s="18" t="s">
        <v>1129</v>
      </c>
      <c r="C782" s="18">
        <v>10962</v>
      </c>
      <c r="D782" s="18" t="s">
        <v>188</v>
      </c>
      <c r="E782" s="18" t="s">
        <v>2257</v>
      </c>
      <c r="F782" s="18">
        <v>1</v>
      </c>
      <c r="G782" s="18" t="s">
        <v>367</v>
      </c>
      <c r="H782" s="18" t="s">
        <v>96</v>
      </c>
      <c r="I782" s="18" t="s">
        <v>96</v>
      </c>
      <c r="J782" s="18" t="s">
        <v>96</v>
      </c>
      <c r="K782" s="18" t="s">
        <v>2103</v>
      </c>
      <c r="L782" s="18">
        <v>1</v>
      </c>
      <c r="M782" s="18" t="s">
        <v>97</v>
      </c>
      <c r="N782" s="18" t="s">
        <v>96</v>
      </c>
      <c r="O782" s="18" t="s">
        <v>96</v>
      </c>
      <c r="P782" s="18" t="s">
        <v>96</v>
      </c>
      <c r="Q782" s="18" t="s">
        <v>143</v>
      </c>
      <c r="R782" s="18" t="s">
        <v>106</v>
      </c>
      <c r="S782" s="18" t="s">
        <v>96</v>
      </c>
      <c r="T782" s="60" t="s">
        <v>54</v>
      </c>
      <c r="U782" s="60" t="s">
        <v>145</v>
      </c>
      <c r="V782" s="60">
        <v>1</v>
      </c>
      <c r="W782" s="60">
        <v>1</v>
      </c>
      <c r="X782" s="60">
        <v>0</v>
      </c>
      <c r="Y782" s="60">
        <v>0</v>
      </c>
    </row>
    <row r="783" spans="1:25" x14ac:dyDescent="0.25">
      <c r="A783" s="18" t="s">
        <v>1069</v>
      </c>
      <c r="B783" s="18" t="s">
        <v>1130</v>
      </c>
      <c r="C783" s="18">
        <v>17461</v>
      </c>
      <c r="D783" s="18" t="s">
        <v>188</v>
      </c>
      <c r="E783" s="18" t="s">
        <v>2257</v>
      </c>
      <c r="F783" s="18">
        <v>1</v>
      </c>
      <c r="G783" s="18" t="s">
        <v>367</v>
      </c>
      <c r="H783" s="18" t="s">
        <v>96</v>
      </c>
      <c r="I783" s="18" t="s">
        <v>96</v>
      </c>
      <c r="J783" s="18" t="s">
        <v>96</v>
      </c>
      <c r="K783" s="18" t="s">
        <v>2103</v>
      </c>
      <c r="L783" s="18">
        <v>1</v>
      </c>
      <c r="M783" s="18" t="s">
        <v>97</v>
      </c>
      <c r="N783" s="18" t="s">
        <v>96</v>
      </c>
      <c r="O783" s="18" t="s">
        <v>96</v>
      </c>
      <c r="P783" s="18" t="s">
        <v>96</v>
      </c>
      <c r="Q783" s="18" t="s">
        <v>143</v>
      </c>
      <c r="R783" s="18" t="s">
        <v>106</v>
      </c>
      <c r="S783" s="18" t="s">
        <v>96</v>
      </c>
      <c r="T783" s="60" t="s">
        <v>54</v>
      </c>
      <c r="U783" s="60" t="s">
        <v>145</v>
      </c>
      <c r="V783" s="60">
        <v>1</v>
      </c>
      <c r="W783" s="60">
        <v>1</v>
      </c>
      <c r="X783" s="60">
        <v>0</v>
      </c>
      <c r="Y783" s="60">
        <v>0</v>
      </c>
    </row>
    <row r="784" spans="1:25" x14ac:dyDescent="0.25">
      <c r="A784" s="18" t="s">
        <v>1069</v>
      </c>
      <c r="B784" s="18" t="s">
        <v>1131</v>
      </c>
      <c r="C784" s="18">
        <v>2204</v>
      </c>
      <c r="D784" s="18" t="s">
        <v>101</v>
      </c>
      <c r="E784" s="18" t="s">
        <v>2258</v>
      </c>
      <c r="F784" s="18">
        <v>1</v>
      </c>
      <c r="G784" s="18" t="s">
        <v>96</v>
      </c>
      <c r="H784" s="18" t="s">
        <v>147</v>
      </c>
      <c r="I784" s="18" t="s">
        <v>142</v>
      </c>
      <c r="J784" s="18">
        <v>1.85</v>
      </c>
      <c r="K784" s="18" t="s">
        <v>2259</v>
      </c>
      <c r="L784" s="18">
        <v>1</v>
      </c>
      <c r="M784" s="18" t="s">
        <v>1056</v>
      </c>
      <c r="N784" s="18" t="s">
        <v>96</v>
      </c>
      <c r="O784" s="18" t="s">
        <v>96</v>
      </c>
      <c r="P784" s="18" t="s">
        <v>96</v>
      </c>
      <c r="Q784" s="18" t="s">
        <v>143</v>
      </c>
      <c r="R784" s="18" t="s">
        <v>96</v>
      </c>
      <c r="S784" s="18" t="s">
        <v>96</v>
      </c>
      <c r="T784" s="60" t="s">
        <v>54</v>
      </c>
      <c r="U784" s="60" t="s">
        <v>148</v>
      </c>
      <c r="V784" s="60">
        <v>1</v>
      </c>
      <c r="W784" s="60">
        <v>0</v>
      </c>
      <c r="X784" s="60">
        <v>1</v>
      </c>
      <c r="Y784" s="60">
        <v>0</v>
      </c>
    </row>
    <row r="785" spans="1:25" x14ac:dyDescent="0.25">
      <c r="A785" s="18" t="s">
        <v>1069</v>
      </c>
      <c r="B785" s="18" t="s">
        <v>1132</v>
      </c>
      <c r="C785" s="18">
        <v>12598</v>
      </c>
      <c r="D785" s="18" t="s">
        <v>101</v>
      </c>
      <c r="E785" s="18" t="s">
        <v>2258</v>
      </c>
      <c r="F785" s="18">
        <v>1</v>
      </c>
      <c r="G785" s="18" t="s">
        <v>96</v>
      </c>
      <c r="H785" s="18" t="s">
        <v>147</v>
      </c>
      <c r="I785" s="18" t="s">
        <v>142</v>
      </c>
      <c r="J785" s="18">
        <v>1.85</v>
      </c>
      <c r="K785" s="18" t="s">
        <v>2259</v>
      </c>
      <c r="L785" s="18">
        <v>1</v>
      </c>
      <c r="M785" s="18" t="s">
        <v>1056</v>
      </c>
      <c r="N785" s="18" t="s">
        <v>96</v>
      </c>
      <c r="O785" s="18" t="s">
        <v>96</v>
      </c>
      <c r="P785" s="18" t="s">
        <v>96</v>
      </c>
      <c r="Q785" s="18" t="s">
        <v>143</v>
      </c>
      <c r="R785" s="18" t="s">
        <v>96</v>
      </c>
      <c r="S785" s="18" t="s">
        <v>96</v>
      </c>
      <c r="T785" s="60" t="s">
        <v>54</v>
      </c>
      <c r="U785" s="60" t="s">
        <v>148</v>
      </c>
      <c r="V785" s="60">
        <v>1</v>
      </c>
      <c r="W785" s="60">
        <v>0</v>
      </c>
      <c r="X785" s="60">
        <v>1</v>
      </c>
      <c r="Y785" s="60">
        <v>0</v>
      </c>
    </row>
    <row r="786" spans="1:25" x14ac:dyDescent="0.25">
      <c r="A786" s="18" t="s">
        <v>1069</v>
      </c>
      <c r="B786" s="18" t="s">
        <v>1133</v>
      </c>
      <c r="C786" s="18">
        <v>26106</v>
      </c>
      <c r="D786" s="18" t="s">
        <v>101</v>
      </c>
      <c r="E786" s="18" t="s">
        <v>2258</v>
      </c>
      <c r="F786" s="18">
        <v>1</v>
      </c>
      <c r="G786" s="18" t="s">
        <v>96</v>
      </c>
      <c r="H786" s="18" t="s">
        <v>147</v>
      </c>
      <c r="I786" s="18" t="s">
        <v>142</v>
      </c>
      <c r="J786" s="18">
        <v>1.85</v>
      </c>
      <c r="K786" s="18" t="s">
        <v>2259</v>
      </c>
      <c r="L786" s="18">
        <v>1</v>
      </c>
      <c r="M786" s="18" t="s">
        <v>1056</v>
      </c>
      <c r="N786" s="18" t="s">
        <v>96</v>
      </c>
      <c r="O786" s="18" t="s">
        <v>96</v>
      </c>
      <c r="P786" s="18" t="s">
        <v>96</v>
      </c>
      <c r="Q786" s="18" t="s">
        <v>143</v>
      </c>
      <c r="R786" s="18" t="s">
        <v>96</v>
      </c>
      <c r="S786" s="18" t="s">
        <v>96</v>
      </c>
      <c r="T786" s="60" t="s">
        <v>54</v>
      </c>
      <c r="U786" s="60" t="s">
        <v>148</v>
      </c>
      <c r="V786" s="60">
        <v>1</v>
      </c>
      <c r="W786" s="60">
        <v>0</v>
      </c>
      <c r="X786" s="60">
        <v>1</v>
      </c>
      <c r="Y786" s="60">
        <v>0</v>
      </c>
    </row>
    <row r="787" spans="1:25" x14ac:dyDescent="0.25">
      <c r="A787" s="18" t="s">
        <v>1069</v>
      </c>
      <c r="B787" s="18" t="s">
        <v>1134</v>
      </c>
      <c r="C787" s="18">
        <v>33227</v>
      </c>
      <c r="D787" s="18" t="s">
        <v>101</v>
      </c>
      <c r="E787" s="18" t="s">
        <v>2258</v>
      </c>
      <c r="F787" s="18">
        <v>1</v>
      </c>
      <c r="G787" s="18" t="s">
        <v>96</v>
      </c>
      <c r="H787" s="18" t="s">
        <v>147</v>
      </c>
      <c r="I787" s="18" t="s">
        <v>142</v>
      </c>
      <c r="J787" s="18">
        <v>1.85</v>
      </c>
      <c r="K787" s="18" t="s">
        <v>2259</v>
      </c>
      <c r="L787" s="18">
        <v>1</v>
      </c>
      <c r="M787" s="18" t="s">
        <v>1056</v>
      </c>
      <c r="N787" s="18" t="s">
        <v>96</v>
      </c>
      <c r="O787" s="18" t="s">
        <v>96</v>
      </c>
      <c r="P787" s="18" t="s">
        <v>96</v>
      </c>
      <c r="Q787" s="18" t="s">
        <v>143</v>
      </c>
      <c r="R787" s="18" t="s">
        <v>96</v>
      </c>
      <c r="S787" s="18" t="s">
        <v>96</v>
      </c>
      <c r="T787" s="60" t="s">
        <v>54</v>
      </c>
      <c r="U787" s="60" t="s">
        <v>148</v>
      </c>
      <c r="V787" s="60">
        <v>1</v>
      </c>
      <c r="W787" s="60">
        <v>0</v>
      </c>
      <c r="X787" s="60">
        <v>1</v>
      </c>
      <c r="Y787" s="60">
        <v>0</v>
      </c>
    </row>
    <row r="788" spans="1:25" x14ac:dyDescent="0.25">
      <c r="A788" s="18" t="s">
        <v>1069</v>
      </c>
      <c r="B788" s="18" t="s">
        <v>1135</v>
      </c>
      <c r="C788" s="18">
        <v>28332</v>
      </c>
      <c r="D788" s="18" t="s">
        <v>101</v>
      </c>
      <c r="E788" s="18" t="s">
        <v>2258</v>
      </c>
      <c r="F788" s="18">
        <v>1</v>
      </c>
      <c r="G788" s="18" t="s">
        <v>96</v>
      </c>
      <c r="H788" s="18" t="s">
        <v>147</v>
      </c>
      <c r="I788" s="18" t="s">
        <v>142</v>
      </c>
      <c r="J788" s="18">
        <v>1.85</v>
      </c>
      <c r="K788" s="18" t="s">
        <v>2259</v>
      </c>
      <c r="L788" s="18">
        <v>1</v>
      </c>
      <c r="M788" s="18" t="s">
        <v>1056</v>
      </c>
      <c r="N788" s="18" t="s">
        <v>96</v>
      </c>
      <c r="O788" s="18" t="s">
        <v>96</v>
      </c>
      <c r="P788" s="18" t="s">
        <v>96</v>
      </c>
      <c r="Q788" s="18" t="s">
        <v>143</v>
      </c>
      <c r="R788" s="18" t="s">
        <v>96</v>
      </c>
      <c r="S788" s="18" t="s">
        <v>96</v>
      </c>
      <c r="T788" s="60" t="s">
        <v>54</v>
      </c>
      <c r="U788" s="60" t="s">
        <v>148</v>
      </c>
      <c r="V788" s="60">
        <v>1</v>
      </c>
      <c r="W788" s="60">
        <v>0</v>
      </c>
      <c r="X788" s="60">
        <v>1</v>
      </c>
      <c r="Y788" s="60">
        <v>0</v>
      </c>
    </row>
    <row r="789" spans="1:25" x14ac:dyDescent="0.25">
      <c r="A789" s="18" t="s">
        <v>1069</v>
      </c>
      <c r="B789" s="18" t="s">
        <v>1136</v>
      </c>
      <c r="C789" s="18">
        <v>25749</v>
      </c>
      <c r="D789" s="18" t="s">
        <v>101</v>
      </c>
      <c r="E789" s="18" t="s">
        <v>2258</v>
      </c>
      <c r="F789" s="18">
        <v>1</v>
      </c>
      <c r="G789" s="18" t="s">
        <v>96</v>
      </c>
      <c r="H789" s="18" t="s">
        <v>147</v>
      </c>
      <c r="I789" s="18" t="s">
        <v>142</v>
      </c>
      <c r="J789" s="18">
        <v>1.85</v>
      </c>
      <c r="K789" s="18" t="s">
        <v>2259</v>
      </c>
      <c r="L789" s="18">
        <v>1</v>
      </c>
      <c r="M789" s="18" t="s">
        <v>1056</v>
      </c>
      <c r="N789" s="18" t="s">
        <v>96</v>
      </c>
      <c r="O789" s="18" t="s">
        <v>96</v>
      </c>
      <c r="P789" s="18" t="s">
        <v>96</v>
      </c>
      <c r="Q789" s="18" t="s">
        <v>143</v>
      </c>
      <c r="R789" s="18" t="s">
        <v>96</v>
      </c>
      <c r="S789" s="18" t="s">
        <v>96</v>
      </c>
      <c r="T789" s="60" t="s">
        <v>54</v>
      </c>
      <c r="U789" s="60" t="s">
        <v>1137</v>
      </c>
      <c r="V789" s="60">
        <v>2</v>
      </c>
      <c r="W789" s="60">
        <v>1</v>
      </c>
      <c r="X789" s="60">
        <v>2</v>
      </c>
      <c r="Y789" s="60">
        <v>0</v>
      </c>
    </row>
    <row r="790" spans="1:25" x14ac:dyDescent="0.25">
      <c r="A790" s="18" t="s">
        <v>1069</v>
      </c>
      <c r="B790" s="18" t="s">
        <v>1138</v>
      </c>
      <c r="C790" s="18">
        <v>24564</v>
      </c>
      <c r="D790" s="18" t="s">
        <v>101</v>
      </c>
      <c r="E790" s="18" t="s">
        <v>2258</v>
      </c>
      <c r="F790" s="18">
        <v>1</v>
      </c>
      <c r="G790" s="18" t="s">
        <v>96</v>
      </c>
      <c r="H790" s="18" t="s">
        <v>147</v>
      </c>
      <c r="I790" s="18" t="s">
        <v>142</v>
      </c>
      <c r="J790" s="18">
        <v>1.85</v>
      </c>
      <c r="K790" s="18" t="s">
        <v>2259</v>
      </c>
      <c r="L790" s="18">
        <v>1</v>
      </c>
      <c r="M790" s="18" t="s">
        <v>1056</v>
      </c>
      <c r="N790" s="18" t="s">
        <v>96</v>
      </c>
      <c r="O790" s="18" t="s">
        <v>96</v>
      </c>
      <c r="P790" s="18" t="s">
        <v>96</v>
      </c>
      <c r="Q790" s="18" t="s">
        <v>143</v>
      </c>
      <c r="R790" s="18" t="s">
        <v>96</v>
      </c>
      <c r="S790" s="18" t="s">
        <v>96</v>
      </c>
      <c r="T790" s="60" t="s">
        <v>54</v>
      </c>
      <c r="U790" s="60" t="s">
        <v>148</v>
      </c>
      <c r="V790" s="60">
        <v>1</v>
      </c>
      <c r="W790" s="60">
        <v>0</v>
      </c>
      <c r="X790" s="60">
        <v>1</v>
      </c>
      <c r="Y790" s="60">
        <v>0</v>
      </c>
    </row>
    <row r="791" spans="1:25" x14ac:dyDescent="0.25">
      <c r="A791" s="18" t="s">
        <v>1069</v>
      </c>
      <c r="B791" s="18" t="s">
        <v>1139</v>
      </c>
      <c r="C791" s="18">
        <v>26509</v>
      </c>
      <c r="D791" s="18" t="s">
        <v>101</v>
      </c>
      <c r="E791" s="18" t="s">
        <v>2258</v>
      </c>
      <c r="F791" s="18">
        <v>1</v>
      </c>
      <c r="G791" s="18" t="s">
        <v>96</v>
      </c>
      <c r="H791" s="18" t="s">
        <v>147</v>
      </c>
      <c r="I791" s="18" t="s">
        <v>142</v>
      </c>
      <c r="J791" s="18">
        <v>1.85</v>
      </c>
      <c r="K791" s="18" t="s">
        <v>2259</v>
      </c>
      <c r="L791" s="18">
        <v>1</v>
      </c>
      <c r="M791" s="18" t="s">
        <v>1056</v>
      </c>
      <c r="N791" s="18" t="s">
        <v>96</v>
      </c>
      <c r="O791" s="18" t="s">
        <v>96</v>
      </c>
      <c r="P791" s="18" t="s">
        <v>96</v>
      </c>
      <c r="Q791" s="18" t="s">
        <v>143</v>
      </c>
      <c r="R791" s="18" t="s">
        <v>96</v>
      </c>
      <c r="S791" s="18" t="s">
        <v>96</v>
      </c>
      <c r="T791" s="60" t="s">
        <v>54</v>
      </c>
      <c r="U791" s="60" t="s">
        <v>148</v>
      </c>
      <c r="V791" s="60">
        <v>1</v>
      </c>
      <c r="W791" s="60">
        <v>0</v>
      </c>
      <c r="X791" s="60">
        <v>1</v>
      </c>
      <c r="Y791" s="60">
        <v>0</v>
      </c>
    </row>
    <row r="792" spans="1:25" x14ac:dyDescent="0.25">
      <c r="A792" s="18" t="s">
        <v>1069</v>
      </c>
      <c r="B792" s="18" t="s">
        <v>1140</v>
      </c>
      <c r="C792" s="18">
        <v>8984</v>
      </c>
      <c r="D792" s="18" t="s">
        <v>101</v>
      </c>
      <c r="E792" s="18" t="s">
        <v>2258</v>
      </c>
      <c r="F792" s="18">
        <v>1</v>
      </c>
      <c r="G792" s="18" t="s">
        <v>96</v>
      </c>
      <c r="H792" s="18" t="s">
        <v>147</v>
      </c>
      <c r="I792" s="18" t="s">
        <v>142</v>
      </c>
      <c r="J792" s="18">
        <v>1.85</v>
      </c>
      <c r="K792" s="18" t="s">
        <v>2259</v>
      </c>
      <c r="L792" s="18">
        <v>1</v>
      </c>
      <c r="M792" s="18" t="s">
        <v>1056</v>
      </c>
      <c r="N792" s="18" t="s">
        <v>96</v>
      </c>
      <c r="O792" s="18" t="s">
        <v>96</v>
      </c>
      <c r="P792" s="18" t="s">
        <v>96</v>
      </c>
      <c r="Q792" s="18" t="s">
        <v>143</v>
      </c>
      <c r="R792" s="18" t="s">
        <v>96</v>
      </c>
      <c r="S792" s="18" t="s">
        <v>96</v>
      </c>
      <c r="T792" s="60" t="s">
        <v>54</v>
      </c>
      <c r="U792" s="60" t="s">
        <v>148</v>
      </c>
      <c r="V792" s="60">
        <v>1</v>
      </c>
      <c r="W792" s="60">
        <v>0</v>
      </c>
      <c r="X792" s="60">
        <v>1</v>
      </c>
      <c r="Y792" s="60">
        <v>0</v>
      </c>
    </row>
    <row r="793" spans="1:25" x14ac:dyDescent="0.25">
      <c r="A793" s="18" t="s">
        <v>1069</v>
      </c>
      <c r="B793" s="18" t="s">
        <v>1141</v>
      </c>
      <c r="C793" s="18">
        <v>48826</v>
      </c>
      <c r="D793" s="18" t="s">
        <v>188</v>
      </c>
      <c r="E793" s="18" t="s">
        <v>2258</v>
      </c>
      <c r="F793" s="18">
        <v>1</v>
      </c>
      <c r="G793" s="18" t="s">
        <v>96</v>
      </c>
      <c r="H793" s="18" t="s">
        <v>147</v>
      </c>
      <c r="I793" s="18" t="s">
        <v>142</v>
      </c>
      <c r="J793" s="18">
        <v>1.85</v>
      </c>
      <c r="K793" s="18" t="s">
        <v>2259</v>
      </c>
      <c r="L793" s="18">
        <v>1</v>
      </c>
      <c r="M793" s="18" t="s">
        <v>1056</v>
      </c>
      <c r="N793" s="18" t="s">
        <v>96</v>
      </c>
      <c r="O793" s="18" t="s">
        <v>96</v>
      </c>
      <c r="P793" s="18" t="s">
        <v>96</v>
      </c>
      <c r="Q793" s="18" t="s">
        <v>766</v>
      </c>
      <c r="R793" s="18" t="s">
        <v>143</v>
      </c>
      <c r="S793" s="18" t="s">
        <v>96</v>
      </c>
      <c r="T793" s="60" t="s">
        <v>54</v>
      </c>
      <c r="U793" s="60" t="s">
        <v>148</v>
      </c>
      <c r="V793" s="60">
        <v>1</v>
      </c>
      <c r="W793" s="60">
        <v>0</v>
      </c>
      <c r="X793" s="60">
        <v>1</v>
      </c>
      <c r="Y793" s="60">
        <v>0</v>
      </c>
    </row>
    <row r="794" spans="1:25" x14ac:dyDescent="0.25">
      <c r="A794" s="18" t="s">
        <v>1069</v>
      </c>
      <c r="B794" s="18" t="s">
        <v>1142</v>
      </c>
      <c r="C794" s="18">
        <v>17945</v>
      </c>
      <c r="D794" s="18" t="s">
        <v>101</v>
      </c>
      <c r="E794" s="18" t="s">
        <v>2258</v>
      </c>
      <c r="F794" s="18">
        <v>1</v>
      </c>
      <c r="G794" s="18" t="s">
        <v>96</v>
      </c>
      <c r="H794" s="18" t="s">
        <v>147</v>
      </c>
      <c r="I794" s="18" t="s">
        <v>142</v>
      </c>
      <c r="J794" s="18">
        <v>1.85</v>
      </c>
      <c r="K794" s="18" t="s">
        <v>2259</v>
      </c>
      <c r="L794" s="18">
        <v>1</v>
      </c>
      <c r="M794" s="18" t="s">
        <v>1056</v>
      </c>
      <c r="N794" s="18" t="s">
        <v>96</v>
      </c>
      <c r="O794" s="18" t="s">
        <v>96</v>
      </c>
      <c r="P794" s="18" t="s">
        <v>96</v>
      </c>
      <c r="Q794" s="18" t="s">
        <v>143</v>
      </c>
      <c r="R794" s="18" t="s">
        <v>96</v>
      </c>
      <c r="S794" s="18" t="s">
        <v>96</v>
      </c>
      <c r="T794" s="60" t="s">
        <v>54</v>
      </c>
      <c r="U794" s="60" t="s">
        <v>148</v>
      </c>
      <c r="V794" s="60">
        <v>1</v>
      </c>
      <c r="W794" s="60">
        <v>0</v>
      </c>
      <c r="X794" s="60">
        <v>1</v>
      </c>
      <c r="Y794" s="60">
        <v>0</v>
      </c>
    </row>
    <row r="795" spans="1:25" x14ac:dyDescent="0.25">
      <c r="A795" s="18" t="s">
        <v>1069</v>
      </c>
      <c r="B795" s="18" t="s">
        <v>1143</v>
      </c>
      <c r="C795" s="18">
        <v>27078</v>
      </c>
      <c r="D795" s="18" t="s">
        <v>95</v>
      </c>
      <c r="E795" s="18" t="s">
        <v>2259</v>
      </c>
      <c r="F795" s="18">
        <v>1</v>
      </c>
      <c r="G795" s="18" t="s">
        <v>1056</v>
      </c>
      <c r="H795" s="18" t="s">
        <v>96</v>
      </c>
      <c r="I795" s="18" t="s">
        <v>96</v>
      </c>
      <c r="J795" s="18" t="s">
        <v>96</v>
      </c>
      <c r="K795" s="18" t="s">
        <v>96</v>
      </c>
      <c r="L795" s="18" t="s">
        <v>96</v>
      </c>
      <c r="M795" s="18" t="s">
        <v>97</v>
      </c>
      <c r="N795" s="18" t="s">
        <v>96</v>
      </c>
      <c r="O795" s="18" t="s">
        <v>96</v>
      </c>
      <c r="P795" s="18" t="s">
        <v>96</v>
      </c>
      <c r="Q795" s="18" t="s">
        <v>143</v>
      </c>
      <c r="R795" s="18" t="s">
        <v>96</v>
      </c>
      <c r="S795" s="18" t="s">
        <v>96</v>
      </c>
      <c r="T795" s="60" t="s">
        <v>54</v>
      </c>
      <c r="U795" s="60" t="s">
        <v>148</v>
      </c>
      <c r="V795" s="60">
        <v>1</v>
      </c>
      <c r="W795" s="60">
        <v>0</v>
      </c>
      <c r="X795" s="60">
        <v>1</v>
      </c>
      <c r="Y795" s="60">
        <v>0</v>
      </c>
    </row>
    <row r="796" spans="1:25" x14ac:dyDescent="0.25">
      <c r="A796" s="18" t="s">
        <v>1069</v>
      </c>
      <c r="B796" s="18" t="s">
        <v>1144</v>
      </c>
      <c r="C796" s="18">
        <v>5200</v>
      </c>
      <c r="D796" s="18" t="s">
        <v>95</v>
      </c>
      <c r="E796" s="18" t="s">
        <v>2260</v>
      </c>
      <c r="F796" s="18">
        <v>1</v>
      </c>
      <c r="G796" s="18" t="s">
        <v>1145</v>
      </c>
      <c r="H796" s="18" t="s">
        <v>96</v>
      </c>
      <c r="I796" s="18" t="s">
        <v>96</v>
      </c>
      <c r="J796" s="18" t="s">
        <v>96</v>
      </c>
      <c r="K796" s="18" t="s">
        <v>96</v>
      </c>
      <c r="L796" s="18" t="s">
        <v>96</v>
      </c>
      <c r="M796" s="18" t="s">
        <v>97</v>
      </c>
      <c r="N796" s="18" t="s">
        <v>96</v>
      </c>
      <c r="O796" s="18" t="s">
        <v>96</v>
      </c>
      <c r="P796" s="18" t="s">
        <v>96</v>
      </c>
      <c r="Q796" s="18" t="s">
        <v>153</v>
      </c>
      <c r="R796" s="18" t="s">
        <v>96</v>
      </c>
      <c r="S796" s="18" t="s">
        <v>96</v>
      </c>
      <c r="T796" s="60" t="s">
        <v>54</v>
      </c>
      <c r="U796" s="60" t="s">
        <v>121</v>
      </c>
      <c r="V796" s="60">
        <v>2</v>
      </c>
      <c r="W796" s="60">
        <v>2</v>
      </c>
      <c r="X796" s="60">
        <v>1</v>
      </c>
      <c r="Y796" s="60">
        <v>1</v>
      </c>
    </row>
    <row r="797" spans="1:25" x14ac:dyDescent="0.25">
      <c r="A797" s="18" t="s">
        <v>1069</v>
      </c>
      <c r="B797" s="18" t="s">
        <v>1146</v>
      </c>
      <c r="C797" s="18">
        <v>10726</v>
      </c>
      <c r="D797" s="18" t="s">
        <v>95</v>
      </c>
      <c r="E797" s="18" t="s">
        <v>2261</v>
      </c>
      <c r="F797" s="18">
        <v>2</v>
      </c>
      <c r="G797" s="18" t="s">
        <v>96</v>
      </c>
      <c r="H797" s="18" t="s">
        <v>96</v>
      </c>
      <c r="I797" s="18" t="s">
        <v>96</v>
      </c>
      <c r="J797" s="18" t="s">
        <v>96</v>
      </c>
      <c r="K797" s="18" t="s">
        <v>96</v>
      </c>
      <c r="L797" s="18" t="s">
        <v>96</v>
      </c>
      <c r="M797" s="18" t="s">
        <v>97</v>
      </c>
      <c r="N797" s="18" t="s">
        <v>96</v>
      </c>
      <c r="O797" s="18" t="s">
        <v>96</v>
      </c>
      <c r="P797" s="18" t="s">
        <v>96</v>
      </c>
      <c r="Q797" s="18" t="s">
        <v>106</v>
      </c>
      <c r="R797" s="18" t="s">
        <v>96</v>
      </c>
      <c r="S797" s="18" t="s">
        <v>96</v>
      </c>
      <c r="T797" s="60" t="s">
        <v>54</v>
      </c>
      <c r="U797" s="60" t="s">
        <v>314</v>
      </c>
      <c r="V797" s="60">
        <v>2</v>
      </c>
      <c r="W797" s="60">
        <v>1</v>
      </c>
      <c r="X797" s="60">
        <v>2</v>
      </c>
      <c r="Y797" s="60">
        <v>1</v>
      </c>
    </row>
    <row r="798" spans="1:25" x14ac:dyDescent="0.25">
      <c r="A798" s="18" t="s">
        <v>1069</v>
      </c>
      <c r="B798" s="18" t="s">
        <v>1147</v>
      </c>
      <c r="C798" s="18">
        <v>28237</v>
      </c>
      <c r="D798" s="18" t="s">
        <v>95</v>
      </c>
      <c r="E798" s="18" t="s">
        <v>2261</v>
      </c>
      <c r="F798" s="18">
        <v>2</v>
      </c>
      <c r="G798" s="18" t="s">
        <v>96</v>
      </c>
      <c r="H798" s="18" t="s">
        <v>96</v>
      </c>
      <c r="I798" s="18" t="s">
        <v>96</v>
      </c>
      <c r="J798" s="18" t="s">
        <v>96</v>
      </c>
      <c r="K798" s="18" t="s">
        <v>96</v>
      </c>
      <c r="L798" s="18" t="s">
        <v>96</v>
      </c>
      <c r="M798" s="18" t="s">
        <v>97</v>
      </c>
      <c r="N798" s="18" t="s">
        <v>96</v>
      </c>
      <c r="O798" s="18" t="s">
        <v>96</v>
      </c>
      <c r="P798" s="18" t="s">
        <v>96</v>
      </c>
      <c r="Q798" s="18" t="s">
        <v>106</v>
      </c>
      <c r="R798" s="18" t="s">
        <v>96</v>
      </c>
      <c r="S798" s="18" t="s">
        <v>96</v>
      </c>
      <c r="T798" s="60" t="s">
        <v>54</v>
      </c>
      <c r="U798" s="60" t="s">
        <v>314</v>
      </c>
      <c r="V798" s="60">
        <v>2</v>
      </c>
      <c r="W798" s="60">
        <v>1</v>
      </c>
      <c r="X798" s="60">
        <v>2</v>
      </c>
      <c r="Y798" s="60">
        <v>1</v>
      </c>
    </row>
    <row r="799" spans="1:25" x14ac:dyDescent="0.25">
      <c r="A799" s="18" t="s">
        <v>1069</v>
      </c>
      <c r="B799" s="18" t="s">
        <v>1148</v>
      </c>
      <c r="C799" s="18">
        <v>28186</v>
      </c>
      <c r="D799" s="18" t="s">
        <v>95</v>
      </c>
      <c r="E799" s="18" t="s">
        <v>2261</v>
      </c>
      <c r="F799" s="18">
        <v>2</v>
      </c>
      <c r="G799" s="18" t="s">
        <v>96</v>
      </c>
      <c r="H799" s="18" t="s">
        <v>96</v>
      </c>
      <c r="I799" s="18" t="s">
        <v>96</v>
      </c>
      <c r="J799" s="18" t="s">
        <v>96</v>
      </c>
      <c r="K799" s="18" t="s">
        <v>96</v>
      </c>
      <c r="L799" s="18" t="s">
        <v>96</v>
      </c>
      <c r="M799" s="18" t="s">
        <v>97</v>
      </c>
      <c r="N799" s="18" t="s">
        <v>96</v>
      </c>
      <c r="O799" s="18" t="s">
        <v>96</v>
      </c>
      <c r="P799" s="18" t="s">
        <v>96</v>
      </c>
      <c r="Q799" s="18" t="s">
        <v>106</v>
      </c>
      <c r="R799" s="18" t="s">
        <v>96</v>
      </c>
      <c r="S799" s="18" t="s">
        <v>96</v>
      </c>
      <c r="T799" s="60" t="s">
        <v>54</v>
      </c>
      <c r="U799" s="60" t="s">
        <v>129</v>
      </c>
      <c r="V799" s="60">
        <v>2</v>
      </c>
      <c r="W799" s="60">
        <v>2</v>
      </c>
      <c r="X799" s="60">
        <v>2</v>
      </c>
      <c r="Y799" s="60">
        <v>1</v>
      </c>
    </row>
    <row r="800" spans="1:25" x14ac:dyDescent="0.25">
      <c r="A800" s="18" t="s">
        <v>1069</v>
      </c>
      <c r="B800" s="18" t="s">
        <v>1149</v>
      </c>
      <c r="C800" s="18">
        <v>2231</v>
      </c>
      <c r="D800" s="18" t="s">
        <v>95</v>
      </c>
      <c r="E800" s="18" t="s">
        <v>2261</v>
      </c>
      <c r="F800" s="18">
        <v>2</v>
      </c>
      <c r="G800" s="18" t="s">
        <v>96</v>
      </c>
      <c r="H800" s="18" t="s">
        <v>96</v>
      </c>
      <c r="I800" s="18" t="s">
        <v>96</v>
      </c>
      <c r="J800" s="18" t="s">
        <v>96</v>
      </c>
      <c r="K800" s="18" t="s">
        <v>96</v>
      </c>
      <c r="L800" s="18" t="s">
        <v>96</v>
      </c>
      <c r="M800" s="18" t="s">
        <v>97</v>
      </c>
      <c r="N800" s="18" t="s">
        <v>96</v>
      </c>
      <c r="O800" s="18" t="s">
        <v>96</v>
      </c>
      <c r="P800" s="18" t="s">
        <v>96</v>
      </c>
      <c r="Q800" s="18" t="s">
        <v>106</v>
      </c>
      <c r="R800" s="18" t="s">
        <v>96</v>
      </c>
      <c r="S800" s="18" t="s">
        <v>96</v>
      </c>
      <c r="T800" s="60" t="s">
        <v>54</v>
      </c>
      <c r="U800" s="60" t="s">
        <v>151</v>
      </c>
      <c r="V800" s="60">
        <v>1</v>
      </c>
      <c r="W800" s="60">
        <v>1</v>
      </c>
      <c r="X800" s="60">
        <v>1</v>
      </c>
      <c r="Y800" s="60">
        <v>1</v>
      </c>
    </row>
    <row r="801" spans="1:25" x14ac:dyDescent="0.25">
      <c r="A801" s="18" t="s">
        <v>1150</v>
      </c>
      <c r="B801" s="18" t="s">
        <v>1151</v>
      </c>
      <c r="C801" s="18">
        <v>26279</v>
      </c>
      <c r="D801" s="18" t="s">
        <v>188</v>
      </c>
      <c r="E801" s="18" t="s">
        <v>2105</v>
      </c>
      <c r="F801" s="18">
        <v>1</v>
      </c>
      <c r="G801" s="60" t="s">
        <v>109</v>
      </c>
      <c r="H801" s="18" t="s">
        <v>96</v>
      </c>
      <c r="I801" s="18" t="s">
        <v>96</v>
      </c>
      <c r="J801" s="18" t="s">
        <v>96</v>
      </c>
      <c r="K801" s="18" t="s">
        <v>2106</v>
      </c>
      <c r="L801" s="18">
        <v>1</v>
      </c>
      <c r="M801" s="18" t="s">
        <v>134</v>
      </c>
      <c r="N801" s="18" t="s">
        <v>1152</v>
      </c>
      <c r="O801" s="18" t="s">
        <v>142</v>
      </c>
      <c r="P801" s="18">
        <v>0.45</v>
      </c>
      <c r="Q801" s="18" t="s">
        <v>102</v>
      </c>
      <c r="R801" s="18" t="s">
        <v>110</v>
      </c>
      <c r="S801" s="18" t="s">
        <v>96</v>
      </c>
      <c r="T801" s="60" t="s">
        <v>54</v>
      </c>
      <c r="U801" s="60" t="s">
        <v>509</v>
      </c>
      <c r="V801" s="60">
        <v>1</v>
      </c>
      <c r="W801" s="60">
        <v>0</v>
      </c>
      <c r="X801" s="60">
        <v>1</v>
      </c>
      <c r="Y801" s="60">
        <v>1</v>
      </c>
    </row>
    <row r="802" spans="1:25" x14ac:dyDescent="0.25">
      <c r="A802" s="18" t="s">
        <v>1150</v>
      </c>
      <c r="B802" s="18" t="s">
        <v>1153</v>
      </c>
      <c r="C802" s="18">
        <v>15035</v>
      </c>
      <c r="D802" s="18" t="s">
        <v>188</v>
      </c>
      <c r="E802" s="18" t="s">
        <v>2105</v>
      </c>
      <c r="F802" s="18">
        <v>1</v>
      </c>
      <c r="G802" s="60" t="s">
        <v>109</v>
      </c>
      <c r="H802" s="18" t="s">
        <v>96</v>
      </c>
      <c r="I802" s="18" t="s">
        <v>96</v>
      </c>
      <c r="J802" s="18" t="s">
        <v>96</v>
      </c>
      <c r="K802" s="18" t="s">
        <v>2106</v>
      </c>
      <c r="L802" s="18">
        <v>1</v>
      </c>
      <c r="M802" s="18" t="s">
        <v>134</v>
      </c>
      <c r="N802" s="18" t="s">
        <v>1152</v>
      </c>
      <c r="O802" s="18" t="s">
        <v>142</v>
      </c>
      <c r="P802" s="18">
        <v>0.45</v>
      </c>
      <c r="Q802" s="18" t="s">
        <v>102</v>
      </c>
      <c r="R802" s="18" t="s">
        <v>110</v>
      </c>
      <c r="S802" s="18" t="s">
        <v>96</v>
      </c>
      <c r="T802" s="60" t="s">
        <v>54</v>
      </c>
      <c r="U802" s="60" t="s">
        <v>509</v>
      </c>
      <c r="V802" s="60">
        <v>1</v>
      </c>
      <c r="W802" s="60">
        <v>0</v>
      </c>
      <c r="X802" s="60">
        <v>1</v>
      </c>
      <c r="Y802" s="60">
        <v>1</v>
      </c>
    </row>
    <row r="803" spans="1:25" x14ac:dyDescent="0.25">
      <c r="A803" s="18" t="s">
        <v>1150</v>
      </c>
      <c r="B803" s="18" t="s">
        <v>1154</v>
      </c>
      <c r="C803" s="18">
        <v>22286</v>
      </c>
      <c r="D803" s="18" t="s">
        <v>95</v>
      </c>
      <c r="E803" s="18" t="s">
        <v>2105</v>
      </c>
      <c r="F803" s="18">
        <v>1</v>
      </c>
      <c r="G803" s="60" t="s">
        <v>109</v>
      </c>
      <c r="H803" s="18" t="s">
        <v>96</v>
      </c>
      <c r="I803" s="18" t="s">
        <v>96</v>
      </c>
      <c r="J803" s="18" t="s">
        <v>96</v>
      </c>
      <c r="K803" s="18" t="s">
        <v>96</v>
      </c>
      <c r="L803" s="18" t="s">
        <v>96</v>
      </c>
      <c r="M803" s="18" t="s">
        <v>97</v>
      </c>
      <c r="N803" s="18" t="s">
        <v>96</v>
      </c>
      <c r="O803" s="18" t="s">
        <v>96</v>
      </c>
      <c r="P803" s="18" t="s">
        <v>96</v>
      </c>
      <c r="Q803" s="18" t="s">
        <v>110</v>
      </c>
      <c r="R803" s="18" t="s">
        <v>96</v>
      </c>
      <c r="S803" s="18" t="s">
        <v>96</v>
      </c>
      <c r="T803" s="60" t="s">
        <v>54</v>
      </c>
      <c r="U803" s="60" t="s">
        <v>509</v>
      </c>
      <c r="V803" s="60">
        <v>1</v>
      </c>
      <c r="W803" s="60">
        <v>0</v>
      </c>
      <c r="X803" s="60">
        <v>1</v>
      </c>
      <c r="Y803" s="60">
        <v>1</v>
      </c>
    </row>
    <row r="804" spans="1:25" x14ac:dyDescent="0.25">
      <c r="A804" s="18" t="s">
        <v>1150</v>
      </c>
      <c r="B804" s="18" t="s">
        <v>1155</v>
      </c>
      <c r="C804" s="18">
        <v>11743</v>
      </c>
      <c r="D804" s="18" t="s">
        <v>188</v>
      </c>
      <c r="E804" s="18" t="s">
        <v>2105</v>
      </c>
      <c r="F804" s="18">
        <v>1</v>
      </c>
      <c r="G804" s="60" t="s">
        <v>109</v>
      </c>
      <c r="H804" s="18" t="s">
        <v>96</v>
      </c>
      <c r="I804" s="18" t="s">
        <v>96</v>
      </c>
      <c r="J804" s="18" t="s">
        <v>96</v>
      </c>
      <c r="K804" s="18" t="s">
        <v>2106</v>
      </c>
      <c r="L804" s="18">
        <v>1</v>
      </c>
      <c r="M804" s="18" t="s">
        <v>134</v>
      </c>
      <c r="N804" s="18" t="s">
        <v>1152</v>
      </c>
      <c r="O804" s="18" t="s">
        <v>142</v>
      </c>
      <c r="P804" s="18">
        <v>0.45</v>
      </c>
      <c r="Q804" s="18" t="s">
        <v>102</v>
      </c>
      <c r="R804" s="18" t="s">
        <v>110</v>
      </c>
      <c r="S804" s="18" t="s">
        <v>96</v>
      </c>
      <c r="T804" s="60" t="s">
        <v>54</v>
      </c>
      <c r="U804" s="60" t="s">
        <v>509</v>
      </c>
      <c r="V804" s="60">
        <v>1</v>
      </c>
      <c r="W804" s="60">
        <v>0</v>
      </c>
      <c r="X804" s="60">
        <v>1</v>
      </c>
      <c r="Y804" s="60">
        <v>1</v>
      </c>
    </row>
    <row r="805" spans="1:25" x14ac:dyDescent="0.25">
      <c r="A805" s="18" t="s">
        <v>1150</v>
      </c>
      <c r="B805" s="18" t="s">
        <v>1156</v>
      </c>
      <c r="C805" s="18">
        <v>31849</v>
      </c>
      <c r="D805" s="18" t="s">
        <v>188</v>
      </c>
      <c r="E805" s="18" t="s">
        <v>2105</v>
      </c>
      <c r="F805" s="18">
        <v>1</v>
      </c>
      <c r="G805" s="60" t="s">
        <v>109</v>
      </c>
      <c r="H805" s="18" t="s">
        <v>96</v>
      </c>
      <c r="I805" s="18" t="s">
        <v>96</v>
      </c>
      <c r="J805" s="18" t="s">
        <v>96</v>
      </c>
      <c r="K805" s="18" t="s">
        <v>2106</v>
      </c>
      <c r="L805" s="18">
        <v>1</v>
      </c>
      <c r="M805" s="18" t="s">
        <v>134</v>
      </c>
      <c r="N805" s="18" t="s">
        <v>1152</v>
      </c>
      <c r="O805" s="18" t="s">
        <v>142</v>
      </c>
      <c r="P805" s="18">
        <v>0.45</v>
      </c>
      <c r="Q805" s="18" t="s">
        <v>102</v>
      </c>
      <c r="R805" s="18" t="s">
        <v>110</v>
      </c>
      <c r="S805" s="18" t="s">
        <v>96</v>
      </c>
      <c r="T805" s="60" t="s">
        <v>54</v>
      </c>
      <c r="U805" s="60" t="s">
        <v>509</v>
      </c>
      <c r="V805" s="60">
        <v>1</v>
      </c>
      <c r="W805" s="60">
        <v>0</v>
      </c>
      <c r="X805" s="60">
        <v>1</v>
      </c>
      <c r="Y805" s="60">
        <v>1</v>
      </c>
    </row>
    <row r="806" spans="1:25" x14ac:dyDescent="0.25">
      <c r="A806" s="18" t="s">
        <v>1150</v>
      </c>
      <c r="B806" s="18" t="s">
        <v>1157</v>
      </c>
      <c r="C806" s="18">
        <v>13932</v>
      </c>
      <c r="D806" s="18" t="s">
        <v>188</v>
      </c>
      <c r="E806" s="18" t="s">
        <v>2105</v>
      </c>
      <c r="F806" s="18">
        <v>1</v>
      </c>
      <c r="G806" s="60" t="s">
        <v>109</v>
      </c>
      <c r="H806" s="18" t="s">
        <v>96</v>
      </c>
      <c r="I806" s="18" t="s">
        <v>96</v>
      </c>
      <c r="J806" s="18" t="s">
        <v>96</v>
      </c>
      <c r="K806" s="18" t="s">
        <v>2106</v>
      </c>
      <c r="L806" s="18">
        <v>1</v>
      </c>
      <c r="M806" s="18" t="s">
        <v>134</v>
      </c>
      <c r="N806" s="18" t="s">
        <v>1152</v>
      </c>
      <c r="O806" s="18" t="s">
        <v>142</v>
      </c>
      <c r="P806" s="18">
        <v>0.45</v>
      </c>
      <c r="Q806" s="18" t="s">
        <v>102</v>
      </c>
      <c r="R806" s="18" t="s">
        <v>110</v>
      </c>
      <c r="S806" s="18" t="s">
        <v>96</v>
      </c>
      <c r="T806" s="60" t="s">
        <v>54</v>
      </c>
      <c r="U806" s="60" t="s">
        <v>509</v>
      </c>
      <c r="V806" s="60">
        <v>1</v>
      </c>
      <c r="W806" s="60">
        <v>0</v>
      </c>
      <c r="X806" s="60">
        <v>1</v>
      </c>
      <c r="Y806" s="60">
        <v>1</v>
      </c>
    </row>
    <row r="807" spans="1:25" x14ac:dyDescent="0.25">
      <c r="A807" s="18" t="s">
        <v>1150</v>
      </c>
      <c r="B807" s="18" t="s">
        <v>1158</v>
      </c>
      <c r="C807" s="18">
        <v>18726</v>
      </c>
      <c r="D807" s="18" t="s">
        <v>188</v>
      </c>
      <c r="E807" s="18" t="s">
        <v>2105</v>
      </c>
      <c r="F807" s="18">
        <v>1</v>
      </c>
      <c r="G807" s="60" t="s">
        <v>109</v>
      </c>
      <c r="H807" s="18" t="s">
        <v>96</v>
      </c>
      <c r="I807" s="18" t="s">
        <v>96</v>
      </c>
      <c r="J807" s="18" t="s">
        <v>96</v>
      </c>
      <c r="K807" s="18" t="s">
        <v>2106</v>
      </c>
      <c r="L807" s="18">
        <v>1</v>
      </c>
      <c r="M807" s="18" t="s">
        <v>134</v>
      </c>
      <c r="N807" s="18" t="s">
        <v>1152</v>
      </c>
      <c r="O807" s="18" t="s">
        <v>142</v>
      </c>
      <c r="P807" s="18">
        <v>0.45</v>
      </c>
      <c r="Q807" s="18" t="s">
        <v>102</v>
      </c>
      <c r="R807" s="18" t="s">
        <v>110</v>
      </c>
      <c r="S807" s="18" t="s">
        <v>96</v>
      </c>
      <c r="T807" s="60" t="s">
        <v>54</v>
      </c>
      <c r="U807" s="60" t="s">
        <v>509</v>
      </c>
      <c r="V807" s="60">
        <v>1</v>
      </c>
      <c r="W807" s="60">
        <v>0</v>
      </c>
      <c r="X807" s="60">
        <v>1</v>
      </c>
      <c r="Y807" s="60">
        <v>1</v>
      </c>
    </row>
    <row r="808" spans="1:25" x14ac:dyDescent="0.25">
      <c r="A808" s="18" t="s">
        <v>1150</v>
      </c>
      <c r="B808" s="18" t="s">
        <v>1159</v>
      </c>
      <c r="C808" s="18">
        <v>16838</v>
      </c>
      <c r="D808" s="18" t="s">
        <v>188</v>
      </c>
      <c r="E808" s="18" t="s">
        <v>2105</v>
      </c>
      <c r="F808" s="18">
        <v>1</v>
      </c>
      <c r="G808" s="60" t="s">
        <v>109</v>
      </c>
      <c r="H808" s="18" t="s">
        <v>96</v>
      </c>
      <c r="I808" s="18" t="s">
        <v>96</v>
      </c>
      <c r="J808" s="18" t="s">
        <v>96</v>
      </c>
      <c r="K808" s="18" t="s">
        <v>2106</v>
      </c>
      <c r="L808" s="18">
        <v>1</v>
      </c>
      <c r="M808" s="18" t="s">
        <v>134</v>
      </c>
      <c r="N808" s="18" t="s">
        <v>1152</v>
      </c>
      <c r="O808" s="18" t="s">
        <v>142</v>
      </c>
      <c r="P808" s="18">
        <v>0.45</v>
      </c>
      <c r="Q808" s="18" t="s">
        <v>102</v>
      </c>
      <c r="R808" s="18" t="s">
        <v>110</v>
      </c>
      <c r="S808" s="18" t="s">
        <v>96</v>
      </c>
      <c r="T808" s="60" t="s">
        <v>54</v>
      </c>
      <c r="U808" s="60" t="s">
        <v>509</v>
      </c>
      <c r="V808" s="60">
        <v>1</v>
      </c>
      <c r="W808" s="60">
        <v>0</v>
      </c>
      <c r="X808" s="60">
        <v>1</v>
      </c>
      <c r="Y808" s="60">
        <v>1</v>
      </c>
    </row>
    <row r="809" spans="1:25" x14ac:dyDescent="0.25">
      <c r="A809" s="18" t="s">
        <v>1150</v>
      </c>
      <c r="B809" s="18" t="s">
        <v>1160</v>
      </c>
      <c r="C809" s="18">
        <v>14154</v>
      </c>
      <c r="D809" s="18" t="s">
        <v>188</v>
      </c>
      <c r="E809" s="18" t="s">
        <v>2105</v>
      </c>
      <c r="F809" s="18">
        <v>1</v>
      </c>
      <c r="G809" s="60" t="s">
        <v>109</v>
      </c>
      <c r="H809" s="18" t="s">
        <v>96</v>
      </c>
      <c r="I809" s="18" t="s">
        <v>96</v>
      </c>
      <c r="J809" s="18" t="s">
        <v>96</v>
      </c>
      <c r="K809" s="18" t="s">
        <v>2106</v>
      </c>
      <c r="L809" s="18">
        <v>1</v>
      </c>
      <c r="M809" s="18" t="s">
        <v>134</v>
      </c>
      <c r="N809" s="18" t="s">
        <v>1152</v>
      </c>
      <c r="O809" s="18" t="s">
        <v>142</v>
      </c>
      <c r="P809" s="18">
        <v>0.45</v>
      </c>
      <c r="Q809" s="18" t="s">
        <v>102</v>
      </c>
      <c r="R809" s="18" t="s">
        <v>110</v>
      </c>
      <c r="S809" s="18" t="s">
        <v>96</v>
      </c>
      <c r="T809" s="60" t="s">
        <v>54</v>
      </c>
      <c r="U809" s="60" t="s">
        <v>509</v>
      </c>
      <c r="V809" s="60">
        <v>1</v>
      </c>
      <c r="W809" s="60">
        <v>0</v>
      </c>
      <c r="X809" s="60">
        <v>1</v>
      </c>
      <c r="Y809" s="60">
        <v>1</v>
      </c>
    </row>
    <row r="810" spans="1:25" x14ac:dyDescent="0.25">
      <c r="A810" s="18" t="s">
        <v>1150</v>
      </c>
      <c r="B810" s="18" t="s">
        <v>1161</v>
      </c>
      <c r="C810" s="18">
        <v>13645</v>
      </c>
      <c r="D810" s="18" t="s">
        <v>188</v>
      </c>
      <c r="E810" s="18" t="s">
        <v>2105</v>
      </c>
      <c r="F810" s="18">
        <v>1</v>
      </c>
      <c r="G810" s="60" t="s">
        <v>109</v>
      </c>
      <c r="H810" s="18" t="s">
        <v>96</v>
      </c>
      <c r="I810" s="18" t="s">
        <v>96</v>
      </c>
      <c r="J810" s="18" t="s">
        <v>96</v>
      </c>
      <c r="K810" s="18" t="s">
        <v>2106</v>
      </c>
      <c r="L810" s="18">
        <v>1</v>
      </c>
      <c r="M810" s="18" t="s">
        <v>134</v>
      </c>
      <c r="N810" s="18" t="s">
        <v>1152</v>
      </c>
      <c r="O810" s="18" t="s">
        <v>142</v>
      </c>
      <c r="P810" s="18">
        <v>0.45</v>
      </c>
      <c r="Q810" s="18" t="s">
        <v>102</v>
      </c>
      <c r="R810" s="18" t="s">
        <v>110</v>
      </c>
      <c r="S810" s="18" t="s">
        <v>96</v>
      </c>
      <c r="T810" s="60" t="s">
        <v>54</v>
      </c>
      <c r="U810" s="60" t="s">
        <v>509</v>
      </c>
      <c r="V810" s="60">
        <v>1</v>
      </c>
      <c r="W810" s="60">
        <v>0</v>
      </c>
      <c r="X810" s="60">
        <v>1</v>
      </c>
      <c r="Y810" s="60">
        <v>1</v>
      </c>
    </row>
    <row r="811" spans="1:25" x14ac:dyDescent="0.25">
      <c r="A811" s="18" t="s">
        <v>1150</v>
      </c>
      <c r="B811" s="18" t="s">
        <v>1162</v>
      </c>
      <c r="C811" s="18">
        <v>17708</v>
      </c>
      <c r="D811" s="18" t="s">
        <v>188</v>
      </c>
      <c r="E811" s="18" t="s">
        <v>2106</v>
      </c>
      <c r="F811" s="18">
        <v>1</v>
      </c>
      <c r="G811" s="18" t="s">
        <v>134</v>
      </c>
      <c r="H811" s="18" t="s">
        <v>1152</v>
      </c>
      <c r="I811" s="18" t="s">
        <v>142</v>
      </c>
      <c r="J811" s="18">
        <v>0.45</v>
      </c>
      <c r="K811" s="18" t="s">
        <v>2297</v>
      </c>
      <c r="L811" s="18">
        <v>1</v>
      </c>
      <c r="M811" s="18" t="s">
        <v>97</v>
      </c>
      <c r="N811" s="18" t="s">
        <v>96</v>
      </c>
      <c r="O811" s="18" t="s">
        <v>96</v>
      </c>
      <c r="P811" s="18" t="s">
        <v>96</v>
      </c>
      <c r="Q811" s="18" t="s">
        <v>218</v>
      </c>
      <c r="R811" s="18" t="s">
        <v>102</v>
      </c>
      <c r="S811" s="18" t="s">
        <v>96</v>
      </c>
      <c r="T811" s="60" t="s">
        <v>54</v>
      </c>
      <c r="U811" s="60" t="s">
        <v>509</v>
      </c>
      <c r="V811" s="60">
        <v>1</v>
      </c>
      <c r="W811" s="60">
        <v>0</v>
      </c>
      <c r="X811" s="60">
        <v>1</v>
      </c>
      <c r="Y811" s="60">
        <v>1</v>
      </c>
    </row>
    <row r="812" spans="1:25" x14ac:dyDescent="0.25">
      <c r="A812" s="18" t="s">
        <v>1163</v>
      </c>
      <c r="B812" s="18" t="s">
        <v>1164</v>
      </c>
      <c r="C812" s="18">
        <v>13825</v>
      </c>
      <c r="D812" s="18" t="s">
        <v>95</v>
      </c>
      <c r="E812" s="18" t="s">
        <v>1165</v>
      </c>
      <c r="F812" s="18">
        <v>1</v>
      </c>
      <c r="G812" s="18" t="s">
        <v>96</v>
      </c>
      <c r="H812" s="18" t="s">
        <v>1166</v>
      </c>
      <c r="I812" s="18" t="s">
        <v>142</v>
      </c>
      <c r="J812" s="18">
        <v>0.45</v>
      </c>
      <c r="K812" s="18" t="s">
        <v>96</v>
      </c>
      <c r="L812" s="18" t="s">
        <v>96</v>
      </c>
      <c r="M812" s="18" t="s">
        <v>97</v>
      </c>
      <c r="N812" s="18" t="s">
        <v>96</v>
      </c>
      <c r="O812" s="18" t="s">
        <v>96</v>
      </c>
      <c r="P812" s="18" t="s">
        <v>96</v>
      </c>
      <c r="Q812" s="18" t="s">
        <v>98</v>
      </c>
      <c r="R812" s="18" t="s">
        <v>96</v>
      </c>
      <c r="S812" s="18" t="s">
        <v>96</v>
      </c>
      <c r="T812" s="60" t="s">
        <v>54</v>
      </c>
      <c r="U812" s="60" t="s">
        <v>148</v>
      </c>
      <c r="V812" s="60">
        <v>1</v>
      </c>
      <c r="W812" s="60">
        <v>0</v>
      </c>
      <c r="X812" s="60">
        <v>1</v>
      </c>
      <c r="Y812" s="60">
        <v>0</v>
      </c>
    </row>
    <row r="813" spans="1:25" x14ac:dyDescent="0.25">
      <c r="A813" s="18" t="s">
        <v>1163</v>
      </c>
      <c r="B813" s="18" t="s">
        <v>1167</v>
      </c>
      <c r="C813" s="18">
        <v>11902</v>
      </c>
      <c r="D813" s="18" t="s">
        <v>101</v>
      </c>
      <c r="E813" s="18" t="s">
        <v>1168</v>
      </c>
      <c r="F813" s="18">
        <v>1</v>
      </c>
      <c r="G813" s="18" t="s">
        <v>96</v>
      </c>
      <c r="H813" s="18" t="s">
        <v>96</v>
      </c>
      <c r="I813" s="18" t="s">
        <v>96</v>
      </c>
      <c r="J813" s="18" t="s">
        <v>96</v>
      </c>
      <c r="K813" s="18" t="s">
        <v>96</v>
      </c>
      <c r="L813" s="18" t="s">
        <v>96</v>
      </c>
      <c r="M813" s="18" t="s">
        <v>97</v>
      </c>
      <c r="N813" s="18" t="s">
        <v>96</v>
      </c>
      <c r="O813" s="18" t="s">
        <v>96</v>
      </c>
      <c r="P813" s="18" t="s">
        <v>96</v>
      </c>
      <c r="Q813" s="18" t="s">
        <v>102</v>
      </c>
      <c r="R813" s="18" t="s">
        <v>96</v>
      </c>
      <c r="S813" s="18" t="s">
        <v>96</v>
      </c>
      <c r="T813" s="60" t="s">
        <v>54</v>
      </c>
      <c r="U813" s="60" t="s">
        <v>121</v>
      </c>
      <c r="V813" s="60">
        <v>2</v>
      </c>
      <c r="W813" s="60">
        <v>2</v>
      </c>
      <c r="X813" s="60">
        <v>1</v>
      </c>
      <c r="Y813" s="60">
        <v>1</v>
      </c>
    </row>
    <row r="814" spans="1:25" x14ac:dyDescent="0.25">
      <c r="A814" s="18" t="s">
        <v>1163</v>
      </c>
      <c r="B814" s="18" t="s">
        <v>1169</v>
      </c>
      <c r="C814" s="18">
        <v>17561</v>
      </c>
      <c r="D814" s="18" t="s">
        <v>95</v>
      </c>
      <c r="E814" s="18" t="s">
        <v>1170</v>
      </c>
      <c r="F814" s="18">
        <v>1</v>
      </c>
      <c r="G814" s="18" t="s">
        <v>96</v>
      </c>
      <c r="H814" s="18" t="s">
        <v>96</v>
      </c>
      <c r="I814" s="18" t="s">
        <v>96</v>
      </c>
      <c r="J814" s="18" t="s">
        <v>96</v>
      </c>
      <c r="K814" s="18" t="s">
        <v>96</v>
      </c>
      <c r="L814" s="18" t="s">
        <v>96</v>
      </c>
      <c r="M814" s="18" t="s">
        <v>97</v>
      </c>
      <c r="N814" s="18" t="s">
        <v>96</v>
      </c>
      <c r="O814" s="18" t="s">
        <v>96</v>
      </c>
      <c r="P814" s="18" t="s">
        <v>96</v>
      </c>
      <c r="Q814" s="18" t="s">
        <v>102</v>
      </c>
      <c r="R814" s="18" t="s">
        <v>96</v>
      </c>
      <c r="S814" s="18" t="s">
        <v>96</v>
      </c>
      <c r="T814" s="60" t="s">
        <v>54</v>
      </c>
      <c r="U814" s="60" t="s">
        <v>151</v>
      </c>
      <c r="V814" s="60">
        <v>1</v>
      </c>
      <c r="W814" s="60">
        <v>1</v>
      </c>
      <c r="X814" s="60">
        <v>1</v>
      </c>
      <c r="Y814" s="60">
        <v>1</v>
      </c>
    </row>
    <row r="815" spans="1:25" x14ac:dyDescent="0.25">
      <c r="A815" s="18" t="s">
        <v>1163</v>
      </c>
      <c r="B815" s="18" t="s">
        <v>1171</v>
      </c>
      <c r="C815" s="18">
        <v>19762</v>
      </c>
      <c r="D815" s="18" t="s">
        <v>101</v>
      </c>
      <c r="E815" s="18" t="s">
        <v>1172</v>
      </c>
      <c r="F815" s="18">
        <v>2</v>
      </c>
      <c r="G815" s="18" t="s">
        <v>96</v>
      </c>
      <c r="H815" s="18" t="s">
        <v>96</v>
      </c>
      <c r="I815" s="18" t="s">
        <v>96</v>
      </c>
      <c r="J815" s="18" t="s">
        <v>96</v>
      </c>
      <c r="K815" s="18" t="s">
        <v>96</v>
      </c>
      <c r="L815" s="18" t="s">
        <v>96</v>
      </c>
      <c r="M815" s="18" t="s">
        <v>97</v>
      </c>
      <c r="N815" s="18" t="s">
        <v>96</v>
      </c>
      <c r="O815" s="18" t="s">
        <v>96</v>
      </c>
      <c r="P815" s="18" t="s">
        <v>96</v>
      </c>
      <c r="Q815" s="18" t="s">
        <v>102</v>
      </c>
      <c r="R815" s="18" t="s">
        <v>96</v>
      </c>
      <c r="S815" s="18" t="s">
        <v>96</v>
      </c>
      <c r="T815" s="60" t="s">
        <v>54</v>
      </c>
      <c r="U815" s="60" t="s">
        <v>123</v>
      </c>
      <c r="V815" s="60">
        <v>2</v>
      </c>
      <c r="W815" s="60">
        <v>2</v>
      </c>
      <c r="X815" s="60">
        <v>1</v>
      </c>
      <c r="Y815" s="60">
        <v>2</v>
      </c>
    </row>
    <row r="816" spans="1:25" x14ac:dyDescent="0.25">
      <c r="A816" s="18" t="s">
        <v>1163</v>
      </c>
      <c r="B816" s="18" t="s">
        <v>1173</v>
      </c>
      <c r="C816" s="18">
        <v>27841</v>
      </c>
      <c r="D816" s="18" t="s">
        <v>95</v>
      </c>
      <c r="E816" s="18" t="s">
        <v>1172</v>
      </c>
      <c r="F816" s="18">
        <v>2</v>
      </c>
      <c r="G816" s="18" t="s">
        <v>96</v>
      </c>
      <c r="H816" s="18" t="s">
        <v>96</v>
      </c>
      <c r="I816" s="18" t="s">
        <v>96</v>
      </c>
      <c r="J816" s="18" t="s">
        <v>96</v>
      </c>
      <c r="K816" s="18" t="s">
        <v>96</v>
      </c>
      <c r="L816" s="18" t="s">
        <v>96</v>
      </c>
      <c r="M816" s="18" t="s">
        <v>97</v>
      </c>
      <c r="N816" s="18" t="s">
        <v>96</v>
      </c>
      <c r="O816" s="18" t="s">
        <v>96</v>
      </c>
      <c r="P816" s="18" t="s">
        <v>96</v>
      </c>
      <c r="Q816" s="18" t="s">
        <v>102</v>
      </c>
      <c r="R816" s="18" t="s">
        <v>96</v>
      </c>
      <c r="S816" s="18" t="s">
        <v>96</v>
      </c>
      <c r="T816" s="60" t="s">
        <v>54</v>
      </c>
      <c r="U816" s="60" t="s">
        <v>31</v>
      </c>
      <c r="V816" s="60">
        <v>0</v>
      </c>
      <c r="W816" s="60">
        <v>0</v>
      </c>
      <c r="X816" s="60">
        <v>0</v>
      </c>
      <c r="Y816" s="60">
        <v>1</v>
      </c>
    </row>
    <row r="817" spans="1:25" x14ac:dyDescent="0.25">
      <c r="A817" s="18" t="s">
        <v>1163</v>
      </c>
      <c r="B817" s="18" t="s">
        <v>1174</v>
      </c>
      <c r="C817" s="18">
        <v>11270</v>
      </c>
      <c r="D817" s="18" t="s">
        <v>95</v>
      </c>
      <c r="E817" s="18" t="s">
        <v>1172</v>
      </c>
      <c r="F817" s="18">
        <v>2</v>
      </c>
      <c r="G817" s="18" t="s">
        <v>96</v>
      </c>
      <c r="H817" s="18" t="s">
        <v>96</v>
      </c>
      <c r="I817" s="18" t="s">
        <v>96</v>
      </c>
      <c r="J817" s="18" t="s">
        <v>96</v>
      </c>
      <c r="K817" s="18" t="s">
        <v>96</v>
      </c>
      <c r="L817" s="18" t="s">
        <v>96</v>
      </c>
      <c r="M817" s="18" t="s">
        <v>97</v>
      </c>
      <c r="N817" s="18" t="s">
        <v>96</v>
      </c>
      <c r="O817" s="18" t="s">
        <v>96</v>
      </c>
      <c r="P817" s="18" t="s">
        <v>96</v>
      </c>
      <c r="Q817" s="18" t="s">
        <v>102</v>
      </c>
      <c r="R817" s="18" t="s">
        <v>96</v>
      </c>
      <c r="S817" s="18" t="s">
        <v>96</v>
      </c>
      <c r="T817" s="60" t="s">
        <v>54</v>
      </c>
      <c r="U817" s="60" t="s">
        <v>113</v>
      </c>
      <c r="V817" s="60">
        <v>1</v>
      </c>
      <c r="W817" s="60">
        <v>1</v>
      </c>
      <c r="X817" s="60">
        <v>0</v>
      </c>
      <c r="Y817" s="60">
        <v>1</v>
      </c>
    </row>
    <row r="818" spans="1:25" x14ac:dyDescent="0.25">
      <c r="A818" s="18" t="s">
        <v>1163</v>
      </c>
      <c r="B818" s="18" t="s">
        <v>1175</v>
      </c>
      <c r="C818" s="18">
        <v>13034</v>
      </c>
      <c r="D818" s="18" t="s">
        <v>307</v>
      </c>
      <c r="E818" s="18" t="s">
        <v>1176</v>
      </c>
      <c r="F818" s="18">
        <v>1</v>
      </c>
      <c r="G818" s="18" t="s">
        <v>96</v>
      </c>
      <c r="H818" s="18" t="s">
        <v>96</v>
      </c>
      <c r="I818" s="18" t="s">
        <v>96</v>
      </c>
      <c r="J818" s="18" t="s">
        <v>96</v>
      </c>
      <c r="K818" s="18" t="s">
        <v>1177</v>
      </c>
      <c r="L818" s="18">
        <v>1</v>
      </c>
      <c r="M818" s="18" t="s">
        <v>97</v>
      </c>
      <c r="N818" s="18" t="s">
        <v>96</v>
      </c>
      <c r="O818" s="18" t="s">
        <v>96</v>
      </c>
      <c r="P818" s="18" t="s">
        <v>96</v>
      </c>
      <c r="Q818" s="18" t="s">
        <v>102</v>
      </c>
      <c r="R818" s="18" t="s">
        <v>96</v>
      </c>
      <c r="S818" s="18" t="s">
        <v>96</v>
      </c>
      <c r="T818" s="60" t="s">
        <v>54</v>
      </c>
      <c r="U818" s="60" t="s">
        <v>151</v>
      </c>
      <c r="V818" s="60">
        <v>1</v>
      </c>
      <c r="W818" s="60">
        <v>1</v>
      </c>
      <c r="X818" s="60">
        <v>1</v>
      </c>
      <c r="Y818" s="60">
        <v>1</v>
      </c>
    </row>
    <row r="819" spans="1:25" x14ac:dyDescent="0.25">
      <c r="A819" s="18" t="s">
        <v>1163</v>
      </c>
      <c r="B819" s="18" t="s">
        <v>1178</v>
      </c>
      <c r="C819" s="18">
        <v>23293</v>
      </c>
      <c r="D819" s="18" t="s">
        <v>307</v>
      </c>
      <c r="E819" s="18" t="s">
        <v>1176</v>
      </c>
      <c r="F819" s="18">
        <v>1</v>
      </c>
      <c r="G819" s="18" t="s">
        <v>96</v>
      </c>
      <c r="H819" s="18" t="s">
        <v>96</v>
      </c>
      <c r="I819" s="18" t="s">
        <v>96</v>
      </c>
      <c r="J819" s="18" t="s">
        <v>96</v>
      </c>
      <c r="K819" s="18" t="s">
        <v>1177</v>
      </c>
      <c r="L819" s="18">
        <v>1</v>
      </c>
      <c r="M819" s="18" t="s">
        <v>97</v>
      </c>
      <c r="N819" s="18" t="s">
        <v>96</v>
      </c>
      <c r="O819" s="18" t="s">
        <v>96</v>
      </c>
      <c r="P819" s="18" t="s">
        <v>96</v>
      </c>
      <c r="Q819" s="18" t="s">
        <v>102</v>
      </c>
      <c r="R819" s="18" t="s">
        <v>127</v>
      </c>
      <c r="S819" s="18" t="s">
        <v>96</v>
      </c>
      <c r="T819" s="60" t="s">
        <v>54</v>
      </c>
      <c r="U819" s="60" t="s">
        <v>151</v>
      </c>
      <c r="V819" s="60">
        <v>1</v>
      </c>
      <c r="W819" s="60">
        <v>1</v>
      </c>
      <c r="X819" s="60">
        <v>1</v>
      </c>
      <c r="Y819" s="60">
        <v>1</v>
      </c>
    </row>
    <row r="820" spans="1:25" x14ac:dyDescent="0.25">
      <c r="A820" s="18" t="s">
        <v>1163</v>
      </c>
      <c r="B820" s="18" t="s">
        <v>1179</v>
      </c>
      <c r="C820" s="18">
        <v>14552</v>
      </c>
      <c r="D820" s="18" t="s">
        <v>95</v>
      </c>
      <c r="E820" s="18" t="s">
        <v>1180</v>
      </c>
      <c r="F820" s="18">
        <v>1</v>
      </c>
      <c r="G820" s="18" t="s">
        <v>96</v>
      </c>
      <c r="H820" s="18" t="s">
        <v>96</v>
      </c>
      <c r="I820" s="18" t="s">
        <v>96</v>
      </c>
      <c r="J820" s="18" t="s">
        <v>96</v>
      </c>
      <c r="K820" s="18" t="s">
        <v>96</v>
      </c>
      <c r="L820" s="18" t="s">
        <v>96</v>
      </c>
      <c r="M820" s="18" t="s">
        <v>97</v>
      </c>
      <c r="N820" s="18" t="s">
        <v>96</v>
      </c>
      <c r="O820" s="18" t="s">
        <v>96</v>
      </c>
      <c r="P820" s="18" t="s">
        <v>96</v>
      </c>
      <c r="Q820" s="18" t="s">
        <v>102</v>
      </c>
      <c r="R820" s="18" t="s">
        <v>96</v>
      </c>
      <c r="S820" s="18" t="s">
        <v>96</v>
      </c>
      <c r="T820" s="60" t="s">
        <v>54</v>
      </c>
      <c r="U820" s="60" t="s">
        <v>151</v>
      </c>
      <c r="V820" s="60">
        <v>1</v>
      </c>
      <c r="W820" s="60">
        <v>1</v>
      </c>
      <c r="X820" s="60">
        <v>1</v>
      </c>
      <c r="Y820" s="60">
        <v>1</v>
      </c>
    </row>
    <row r="821" spans="1:25" x14ac:dyDescent="0.25">
      <c r="A821" s="18" t="s">
        <v>1163</v>
      </c>
      <c r="B821" s="18" t="s">
        <v>1181</v>
      </c>
      <c r="C821" s="18">
        <v>4037</v>
      </c>
      <c r="D821" s="18" t="s">
        <v>95</v>
      </c>
      <c r="E821" s="18" t="s">
        <v>1177</v>
      </c>
      <c r="F821" s="18">
        <v>1</v>
      </c>
      <c r="G821" s="18" t="s">
        <v>96</v>
      </c>
      <c r="H821" s="18" t="s">
        <v>96</v>
      </c>
      <c r="I821" s="18" t="s">
        <v>96</v>
      </c>
      <c r="J821" s="18" t="s">
        <v>96</v>
      </c>
      <c r="K821" s="18" t="s">
        <v>96</v>
      </c>
      <c r="L821" s="18" t="s">
        <v>96</v>
      </c>
      <c r="M821" s="18" t="s">
        <v>97</v>
      </c>
      <c r="N821" s="18" t="s">
        <v>96</v>
      </c>
      <c r="O821" s="18" t="s">
        <v>96</v>
      </c>
      <c r="P821" s="18" t="s">
        <v>96</v>
      </c>
      <c r="Q821" s="18" t="s">
        <v>102</v>
      </c>
      <c r="R821" s="18" t="s">
        <v>96</v>
      </c>
      <c r="S821" s="18" t="s">
        <v>96</v>
      </c>
      <c r="T821" s="60" t="s">
        <v>54</v>
      </c>
      <c r="U821" s="60" t="s">
        <v>151</v>
      </c>
      <c r="V821" s="60">
        <v>1</v>
      </c>
      <c r="W821" s="60">
        <v>1</v>
      </c>
      <c r="X821" s="60">
        <v>1</v>
      </c>
      <c r="Y821" s="60">
        <v>1</v>
      </c>
    </row>
    <row r="822" spans="1:25" x14ac:dyDescent="0.25">
      <c r="A822" s="18" t="s">
        <v>1163</v>
      </c>
      <c r="B822" s="18" t="s">
        <v>1182</v>
      </c>
      <c r="C822" s="18">
        <v>17892</v>
      </c>
      <c r="D822" s="18" t="s">
        <v>101</v>
      </c>
      <c r="E822" s="18" t="s">
        <v>1183</v>
      </c>
      <c r="F822" s="18">
        <v>1</v>
      </c>
      <c r="G822" s="18" t="s">
        <v>96</v>
      </c>
      <c r="H822" s="18" t="s">
        <v>96</v>
      </c>
      <c r="I822" s="18" t="s">
        <v>96</v>
      </c>
      <c r="J822" s="18" t="s">
        <v>96</v>
      </c>
      <c r="K822" s="18" t="s">
        <v>96</v>
      </c>
      <c r="L822" s="18" t="s">
        <v>96</v>
      </c>
      <c r="M822" s="18" t="s">
        <v>97</v>
      </c>
      <c r="N822" s="18" t="s">
        <v>96</v>
      </c>
      <c r="O822" s="18" t="s">
        <v>96</v>
      </c>
      <c r="P822" s="18" t="s">
        <v>96</v>
      </c>
      <c r="Q822" s="18" t="s">
        <v>102</v>
      </c>
      <c r="R822" s="18" t="s">
        <v>96</v>
      </c>
      <c r="S822" s="18" t="s">
        <v>96</v>
      </c>
      <c r="T822" s="60" t="s">
        <v>54</v>
      </c>
      <c r="U822" s="60" t="s">
        <v>151</v>
      </c>
      <c r="V822" s="60">
        <v>1</v>
      </c>
      <c r="W822" s="60">
        <v>1</v>
      </c>
      <c r="X822" s="60">
        <v>1</v>
      </c>
      <c r="Y822" s="60">
        <v>1</v>
      </c>
    </row>
    <row r="823" spans="1:25" x14ac:dyDescent="0.25">
      <c r="A823" s="18" t="s">
        <v>1163</v>
      </c>
      <c r="B823" s="18" t="s">
        <v>1184</v>
      </c>
      <c r="C823" s="18">
        <v>6172</v>
      </c>
      <c r="D823" s="18" t="s">
        <v>95</v>
      </c>
      <c r="E823" s="18" t="s">
        <v>1183</v>
      </c>
      <c r="F823" s="18">
        <v>1</v>
      </c>
      <c r="G823" s="18" t="s">
        <v>96</v>
      </c>
      <c r="H823" s="18" t="s">
        <v>96</v>
      </c>
      <c r="I823" s="18" t="s">
        <v>96</v>
      </c>
      <c r="J823" s="18" t="s">
        <v>96</v>
      </c>
      <c r="K823" s="18" t="s">
        <v>96</v>
      </c>
      <c r="L823" s="18" t="s">
        <v>96</v>
      </c>
      <c r="M823" s="18" t="s">
        <v>97</v>
      </c>
      <c r="N823" s="18" t="s">
        <v>96</v>
      </c>
      <c r="O823" s="18" t="s">
        <v>96</v>
      </c>
      <c r="P823" s="18" t="s">
        <v>96</v>
      </c>
      <c r="Q823" s="18" t="s">
        <v>102</v>
      </c>
      <c r="R823" s="18" t="s">
        <v>96</v>
      </c>
      <c r="S823" s="18" t="s">
        <v>96</v>
      </c>
      <c r="T823" s="60" t="s">
        <v>54</v>
      </c>
      <c r="U823" s="60" t="s">
        <v>113</v>
      </c>
      <c r="V823" s="60">
        <v>1</v>
      </c>
      <c r="W823" s="60">
        <v>1</v>
      </c>
      <c r="X823" s="60">
        <v>0</v>
      </c>
      <c r="Y823" s="60">
        <v>1</v>
      </c>
    </row>
    <row r="824" spans="1:25" x14ac:dyDescent="0.25">
      <c r="A824" s="18" t="s">
        <v>1163</v>
      </c>
      <c r="B824" s="18" t="s">
        <v>1185</v>
      </c>
      <c r="C824" s="18">
        <v>23646</v>
      </c>
      <c r="D824" s="18" t="s">
        <v>101</v>
      </c>
      <c r="E824" s="18" t="s">
        <v>1183</v>
      </c>
      <c r="F824" s="18">
        <v>1</v>
      </c>
      <c r="G824" s="18" t="s">
        <v>96</v>
      </c>
      <c r="H824" s="18" t="s">
        <v>96</v>
      </c>
      <c r="I824" s="18" t="s">
        <v>96</v>
      </c>
      <c r="J824" s="18" t="s">
        <v>96</v>
      </c>
      <c r="K824" s="18" t="s">
        <v>96</v>
      </c>
      <c r="L824" s="18" t="s">
        <v>96</v>
      </c>
      <c r="M824" s="18" t="s">
        <v>97</v>
      </c>
      <c r="N824" s="18" t="s">
        <v>96</v>
      </c>
      <c r="O824" s="18" t="s">
        <v>96</v>
      </c>
      <c r="P824" s="18" t="s">
        <v>96</v>
      </c>
      <c r="Q824" s="18" t="s">
        <v>102</v>
      </c>
      <c r="R824" s="18" t="s">
        <v>96</v>
      </c>
      <c r="S824" s="18" t="s">
        <v>96</v>
      </c>
      <c r="T824" s="60" t="s">
        <v>54</v>
      </c>
      <c r="U824" s="60" t="s">
        <v>103</v>
      </c>
      <c r="V824" s="60">
        <v>1</v>
      </c>
      <c r="W824" s="60">
        <v>1</v>
      </c>
      <c r="X824" s="60">
        <v>1</v>
      </c>
      <c r="Y824" s="60">
        <v>0</v>
      </c>
    </row>
    <row r="825" spans="1:25" x14ac:dyDescent="0.25">
      <c r="A825" s="18" t="s">
        <v>1163</v>
      </c>
      <c r="B825" s="18" t="s">
        <v>1186</v>
      </c>
      <c r="C825" s="18">
        <v>17853</v>
      </c>
      <c r="D825" s="18" t="s">
        <v>95</v>
      </c>
      <c r="E825" s="18" t="s">
        <v>1183</v>
      </c>
      <c r="F825" s="18">
        <v>1</v>
      </c>
      <c r="G825" s="18" t="s">
        <v>96</v>
      </c>
      <c r="H825" s="18" t="s">
        <v>96</v>
      </c>
      <c r="I825" s="18" t="s">
        <v>96</v>
      </c>
      <c r="J825" s="18" t="s">
        <v>96</v>
      </c>
      <c r="K825" s="18" t="s">
        <v>96</v>
      </c>
      <c r="L825" s="18" t="s">
        <v>96</v>
      </c>
      <c r="M825" s="18" t="s">
        <v>97</v>
      </c>
      <c r="N825" s="18" t="s">
        <v>96</v>
      </c>
      <c r="O825" s="18" t="s">
        <v>96</v>
      </c>
      <c r="P825" s="18" t="s">
        <v>96</v>
      </c>
      <c r="Q825" s="18" t="s">
        <v>102</v>
      </c>
      <c r="R825" s="18" t="s">
        <v>96</v>
      </c>
      <c r="S825" s="18" t="s">
        <v>96</v>
      </c>
      <c r="T825" s="60" t="s">
        <v>54</v>
      </c>
      <c r="U825" s="60" t="s">
        <v>151</v>
      </c>
      <c r="V825" s="60">
        <v>1</v>
      </c>
      <c r="W825" s="60">
        <v>1</v>
      </c>
      <c r="X825" s="60">
        <v>1</v>
      </c>
      <c r="Y825" s="60">
        <v>1</v>
      </c>
    </row>
    <row r="826" spans="1:25" x14ac:dyDescent="0.25">
      <c r="A826" s="18" t="s">
        <v>1163</v>
      </c>
      <c r="B826" s="18" t="s">
        <v>1187</v>
      </c>
      <c r="C826" s="18">
        <v>6908</v>
      </c>
      <c r="D826" s="18" t="s">
        <v>307</v>
      </c>
      <c r="E826" s="18" t="s">
        <v>1183</v>
      </c>
      <c r="F826" s="18">
        <v>1</v>
      </c>
      <c r="G826" s="18" t="s">
        <v>96</v>
      </c>
      <c r="H826" s="18" t="s">
        <v>96</v>
      </c>
      <c r="I826" s="18" t="s">
        <v>96</v>
      </c>
      <c r="J826" s="18" t="s">
        <v>96</v>
      </c>
      <c r="K826" s="18" t="s">
        <v>96</v>
      </c>
      <c r="L826" s="18" t="s">
        <v>96</v>
      </c>
      <c r="M826" s="18" t="s">
        <v>97</v>
      </c>
      <c r="N826" s="18" t="s">
        <v>96</v>
      </c>
      <c r="O826" s="18" t="s">
        <v>96</v>
      </c>
      <c r="P826" s="18" t="s">
        <v>96</v>
      </c>
      <c r="Q826" s="18" t="s">
        <v>102</v>
      </c>
      <c r="R826" s="18" t="s">
        <v>96</v>
      </c>
      <c r="S826" s="18" t="s">
        <v>96</v>
      </c>
      <c r="T826" s="60" t="s">
        <v>54</v>
      </c>
      <c r="U826" s="60" t="s">
        <v>113</v>
      </c>
      <c r="V826" s="60">
        <v>1</v>
      </c>
      <c r="W826" s="60">
        <v>1</v>
      </c>
      <c r="X826" s="60">
        <v>0</v>
      </c>
      <c r="Y826" s="60">
        <v>1</v>
      </c>
    </row>
    <row r="827" spans="1:25" x14ac:dyDescent="0.25">
      <c r="A827" s="18" t="s">
        <v>1163</v>
      </c>
      <c r="B827" s="18" t="s">
        <v>1188</v>
      </c>
      <c r="C827" s="18">
        <v>15166</v>
      </c>
      <c r="D827" s="18" t="s">
        <v>101</v>
      </c>
      <c r="E827" s="18" t="s">
        <v>1189</v>
      </c>
      <c r="F827" s="18">
        <v>1</v>
      </c>
      <c r="G827" s="18" t="s">
        <v>96</v>
      </c>
      <c r="H827" s="18" t="s">
        <v>96</v>
      </c>
      <c r="I827" s="18" t="s">
        <v>96</v>
      </c>
      <c r="J827" s="18" t="s">
        <v>96</v>
      </c>
      <c r="K827" s="18" t="s">
        <v>96</v>
      </c>
      <c r="L827" s="18" t="s">
        <v>96</v>
      </c>
      <c r="M827" s="18" t="s">
        <v>97</v>
      </c>
      <c r="N827" s="18" t="s">
        <v>96</v>
      </c>
      <c r="O827" s="18" t="s">
        <v>96</v>
      </c>
      <c r="P827" s="18" t="s">
        <v>96</v>
      </c>
      <c r="Q827" s="18" t="s">
        <v>257</v>
      </c>
      <c r="R827" s="18" t="s">
        <v>96</v>
      </c>
      <c r="S827" s="18" t="s">
        <v>96</v>
      </c>
      <c r="T827" s="60" t="s">
        <v>54</v>
      </c>
      <c r="U827" s="60" t="s">
        <v>145</v>
      </c>
      <c r="V827" s="60">
        <v>1</v>
      </c>
      <c r="W827" s="60">
        <v>1</v>
      </c>
      <c r="X827" s="60">
        <v>0</v>
      </c>
      <c r="Y827" s="60">
        <v>0</v>
      </c>
    </row>
    <row r="828" spans="1:25" x14ac:dyDescent="0.25">
      <c r="A828" s="18" t="s">
        <v>1163</v>
      </c>
      <c r="B828" s="18" t="s">
        <v>1190</v>
      </c>
      <c r="C828" s="18">
        <v>11963</v>
      </c>
      <c r="D828" s="18" t="s">
        <v>101</v>
      </c>
      <c r="E828" s="18" t="s">
        <v>1189</v>
      </c>
      <c r="F828" s="18">
        <v>1</v>
      </c>
      <c r="G828" s="18" t="s">
        <v>96</v>
      </c>
      <c r="H828" s="18" t="s">
        <v>96</v>
      </c>
      <c r="I828" s="18" t="s">
        <v>96</v>
      </c>
      <c r="J828" s="18" t="s">
        <v>96</v>
      </c>
      <c r="K828" s="18" t="s">
        <v>96</v>
      </c>
      <c r="L828" s="18" t="s">
        <v>96</v>
      </c>
      <c r="M828" s="18" t="s">
        <v>97</v>
      </c>
      <c r="N828" s="18" t="s">
        <v>96</v>
      </c>
      <c r="O828" s="18" t="s">
        <v>96</v>
      </c>
      <c r="P828" s="18" t="s">
        <v>96</v>
      </c>
      <c r="Q828" s="18" t="s">
        <v>257</v>
      </c>
      <c r="R828" s="18" t="s">
        <v>96</v>
      </c>
      <c r="S828" s="18" t="s">
        <v>96</v>
      </c>
      <c r="T828" s="60" t="s">
        <v>54</v>
      </c>
      <c r="U828" s="60" t="s">
        <v>145</v>
      </c>
      <c r="V828" s="60">
        <v>1</v>
      </c>
      <c r="W828" s="60">
        <v>1</v>
      </c>
      <c r="X828" s="60">
        <v>0</v>
      </c>
      <c r="Y828" s="60">
        <v>0</v>
      </c>
    </row>
    <row r="829" spans="1:25" x14ac:dyDescent="0.25">
      <c r="A829" s="18" t="s">
        <v>1163</v>
      </c>
      <c r="B829" s="18" t="s">
        <v>1191</v>
      </c>
      <c r="C829" s="18">
        <v>27300</v>
      </c>
      <c r="D829" s="18" t="s">
        <v>95</v>
      </c>
      <c r="E829" s="18" t="s">
        <v>1189</v>
      </c>
      <c r="F829" s="18">
        <v>1</v>
      </c>
      <c r="G829" s="18" t="s">
        <v>96</v>
      </c>
      <c r="H829" s="18" t="s">
        <v>96</v>
      </c>
      <c r="I829" s="18" t="s">
        <v>96</v>
      </c>
      <c r="J829" s="18" t="s">
        <v>96</v>
      </c>
      <c r="K829" s="18" t="s">
        <v>96</v>
      </c>
      <c r="L829" s="18" t="s">
        <v>96</v>
      </c>
      <c r="M829" s="18" t="s">
        <v>97</v>
      </c>
      <c r="N829" s="18" t="s">
        <v>96</v>
      </c>
      <c r="O829" s="18" t="s">
        <v>96</v>
      </c>
      <c r="P829" s="18" t="s">
        <v>96</v>
      </c>
      <c r="Q829" s="18" t="s">
        <v>257</v>
      </c>
      <c r="R829" s="18" t="s">
        <v>96</v>
      </c>
      <c r="S829" s="18" t="s">
        <v>96</v>
      </c>
      <c r="T829" s="60" t="s">
        <v>54</v>
      </c>
      <c r="U829" s="60" t="s">
        <v>145</v>
      </c>
      <c r="V829" s="60">
        <v>1</v>
      </c>
      <c r="W829" s="60">
        <v>1</v>
      </c>
      <c r="X829" s="60">
        <v>0</v>
      </c>
      <c r="Y829" s="60">
        <v>0</v>
      </c>
    </row>
    <row r="830" spans="1:25" x14ac:dyDescent="0.25">
      <c r="A830" s="18" t="s">
        <v>1163</v>
      </c>
      <c r="B830" s="18" t="s">
        <v>1192</v>
      </c>
      <c r="C830" s="18">
        <v>20512</v>
      </c>
      <c r="D830" s="18" t="s">
        <v>101</v>
      </c>
      <c r="E830" s="18" t="s">
        <v>1189</v>
      </c>
      <c r="F830" s="18">
        <v>1</v>
      </c>
      <c r="G830" s="18" t="s">
        <v>96</v>
      </c>
      <c r="H830" s="18" t="s">
        <v>96</v>
      </c>
      <c r="I830" s="18" t="s">
        <v>96</v>
      </c>
      <c r="J830" s="18" t="s">
        <v>96</v>
      </c>
      <c r="K830" s="18" t="s">
        <v>96</v>
      </c>
      <c r="L830" s="18" t="s">
        <v>96</v>
      </c>
      <c r="M830" s="18" t="s">
        <v>97</v>
      </c>
      <c r="N830" s="18" t="s">
        <v>96</v>
      </c>
      <c r="O830" s="18" t="s">
        <v>96</v>
      </c>
      <c r="P830" s="18" t="s">
        <v>96</v>
      </c>
      <c r="Q830" s="18" t="s">
        <v>257</v>
      </c>
      <c r="R830" s="18" t="s">
        <v>96</v>
      </c>
      <c r="S830" s="18" t="s">
        <v>96</v>
      </c>
      <c r="T830" s="60" t="s">
        <v>54</v>
      </c>
      <c r="U830" s="60" t="s">
        <v>145</v>
      </c>
      <c r="V830" s="60">
        <v>1</v>
      </c>
      <c r="W830" s="60">
        <v>1</v>
      </c>
      <c r="X830" s="60">
        <v>0</v>
      </c>
      <c r="Y830" s="60">
        <v>0</v>
      </c>
    </row>
    <row r="831" spans="1:25" x14ac:dyDescent="0.25">
      <c r="A831" s="18" t="s">
        <v>1163</v>
      </c>
      <c r="B831" s="18" t="s">
        <v>1193</v>
      </c>
      <c r="C831" s="18">
        <v>12169</v>
      </c>
      <c r="D831" s="18" t="s">
        <v>101</v>
      </c>
      <c r="E831" s="18" t="s">
        <v>1189</v>
      </c>
      <c r="F831" s="18">
        <v>1</v>
      </c>
      <c r="G831" s="18" t="s">
        <v>96</v>
      </c>
      <c r="H831" s="18" t="s">
        <v>96</v>
      </c>
      <c r="I831" s="18" t="s">
        <v>96</v>
      </c>
      <c r="J831" s="18" t="s">
        <v>96</v>
      </c>
      <c r="K831" s="18" t="s">
        <v>96</v>
      </c>
      <c r="L831" s="18" t="s">
        <v>96</v>
      </c>
      <c r="M831" s="18" t="s">
        <v>97</v>
      </c>
      <c r="N831" s="18" t="s">
        <v>96</v>
      </c>
      <c r="O831" s="18" t="s">
        <v>96</v>
      </c>
      <c r="P831" s="18" t="s">
        <v>96</v>
      </c>
      <c r="Q831" s="18" t="s">
        <v>257</v>
      </c>
      <c r="R831" s="18" t="s">
        <v>96</v>
      </c>
      <c r="S831" s="18" t="s">
        <v>96</v>
      </c>
      <c r="T831" s="60" t="s">
        <v>54</v>
      </c>
      <c r="U831" s="60" t="s">
        <v>145</v>
      </c>
      <c r="V831" s="60">
        <v>1</v>
      </c>
      <c r="W831" s="60">
        <v>1</v>
      </c>
      <c r="X831" s="60">
        <v>0</v>
      </c>
      <c r="Y831" s="60">
        <v>0</v>
      </c>
    </row>
    <row r="832" spans="1:25" x14ac:dyDescent="0.25">
      <c r="A832" s="18" t="s">
        <v>1163</v>
      </c>
      <c r="B832" s="18" t="s">
        <v>1194</v>
      </c>
      <c r="C832" s="18">
        <v>14748</v>
      </c>
      <c r="D832" s="18" t="s">
        <v>101</v>
      </c>
      <c r="E832" s="18" t="s">
        <v>1189</v>
      </c>
      <c r="F832" s="18">
        <v>1</v>
      </c>
      <c r="G832" s="18" t="s">
        <v>96</v>
      </c>
      <c r="H832" s="18" t="s">
        <v>96</v>
      </c>
      <c r="I832" s="18" t="s">
        <v>96</v>
      </c>
      <c r="J832" s="18" t="s">
        <v>96</v>
      </c>
      <c r="K832" s="18" t="s">
        <v>96</v>
      </c>
      <c r="L832" s="18" t="s">
        <v>96</v>
      </c>
      <c r="M832" s="18" t="s">
        <v>97</v>
      </c>
      <c r="N832" s="18" t="s">
        <v>96</v>
      </c>
      <c r="O832" s="18" t="s">
        <v>96</v>
      </c>
      <c r="P832" s="18" t="s">
        <v>96</v>
      </c>
      <c r="Q832" s="18" t="s">
        <v>257</v>
      </c>
      <c r="R832" s="18" t="s">
        <v>96</v>
      </c>
      <c r="S832" s="18" t="s">
        <v>96</v>
      </c>
      <c r="T832" s="60" t="s">
        <v>54</v>
      </c>
      <c r="U832" s="60" t="s">
        <v>145</v>
      </c>
      <c r="V832" s="60">
        <v>1</v>
      </c>
      <c r="W832" s="60">
        <v>1</v>
      </c>
      <c r="X832" s="60">
        <v>0</v>
      </c>
      <c r="Y832" s="60">
        <v>0</v>
      </c>
    </row>
    <row r="833" spans="1:25" x14ac:dyDescent="0.25">
      <c r="A833" s="18" t="s">
        <v>1163</v>
      </c>
      <c r="B833" s="18" t="s">
        <v>1195</v>
      </c>
      <c r="C833" s="18">
        <v>22046</v>
      </c>
      <c r="D833" s="18" t="s">
        <v>188</v>
      </c>
      <c r="E833" s="18" t="s">
        <v>1196</v>
      </c>
      <c r="F833" s="18">
        <v>1</v>
      </c>
      <c r="G833" s="18" t="s">
        <v>96</v>
      </c>
      <c r="H833" s="18" t="s">
        <v>96</v>
      </c>
      <c r="I833" s="18" t="s">
        <v>96</v>
      </c>
      <c r="J833" s="18" t="s">
        <v>96</v>
      </c>
      <c r="K833" s="18" t="s">
        <v>1197</v>
      </c>
      <c r="L833" s="18">
        <v>1</v>
      </c>
      <c r="M833" s="18" t="s">
        <v>97</v>
      </c>
      <c r="N833" s="18" t="s">
        <v>96</v>
      </c>
      <c r="O833" s="18" t="s">
        <v>96</v>
      </c>
      <c r="P833" s="18" t="s">
        <v>96</v>
      </c>
      <c r="Q833" s="18" t="s">
        <v>143</v>
      </c>
      <c r="R833" s="18" t="s">
        <v>182</v>
      </c>
      <c r="S833" s="18" t="s">
        <v>96</v>
      </c>
      <c r="T833" s="60" t="s">
        <v>54</v>
      </c>
      <c r="U833" s="60" t="s">
        <v>103</v>
      </c>
      <c r="V833" s="60">
        <v>1</v>
      </c>
      <c r="W833" s="60">
        <v>1</v>
      </c>
      <c r="X833" s="60">
        <v>1</v>
      </c>
      <c r="Y833" s="60">
        <v>0</v>
      </c>
    </row>
    <row r="834" spans="1:25" x14ac:dyDescent="0.25">
      <c r="A834" s="18" t="s">
        <v>1163</v>
      </c>
      <c r="B834" s="18" t="s">
        <v>1198</v>
      </c>
      <c r="C834" s="18">
        <v>16218</v>
      </c>
      <c r="D834" s="18" t="s">
        <v>188</v>
      </c>
      <c r="E834" s="18" t="s">
        <v>1196</v>
      </c>
      <c r="F834" s="18">
        <v>1</v>
      </c>
      <c r="G834" s="18" t="s">
        <v>96</v>
      </c>
      <c r="H834" s="18" t="s">
        <v>96</v>
      </c>
      <c r="I834" s="18" t="s">
        <v>96</v>
      </c>
      <c r="J834" s="18" t="s">
        <v>96</v>
      </c>
      <c r="K834" s="18" t="s">
        <v>1197</v>
      </c>
      <c r="L834" s="18">
        <v>1</v>
      </c>
      <c r="M834" s="18" t="s">
        <v>97</v>
      </c>
      <c r="N834" s="18" t="s">
        <v>96</v>
      </c>
      <c r="O834" s="18" t="s">
        <v>96</v>
      </c>
      <c r="P834" s="18" t="s">
        <v>96</v>
      </c>
      <c r="Q834" s="18" t="s">
        <v>143</v>
      </c>
      <c r="R834" s="18" t="s">
        <v>182</v>
      </c>
      <c r="S834" s="18" t="s">
        <v>96</v>
      </c>
      <c r="T834" s="60" t="s">
        <v>54</v>
      </c>
      <c r="U834" s="60" t="s">
        <v>103</v>
      </c>
      <c r="V834" s="60">
        <v>1</v>
      </c>
      <c r="W834" s="60">
        <v>1</v>
      </c>
      <c r="X834" s="60">
        <v>1</v>
      </c>
      <c r="Y834" s="60">
        <v>0</v>
      </c>
    </row>
    <row r="835" spans="1:25" x14ac:dyDescent="0.25">
      <c r="A835" s="18" t="s">
        <v>1163</v>
      </c>
      <c r="B835" s="18" t="s">
        <v>1199</v>
      </c>
      <c r="C835" s="18">
        <v>23170</v>
      </c>
      <c r="D835" s="18" t="s">
        <v>188</v>
      </c>
      <c r="E835" s="18" t="s">
        <v>1196</v>
      </c>
      <c r="F835" s="18">
        <v>1</v>
      </c>
      <c r="G835" s="18" t="s">
        <v>96</v>
      </c>
      <c r="H835" s="18" t="s">
        <v>96</v>
      </c>
      <c r="I835" s="18" t="s">
        <v>96</v>
      </c>
      <c r="J835" s="18" t="s">
        <v>96</v>
      </c>
      <c r="K835" s="18" t="s">
        <v>1197</v>
      </c>
      <c r="L835" s="18">
        <v>1</v>
      </c>
      <c r="M835" s="18" t="s">
        <v>97</v>
      </c>
      <c r="N835" s="18" t="s">
        <v>96</v>
      </c>
      <c r="O835" s="18" t="s">
        <v>96</v>
      </c>
      <c r="P835" s="18" t="s">
        <v>96</v>
      </c>
      <c r="Q835" s="18" t="s">
        <v>143</v>
      </c>
      <c r="R835" s="18" t="s">
        <v>182</v>
      </c>
      <c r="S835" s="18" t="s">
        <v>96</v>
      </c>
      <c r="T835" s="60" t="s">
        <v>54</v>
      </c>
      <c r="U835" s="60" t="s">
        <v>103</v>
      </c>
      <c r="V835" s="60">
        <v>1</v>
      </c>
      <c r="W835" s="60">
        <v>1</v>
      </c>
      <c r="X835" s="60">
        <v>1</v>
      </c>
      <c r="Y835" s="60">
        <v>0</v>
      </c>
    </row>
    <row r="836" spans="1:25" x14ac:dyDescent="0.25">
      <c r="A836" s="18" t="s">
        <v>1163</v>
      </c>
      <c r="B836" s="18" t="s">
        <v>1200</v>
      </c>
      <c r="C836" s="18">
        <v>26306</v>
      </c>
      <c r="D836" s="18" t="s">
        <v>188</v>
      </c>
      <c r="E836" s="18" t="s">
        <v>1196</v>
      </c>
      <c r="F836" s="18">
        <v>1</v>
      </c>
      <c r="G836" s="18" t="s">
        <v>96</v>
      </c>
      <c r="H836" s="18" t="s">
        <v>96</v>
      </c>
      <c r="I836" s="18" t="s">
        <v>96</v>
      </c>
      <c r="J836" s="18" t="s">
        <v>96</v>
      </c>
      <c r="K836" s="18" t="s">
        <v>1197</v>
      </c>
      <c r="L836" s="18">
        <v>1</v>
      </c>
      <c r="M836" s="18" t="s">
        <v>97</v>
      </c>
      <c r="N836" s="18" t="s">
        <v>96</v>
      </c>
      <c r="O836" s="18" t="s">
        <v>96</v>
      </c>
      <c r="P836" s="18" t="s">
        <v>96</v>
      </c>
      <c r="Q836" s="18" t="s">
        <v>143</v>
      </c>
      <c r="R836" s="18" t="s">
        <v>182</v>
      </c>
      <c r="S836" s="18" t="s">
        <v>96</v>
      </c>
      <c r="T836" s="60" t="s">
        <v>54</v>
      </c>
      <c r="U836" s="60" t="s">
        <v>103</v>
      </c>
      <c r="V836" s="60">
        <v>1</v>
      </c>
      <c r="W836" s="60">
        <v>1</v>
      </c>
      <c r="X836" s="60">
        <v>1</v>
      </c>
      <c r="Y836" s="60">
        <v>0</v>
      </c>
    </row>
    <row r="837" spans="1:25" x14ac:dyDescent="0.25">
      <c r="A837" s="18" t="s">
        <v>1163</v>
      </c>
      <c r="B837" s="18" t="s">
        <v>1201</v>
      </c>
      <c r="C837" s="18">
        <v>30952</v>
      </c>
      <c r="D837" s="18" t="s">
        <v>188</v>
      </c>
      <c r="E837" s="18" t="s">
        <v>1196</v>
      </c>
      <c r="F837" s="18">
        <v>1</v>
      </c>
      <c r="G837" s="18" t="s">
        <v>96</v>
      </c>
      <c r="H837" s="18" t="s">
        <v>96</v>
      </c>
      <c r="I837" s="18" t="s">
        <v>96</v>
      </c>
      <c r="J837" s="18" t="s">
        <v>96</v>
      </c>
      <c r="K837" s="18" t="s">
        <v>1197</v>
      </c>
      <c r="L837" s="18">
        <v>1</v>
      </c>
      <c r="M837" s="18" t="s">
        <v>97</v>
      </c>
      <c r="N837" s="18" t="s">
        <v>96</v>
      </c>
      <c r="O837" s="18" t="s">
        <v>96</v>
      </c>
      <c r="P837" s="18" t="s">
        <v>96</v>
      </c>
      <c r="Q837" s="18" t="s">
        <v>143</v>
      </c>
      <c r="R837" s="18" t="s">
        <v>182</v>
      </c>
      <c r="S837" s="18" t="s">
        <v>96</v>
      </c>
      <c r="T837" s="60" t="s">
        <v>54</v>
      </c>
      <c r="U837" s="60" t="s">
        <v>103</v>
      </c>
      <c r="V837" s="60">
        <v>1</v>
      </c>
      <c r="W837" s="60">
        <v>1</v>
      </c>
      <c r="X837" s="60">
        <v>1</v>
      </c>
      <c r="Y837" s="60">
        <v>0</v>
      </c>
    </row>
    <row r="838" spans="1:25" x14ac:dyDescent="0.25">
      <c r="A838" s="18" t="s">
        <v>1163</v>
      </c>
      <c r="B838" s="18" t="s">
        <v>1202</v>
      </c>
      <c r="C838" s="18">
        <v>9705</v>
      </c>
      <c r="D838" s="18" t="s">
        <v>188</v>
      </c>
      <c r="E838" s="18" t="s">
        <v>1196</v>
      </c>
      <c r="F838" s="18">
        <v>1</v>
      </c>
      <c r="G838" s="18" t="s">
        <v>96</v>
      </c>
      <c r="H838" s="18" t="s">
        <v>96</v>
      </c>
      <c r="I838" s="18" t="s">
        <v>96</v>
      </c>
      <c r="J838" s="18" t="s">
        <v>96</v>
      </c>
      <c r="K838" s="18" t="s">
        <v>1197</v>
      </c>
      <c r="L838" s="18">
        <v>1</v>
      </c>
      <c r="M838" s="18" t="s">
        <v>97</v>
      </c>
      <c r="N838" s="18" t="s">
        <v>96</v>
      </c>
      <c r="O838" s="18" t="s">
        <v>96</v>
      </c>
      <c r="P838" s="18" t="s">
        <v>96</v>
      </c>
      <c r="Q838" s="18" t="s">
        <v>143</v>
      </c>
      <c r="R838" s="18" t="s">
        <v>182</v>
      </c>
      <c r="S838" s="18" t="s">
        <v>96</v>
      </c>
      <c r="T838" s="60" t="s">
        <v>54</v>
      </c>
      <c r="U838" s="60" t="s">
        <v>103</v>
      </c>
      <c r="V838" s="60">
        <v>1</v>
      </c>
      <c r="W838" s="60">
        <v>1</v>
      </c>
      <c r="X838" s="60">
        <v>1</v>
      </c>
      <c r="Y838" s="60">
        <v>0</v>
      </c>
    </row>
    <row r="839" spans="1:25" x14ac:dyDescent="0.25">
      <c r="A839" s="18" t="s">
        <v>1163</v>
      </c>
      <c r="B839" s="18" t="s">
        <v>1203</v>
      </c>
      <c r="C839" s="18">
        <v>20648</v>
      </c>
      <c r="D839" s="18" t="s">
        <v>188</v>
      </c>
      <c r="E839" s="18" t="s">
        <v>1196</v>
      </c>
      <c r="F839" s="18">
        <v>1</v>
      </c>
      <c r="G839" s="18" t="s">
        <v>96</v>
      </c>
      <c r="H839" s="18" t="s">
        <v>96</v>
      </c>
      <c r="I839" s="18" t="s">
        <v>96</v>
      </c>
      <c r="J839" s="18" t="s">
        <v>96</v>
      </c>
      <c r="K839" s="18" t="s">
        <v>1197</v>
      </c>
      <c r="L839" s="18">
        <v>1</v>
      </c>
      <c r="M839" s="18" t="s">
        <v>97</v>
      </c>
      <c r="N839" s="18" t="s">
        <v>96</v>
      </c>
      <c r="O839" s="18" t="s">
        <v>96</v>
      </c>
      <c r="P839" s="18" t="s">
        <v>96</v>
      </c>
      <c r="Q839" s="18" t="s">
        <v>143</v>
      </c>
      <c r="R839" s="18" t="s">
        <v>182</v>
      </c>
      <c r="S839" s="18" t="s">
        <v>96</v>
      </c>
      <c r="T839" s="60" t="s">
        <v>54</v>
      </c>
      <c r="U839" s="60" t="s">
        <v>103</v>
      </c>
      <c r="V839" s="60">
        <v>1</v>
      </c>
      <c r="W839" s="60">
        <v>1</v>
      </c>
      <c r="X839" s="60">
        <v>1</v>
      </c>
      <c r="Y839" s="60">
        <v>0</v>
      </c>
    </row>
    <row r="840" spans="1:25" x14ac:dyDescent="0.25">
      <c r="A840" s="18" t="s">
        <v>1163</v>
      </c>
      <c r="B840" s="18" t="s">
        <v>1204</v>
      </c>
      <c r="C840" s="18">
        <v>11510</v>
      </c>
      <c r="D840" s="18" t="s">
        <v>188</v>
      </c>
      <c r="E840" s="18" t="s">
        <v>1196</v>
      </c>
      <c r="F840" s="18">
        <v>1</v>
      </c>
      <c r="G840" s="18" t="s">
        <v>96</v>
      </c>
      <c r="H840" s="18" t="s">
        <v>96</v>
      </c>
      <c r="I840" s="18" t="s">
        <v>96</v>
      </c>
      <c r="J840" s="18" t="s">
        <v>96</v>
      </c>
      <c r="K840" s="18" t="s">
        <v>1197</v>
      </c>
      <c r="L840" s="18">
        <v>1</v>
      </c>
      <c r="M840" s="18" t="s">
        <v>97</v>
      </c>
      <c r="N840" s="18" t="s">
        <v>96</v>
      </c>
      <c r="O840" s="18" t="s">
        <v>96</v>
      </c>
      <c r="P840" s="18" t="s">
        <v>96</v>
      </c>
      <c r="Q840" s="18" t="s">
        <v>143</v>
      </c>
      <c r="R840" s="18" t="s">
        <v>182</v>
      </c>
      <c r="S840" s="18" t="s">
        <v>96</v>
      </c>
      <c r="T840" s="60" t="s">
        <v>54</v>
      </c>
      <c r="U840" s="60" t="s">
        <v>103</v>
      </c>
      <c r="V840" s="60">
        <v>1</v>
      </c>
      <c r="W840" s="60">
        <v>1</v>
      </c>
      <c r="X840" s="60">
        <v>1</v>
      </c>
      <c r="Y840" s="60">
        <v>0</v>
      </c>
    </row>
    <row r="841" spans="1:25" x14ac:dyDescent="0.25">
      <c r="A841" s="18" t="s">
        <v>1163</v>
      </c>
      <c r="B841" s="18" t="s">
        <v>1205</v>
      </c>
      <c r="C841" s="18">
        <v>17780</v>
      </c>
      <c r="D841" s="18" t="s">
        <v>101</v>
      </c>
      <c r="E841" s="18" t="s">
        <v>1206</v>
      </c>
      <c r="F841" s="18">
        <v>1</v>
      </c>
      <c r="G841" s="18" t="s">
        <v>96</v>
      </c>
      <c r="H841" s="18" t="s">
        <v>96</v>
      </c>
      <c r="I841" s="18" t="s">
        <v>96</v>
      </c>
      <c r="J841" s="18" t="s">
        <v>96</v>
      </c>
      <c r="K841" s="18" t="s">
        <v>1207</v>
      </c>
      <c r="L841" s="18">
        <v>1</v>
      </c>
      <c r="M841" s="18" t="s">
        <v>97</v>
      </c>
      <c r="N841" s="18" t="s">
        <v>96</v>
      </c>
      <c r="O841" s="18" t="s">
        <v>96</v>
      </c>
      <c r="P841" s="18" t="s">
        <v>96</v>
      </c>
      <c r="Q841" s="18" t="s">
        <v>182</v>
      </c>
      <c r="R841" s="18" t="s">
        <v>96</v>
      </c>
      <c r="S841" s="18" t="s">
        <v>96</v>
      </c>
      <c r="T841" s="60" t="s">
        <v>54</v>
      </c>
      <c r="U841" s="60" t="s">
        <v>103</v>
      </c>
      <c r="V841" s="60">
        <v>1</v>
      </c>
      <c r="W841" s="60">
        <v>1</v>
      </c>
      <c r="X841" s="60">
        <v>1</v>
      </c>
      <c r="Y841" s="60">
        <v>0</v>
      </c>
    </row>
    <row r="842" spans="1:25" x14ac:dyDescent="0.25">
      <c r="A842" s="18" t="s">
        <v>1163</v>
      </c>
      <c r="B842" s="18" t="s">
        <v>1208</v>
      </c>
      <c r="C842" s="18">
        <v>29853</v>
      </c>
      <c r="D842" s="18" t="s">
        <v>101</v>
      </c>
      <c r="E842" s="18" t="s">
        <v>1206</v>
      </c>
      <c r="F842" s="18">
        <v>1</v>
      </c>
      <c r="G842" s="18" t="s">
        <v>96</v>
      </c>
      <c r="H842" s="18" t="s">
        <v>96</v>
      </c>
      <c r="I842" s="18" t="s">
        <v>96</v>
      </c>
      <c r="J842" s="18" t="s">
        <v>96</v>
      </c>
      <c r="K842" s="18" t="s">
        <v>1207</v>
      </c>
      <c r="L842" s="18">
        <v>1</v>
      </c>
      <c r="M842" s="18" t="s">
        <v>97</v>
      </c>
      <c r="N842" s="18" t="s">
        <v>96</v>
      </c>
      <c r="O842" s="18" t="s">
        <v>96</v>
      </c>
      <c r="P842" s="18" t="s">
        <v>96</v>
      </c>
      <c r="Q842" s="18" t="s">
        <v>182</v>
      </c>
      <c r="R842" s="18" t="s">
        <v>96</v>
      </c>
      <c r="S842" s="18" t="s">
        <v>96</v>
      </c>
      <c r="T842" s="60" t="s">
        <v>54</v>
      </c>
      <c r="U842" s="60" t="s">
        <v>103</v>
      </c>
      <c r="V842" s="60">
        <v>1</v>
      </c>
      <c r="W842" s="60">
        <v>1</v>
      </c>
      <c r="X842" s="60">
        <v>1</v>
      </c>
      <c r="Y842" s="60">
        <v>0</v>
      </c>
    </row>
    <row r="843" spans="1:25" x14ac:dyDescent="0.25">
      <c r="A843" s="18" t="s">
        <v>1163</v>
      </c>
      <c r="B843" s="18" t="s">
        <v>1209</v>
      </c>
      <c r="C843" s="18">
        <v>5360</v>
      </c>
      <c r="D843" s="18" t="s">
        <v>101</v>
      </c>
      <c r="E843" s="18" t="s">
        <v>1206</v>
      </c>
      <c r="F843" s="18">
        <v>1</v>
      </c>
      <c r="G843" s="18" t="s">
        <v>96</v>
      </c>
      <c r="H843" s="18" t="s">
        <v>96</v>
      </c>
      <c r="I843" s="18" t="s">
        <v>96</v>
      </c>
      <c r="J843" s="18" t="s">
        <v>96</v>
      </c>
      <c r="K843" s="18" t="s">
        <v>1207</v>
      </c>
      <c r="L843" s="18">
        <v>1</v>
      </c>
      <c r="M843" s="18" t="s">
        <v>97</v>
      </c>
      <c r="N843" s="18" t="s">
        <v>96</v>
      </c>
      <c r="O843" s="18" t="s">
        <v>96</v>
      </c>
      <c r="P843" s="18" t="s">
        <v>96</v>
      </c>
      <c r="Q843" s="18" t="s">
        <v>182</v>
      </c>
      <c r="R843" s="18" t="s">
        <v>96</v>
      </c>
      <c r="S843" s="18" t="s">
        <v>96</v>
      </c>
      <c r="T843" s="60" t="s">
        <v>54</v>
      </c>
      <c r="U843" s="60" t="s">
        <v>103</v>
      </c>
      <c r="V843" s="60">
        <v>1</v>
      </c>
      <c r="W843" s="60">
        <v>1</v>
      </c>
      <c r="X843" s="60">
        <v>1</v>
      </c>
      <c r="Y843" s="60">
        <v>0</v>
      </c>
    </row>
    <row r="844" spans="1:25" x14ac:dyDescent="0.25">
      <c r="A844" s="18" t="s">
        <v>1163</v>
      </c>
      <c r="B844" s="18" t="s">
        <v>1210</v>
      </c>
      <c r="C844" s="18">
        <v>16437</v>
      </c>
      <c r="D844" s="18" t="s">
        <v>188</v>
      </c>
      <c r="E844" s="18" t="s">
        <v>1211</v>
      </c>
      <c r="F844" s="18">
        <v>1</v>
      </c>
      <c r="G844" s="18" t="s">
        <v>96</v>
      </c>
      <c r="H844" s="18" t="s">
        <v>96</v>
      </c>
      <c r="I844" s="18" t="s">
        <v>96</v>
      </c>
      <c r="J844" s="18" t="s">
        <v>96</v>
      </c>
      <c r="K844" s="18" t="s">
        <v>1212</v>
      </c>
      <c r="L844" s="18">
        <v>1</v>
      </c>
      <c r="M844" s="18" t="s">
        <v>97</v>
      </c>
      <c r="N844" s="18" t="s">
        <v>1213</v>
      </c>
      <c r="O844" s="18" t="s">
        <v>142</v>
      </c>
      <c r="P844" s="18">
        <v>0.65</v>
      </c>
      <c r="Q844" s="18" t="s">
        <v>143</v>
      </c>
      <c r="R844" s="18" t="s">
        <v>119</v>
      </c>
      <c r="S844" s="18" t="s">
        <v>96</v>
      </c>
      <c r="T844" s="60" t="s">
        <v>54</v>
      </c>
      <c r="U844" s="60" t="s">
        <v>509</v>
      </c>
      <c r="V844" s="60">
        <v>1</v>
      </c>
      <c r="W844" s="60">
        <v>0</v>
      </c>
      <c r="X844" s="60">
        <v>1</v>
      </c>
      <c r="Y844" s="60">
        <v>1</v>
      </c>
    </row>
    <row r="845" spans="1:25" x14ac:dyDescent="0.25">
      <c r="A845" s="18" t="s">
        <v>1163</v>
      </c>
      <c r="B845" s="18" t="s">
        <v>1214</v>
      </c>
      <c r="C845" s="18">
        <v>3967</v>
      </c>
      <c r="D845" s="18" t="s">
        <v>95</v>
      </c>
      <c r="E845" s="18" t="s">
        <v>1211</v>
      </c>
      <c r="F845" s="18">
        <v>1</v>
      </c>
      <c r="G845" s="18" t="s">
        <v>96</v>
      </c>
      <c r="H845" s="18" t="s">
        <v>96</v>
      </c>
      <c r="I845" s="18" t="s">
        <v>96</v>
      </c>
      <c r="J845" s="18" t="s">
        <v>96</v>
      </c>
      <c r="K845" s="18" t="s">
        <v>96</v>
      </c>
      <c r="L845" s="18" t="s">
        <v>96</v>
      </c>
      <c r="M845" s="18" t="s">
        <v>97</v>
      </c>
      <c r="N845" s="18" t="s">
        <v>96</v>
      </c>
      <c r="O845" s="18" t="s">
        <v>96</v>
      </c>
      <c r="P845" s="18" t="s">
        <v>96</v>
      </c>
      <c r="Q845" s="18" t="s">
        <v>143</v>
      </c>
      <c r="R845" s="18" t="s">
        <v>96</v>
      </c>
      <c r="S845" s="18" t="s">
        <v>96</v>
      </c>
      <c r="T845" s="60" t="s">
        <v>54</v>
      </c>
      <c r="U845" s="60" t="s">
        <v>145</v>
      </c>
      <c r="V845" s="60">
        <v>1</v>
      </c>
      <c r="W845" s="60">
        <v>1</v>
      </c>
      <c r="X845" s="60">
        <v>0</v>
      </c>
      <c r="Y845" s="60">
        <v>0</v>
      </c>
    </row>
    <row r="846" spans="1:25" x14ac:dyDescent="0.25">
      <c r="A846" s="18" t="s">
        <v>1163</v>
      </c>
      <c r="B846" s="18" t="s">
        <v>1215</v>
      </c>
      <c r="C846" s="18">
        <v>12415</v>
      </c>
      <c r="D846" s="18" t="s">
        <v>188</v>
      </c>
      <c r="E846" s="18" t="s">
        <v>1211</v>
      </c>
      <c r="F846" s="18">
        <v>1</v>
      </c>
      <c r="G846" s="18" t="s">
        <v>96</v>
      </c>
      <c r="H846" s="18" t="s">
        <v>96</v>
      </c>
      <c r="I846" s="18" t="s">
        <v>96</v>
      </c>
      <c r="J846" s="18" t="s">
        <v>96</v>
      </c>
      <c r="K846" s="18" t="s">
        <v>1212</v>
      </c>
      <c r="L846" s="18">
        <v>1</v>
      </c>
      <c r="M846" s="18" t="s">
        <v>97</v>
      </c>
      <c r="N846" s="18" t="s">
        <v>1213</v>
      </c>
      <c r="O846" s="18" t="s">
        <v>142</v>
      </c>
      <c r="P846" s="18">
        <v>0.65</v>
      </c>
      <c r="Q846" s="18" t="s">
        <v>143</v>
      </c>
      <c r="R846" s="18" t="s">
        <v>119</v>
      </c>
      <c r="S846" s="18" t="s">
        <v>96</v>
      </c>
      <c r="T846" s="60" t="s">
        <v>54</v>
      </c>
      <c r="U846" s="60" t="s">
        <v>509</v>
      </c>
      <c r="V846" s="60">
        <v>1</v>
      </c>
      <c r="W846" s="60">
        <v>0</v>
      </c>
      <c r="X846" s="60">
        <v>1</v>
      </c>
      <c r="Y846" s="60">
        <v>1</v>
      </c>
    </row>
    <row r="847" spans="1:25" x14ac:dyDescent="0.25">
      <c r="A847" s="18" t="s">
        <v>1163</v>
      </c>
      <c r="B847" s="18" t="s">
        <v>1216</v>
      </c>
      <c r="C847" s="18">
        <v>4024</v>
      </c>
      <c r="D847" s="18" t="s">
        <v>188</v>
      </c>
      <c r="E847" s="18" t="s">
        <v>1211</v>
      </c>
      <c r="F847" s="18">
        <v>1</v>
      </c>
      <c r="G847" s="18" t="s">
        <v>96</v>
      </c>
      <c r="H847" s="18" t="s">
        <v>96</v>
      </c>
      <c r="I847" s="18" t="s">
        <v>96</v>
      </c>
      <c r="J847" s="18" t="s">
        <v>96</v>
      </c>
      <c r="K847" s="18" t="s">
        <v>1217</v>
      </c>
      <c r="L847" s="18">
        <v>1</v>
      </c>
      <c r="M847" s="18" t="s">
        <v>97</v>
      </c>
      <c r="N847" s="18" t="s">
        <v>1218</v>
      </c>
      <c r="O847" s="18" t="s">
        <v>126</v>
      </c>
      <c r="P847" s="18">
        <v>-0.68</v>
      </c>
      <c r="Q847" s="18" t="s">
        <v>216</v>
      </c>
      <c r="R847" s="18" t="s">
        <v>143</v>
      </c>
      <c r="S847" s="18" t="s">
        <v>96</v>
      </c>
      <c r="T847" s="60" t="s">
        <v>54</v>
      </c>
      <c r="U847" s="60" t="s">
        <v>151</v>
      </c>
      <c r="V847" s="60">
        <v>1</v>
      </c>
      <c r="W847" s="60">
        <v>1</v>
      </c>
      <c r="X847" s="60">
        <v>1</v>
      </c>
      <c r="Y847" s="60">
        <v>1</v>
      </c>
    </row>
    <row r="848" spans="1:25" x14ac:dyDescent="0.25">
      <c r="A848" s="18" t="s">
        <v>1163</v>
      </c>
      <c r="B848" s="18" t="s">
        <v>1219</v>
      </c>
      <c r="C848" s="18">
        <v>23691</v>
      </c>
      <c r="D848" s="18" t="s">
        <v>188</v>
      </c>
      <c r="E848" s="18" t="s">
        <v>1211</v>
      </c>
      <c r="F848" s="18">
        <v>1</v>
      </c>
      <c r="G848" s="18" t="s">
        <v>96</v>
      </c>
      <c r="H848" s="18" t="s">
        <v>96</v>
      </c>
      <c r="I848" s="18" t="s">
        <v>96</v>
      </c>
      <c r="J848" s="18" t="s">
        <v>96</v>
      </c>
      <c r="K848" s="18" t="s">
        <v>1212</v>
      </c>
      <c r="L848" s="18">
        <v>1</v>
      </c>
      <c r="M848" s="18" t="s">
        <v>97</v>
      </c>
      <c r="N848" s="18" t="s">
        <v>1213</v>
      </c>
      <c r="O848" s="18" t="s">
        <v>142</v>
      </c>
      <c r="P848" s="18">
        <v>0.65</v>
      </c>
      <c r="Q848" s="18" t="s">
        <v>143</v>
      </c>
      <c r="R848" s="18" t="s">
        <v>119</v>
      </c>
      <c r="S848" s="18" t="s">
        <v>96</v>
      </c>
      <c r="T848" s="60" t="s">
        <v>54</v>
      </c>
      <c r="U848" s="60" t="s">
        <v>509</v>
      </c>
      <c r="V848" s="60">
        <v>1</v>
      </c>
      <c r="W848" s="60">
        <v>0</v>
      </c>
      <c r="X848" s="60">
        <v>1</v>
      </c>
      <c r="Y848" s="60">
        <v>1</v>
      </c>
    </row>
    <row r="849" spans="1:25" x14ac:dyDescent="0.25">
      <c r="A849" s="18" t="s">
        <v>1163</v>
      </c>
      <c r="B849" s="18" t="s">
        <v>1220</v>
      </c>
      <c r="C849" s="18">
        <v>19587</v>
      </c>
      <c r="D849" s="18" t="s">
        <v>188</v>
      </c>
      <c r="E849" s="18" t="s">
        <v>1211</v>
      </c>
      <c r="F849" s="18">
        <v>1</v>
      </c>
      <c r="G849" s="18" t="s">
        <v>96</v>
      </c>
      <c r="H849" s="18" t="s">
        <v>96</v>
      </c>
      <c r="I849" s="18" t="s">
        <v>96</v>
      </c>
      <c r="J849" s="18" t="s">
        <v>96</v>
      </c>
      <c r="K849" s="18" t="s">
        <v>1217</v>
      </c>
      <c r="L849" s="18">
        <v>1</v>
      </c>
      <c r="M849" s="18" t="s">
        <v>97</v>
      </c>
      <c r="N849" s="18" t="s">
        <v>1218</v>
      </c>
      <c r="O849" s="18" t="s">
        <v>126</v>
      </c>
      <c r="P849" s="18">
        <v>-0.68</v>
      </c>
      <c r="Q849" s="18" t="s">
        <v>216</v>
      </c>
      <c r="R849" s="18" t="s">
        <v>143</v>
      </c>
      <c r="S849" s="18" t="s">
        <v>96</v>
      </c>
      <c r="T849" s="60" t="s">
        <v>54</v>
      </c>
      <c r="U849" s="60" t="s">
        <v>151</v>
      </c>
      <c r="V849" s="60">
        <v>1</v>
      </c>
      <c r="W849" s="60">
        <v>1</v>
      </c>
      <c r="X849" s="60">
        <v>1</v>
      </c>
      <c r="Y849" s="60">
        <v>1</v>
      </c>
    </row>
    <row r="850" spans="1:25" x14ac:dyDescent="0.25">
      <c r="A850" s="18" t="s">
        <v>1163</v>
      </c>
      <c r="B850" s="18" t="s">
        <v>1221</v>
      </c>
      <c r="C850" s="18">
        <v>17577</v>
      </c>
      <c r="D850" s="18" t="s">
        <v>188</v>
      </c>
      <c r="E850" s="18" t="s">
        <v>1211</v>
      </c>
      <c r="F850" s="18">
        <v>1</v>
      </c>
      <c r="G850" s="18" t="s">
        <v>96</v>
      </c>
      <c r="H850" s="18" t="s">
        <v>96</v>
      </c>
      <c r="I850" s="18" t="s">
        <v>96</v>
      </c>
      <c r="J850" s="18" t="s">
        <v>96</v>
      </c>
      <c r="K850" s="18" t="s">
        <v>1212</v>
      </c>
      <c r="L850" s="18">
        <v>1</v>
      </c>
      <c r="M850" s="18" t="s">
        <v>97</v>
      </c>
      <c r="N850" s="18" t="s">
        <v>1213</v>
      </c>
      <c r="O850" s="18" t="s">
        <v>142</v>
      </c>
      <c r="P850" s="18">
        <v>0.65</v>
      </c>
      <c r="Q850" s="18" t="s">
        <v>143</v>
      </c>
      <c r="R850" s="18" t="s">
        <v>119</v>
      </c>
      <c r="S850" s="18" t="s">
        <v>96</v>
      </c>
      <c r="T850" s="60" t="s">
        <v>54</v>
      </c>
      <c r="U850" s="60" t="s">
        <v>509</v>
      </c>
      <c r="V850" s="60">
        <v>1</v>
      </c>
      <c r="W850" s="60">
        <v>0</v>
      </c>
      <c r="X850" s="60">
        <v>1</v>
      </c>
      <c r="Y850" s="60">
        <v>1</v>
      </c>
    </row>
    <row r="851" spans="1:25" x14ac:dyDescent="0.25">
      <c r="A851" s="18" t="s">
        <v>1163</v>
      </c>
      <c r="B851" s="18" t="s">
        <v>1222</v>
      </c>
      <c r="C851" s="18">
        <v>20325</v>
      </c>
      <c r="D851" s="18" t="s">
        <v>188</v>
      </c>
      <c r="E851" s="18" t="s">
        <v>1211</v>
      </c>
      <c r="F851" s="18">
        <v>1</v>
      </c>
      <c r="G851" s="18" t="s">
        <v>96</v>
      </c>
      <c r="H851" s="18" t="s">
        <v>96</v>
      </c>
      <c r="I851" s="18" t="s">
        <v>96</v>
      </c>
      <c r="J851" s="18" t="s">
        <v>96</v>
      </c>
      <c r="K851" s="18" t="s">
        <v>1217</v>
      </c>
      <c r="L851" s="18">
        <v>1</v>
      </c>
      <c r="M851" s="18" t="s">
        <v>97</v>
      </c>
      <c r="N851" s="18" t="s">
        <v>1218</v>
      </c>
      <c r="O851" s="18" t="s">
        <v>126</v>
      </c>
      <c r="P851" s="18">
        <v>-0.68</v>
      </c>
      <c r="Q851" s="18" t="s">
        <v>143</v>
      </c>
      <c r="R851" s="18" t="s">
        <v>216</v>
      </c>
      <c r="S851" s="18" t="s">
        <v>96</v>
      </c>
      <c r="T851" s="60" t="s">
        <v>54</v>
      </c>
      <c r="U851" s="60" t="s">
        <v>151</v>
      </c>
      <c r="V851" s="60">
        <v>1</v>
      </c>
      <c r="W851" s="60">
        <v>1</v>
      </c>
      <c r="X851" s="60">
        <v>1</v>
      </c>
      <c r="Y851" s="60">
        <v>1</v>
      </c>
    </row>
    <row r="852" spans="1:25" x14ac:dyDescent="0.25">
      <c r="A852" s="18" t="s">
        <v>1163</v>
      </c>
      <c r="B852" s="18" t="s">
        <v>1223</v>
      </c>
      <c r="C852" s="18">
        <v>4017</v>
      </c>
      <c r="D852" s="18" t="s">
        <v>188</v>
      </c>
      <c r="E852" s="18" t="s">
        <v>1211</v>
      </c>
      <c r="F852" s="18">
        <v>1</v>
      </c>
      <c r="G852" s="18" t="s">
        <v>96</v>
      </c>
      <c r="H852" s="18" t="s">
        <v>96</v>
      </c>
      <c r="I852" s="18" t="s">
        <v>96</v>
      </c>
      <c r="J852" s="18" t="s">
        <v>96</v>
      </c>
      <c r="K852" s="18" t="s">
        <v>1217</v>
      </c>
      <c r="L852" s="18">
        <v>1</v>
      </c>
      <c r="M852" s="18" t="s">
        <v>97</v>
      </c>
      <c r="N852" s="18" t="s">
        <v>1218</v>
      </c>
      <c r="O852" s="18" t="s">
        <v>126</v>
      </c>
      <c r="P852" s="18">
        <v>-0.68</v>
      </c>
      <c r="Q852" s="18" t="s">
        <v>143</v>
      </c>
      <c r="R852" s="18" t="s">
        <v>216</v>
      </c>
      <c r="S852" s="18" t="s">
        <v>96</v>
      </c>
      <c r="T852" s="60" t="s">
        <v>54</v>
      </c>
      <c r="U852" s="60" t="s">
        <v>151</v>
      </c>
      <c r="V852" s="60">
        <v>1</v>
      </c>
      <c r="W852" s="60">
        <v>1</v>
      </c>
      <c r="X852" s="60">
        <v>1</v>
      </c>
      <c r="Y852" s="60">
        <v>1</v>
      </c>
    </row>
    <row r="853" spans="1:25" x14ac:dyDescent="0.25">
      <c r="A853" s="18" t="s">
        <v>1163</v>
      </c>
      <c r="B853" s="18" t="s">
        <v>1224</v>
      </c>
      <c r="C853" s="18">
        <v>19686</v>
      </c>
      <c r="D853" s="18" t="s">
        <v>188</v>
      </c>
      <c r="E853" s="18" t="s">
        <v>1211</v>
      </c>
      <c r="F853" s="18">
        <v>1</v>
      </c>
      <c r="G853" s="18" t="s">
        <v>96</v>
      </c>
      <c r="H853" s="18" t="s">
        <v>96</v>
      </c>
      <c r="I853" s="18" t="s">
        <v>96</v>
      </c>
      <c r="J853" s="18" t="s">
        <v>96</v>
      </c>
      <c r="K853" s="18" t="s">
        <v>1212</v>
      </c>
      <c r="L853" s="18">
        <v>1</v>
      </c>
      <c r="M853" s="18" t="s">
        <v>97</v>
      </c>
      <c r="N853" s="18" t="s">
        <v>1213</v>
      </c>
      <c r="O853" s="18" t="s">
        <v>142</v>
      </c>
      <c r="P853" s="18">
        <v>0.65</v>
      </c>
      <c r="Q853" s="18" t="s">
        <v>119</v>
      </c>
      <c r="R853" s="18" t="s">
        <v>143</v>
      </c>
      <c r="S853" s="18" t="s">
        <v>96</v>
      </c>
      <c r="T853" s="60" t="s">
        <v>54</v>
      </c>
      <c r="U853" s="60" t="s">
        <v>509</v>
      </c>
      <c r="V853" s="60">
        <v>1</v>
      </c>
      <c r="W853" s="60">
        <v>0</v>
      </c>
      <c r="X853" s="60">
        <v>1</v>
      </c>
      <c r="Y853" s="60">
        <v>1</v>
      </c>
    </row>
    <row r="854" spans="1:25" x14ac:dyDescent="0.25">
      <c r="A854" s="18" t="s">
        <v>1163</v>
      </c>
      <c r="B854" s="18" t="s">
        <v>1225</v>
      </c>
      <c r="C854" s="18">
        <v>10048</v>
      </c>
      <c r="D854" s="18" t="s">
        <v>188</v>
      </c>
      <c r="E854" s="18" t="s">
        <v>1211</v>
      </c>
      <c r="F854" s="18">
        <v>1</v>
      </c>
      <c r="G854" s="18" t="s">
        <v>96</v>
      </c>
      <c r="H854" s="18" t="s">
        <v>96</v>
      </c>
      <c r="I854" s="18" t="s">
        <v>96</v>
      </c>
      <c r="J854" s="18" t="s">
        <v>96</v>
      </c>
      <c r="K854" s="18" t="s">
        <v>1217</v>
      </c>
      <c r="L854" s="18">
        <v>1</v>
      </c>
      <c r="M854" s="18" t="s">
        <v>97</v>
      </c>
      <c r="N854" s="18" t="s">
        <v>1218</v>
      </c>
      <c r="O854" s="18" t="s">
        <v>126</v>
      </c>
      <c r="P854" s="18">
        <v>-0.68</v>
      </c>
      <c r="Q854" s="18" t="s">
        <v>143</v>
      </c>
      <c r="R854" s="18" t="s">
        <v>216</v>
      </c>
      <c r="S854" s="18" t="s">
        <v>96</v>
      </c>
      <c r="T854" s="60" t="s">
        <v>54</v>
      </c>
      <c r="U854" s="60" t="s">
        <v>121</v>
      </c>
      <c r="V854" s="60">
        <v>2</v>
      </c>
      <c r="W854" s="60">
        <v>2</v>
      </c>
      <c r="X854" s="60">
        <v>1</v>
      </c>
      <c r="Y854" s="60">
        <v>1</v>
      </c>
    </row>
    <row r="855" spans="1:25" x14ac:dyDescent="0.25">
      <c r="A855" s="18" t="s">
        <v>1163</v>
      </c>
      <c r="B855" s="18" t="s">
        <v>1226</v>
      </c>
      <c r="C855" s="18">
        <v>20800</v>
      </c>
      <c r="D855" s="18" t="s">
        <v>188</v>
      </c>
      <c r="E855" s="18" t="s">
        <v>1211</v>
      </c>
      <c r="F855" s="18">
        <v>1</v>
      </c>
      <c r="G855" s="18" t="s">
        <v>96</v>
      </c>
      <c r="H855" s="18" t="s">
        <v>96</v>
      </c>
      <c r="I855" s="18" t="s">
        <v>96</v>
      </c>
      <c r="J855" s="18" t="s">
        <v>96</v>
      </c>
      <c r="K855" s="18" t="s">
        <v>1212</v>
      </c>
      <c r="L855" s="18">
        <v>1</v>
      </c>
      <c r="M855" s="18" t="s">
        <v>97</v>
      </c>
      <c r="N855" s="18" t="s">
        <v>1213</v>
      </c>
      <c r="O855" s="18" t="s">
        <v>142</v>
      </c>
      <c r="P855" s="18">
        <v>0.65</v>
      </c>
      <c r="Q855" s="18" t="s">
        <v>182</v>
      </c>
      <c r="R855" s="18" t="s">
        <v>119</v>
      </c>
      <c r="S855" s="18" t="s">
        <v>1227</v>
      </c>
      <c r="T855" s="60" t="s">
        <v>54</v>
      </c>
      <c r="U855" s="60" t="s">
        <v>509</v>
      </c>
      <c r="V855" s="60">
        <v>1</v>
      </c>
      <c r="W855" s="60">
        <v>0</v>
      </c>
      <c r="X855" s="60">
        <v>1</v>
      </c>
      <c r="Y855" s="60">
        <v>1</v>
      </c>
    </row>
    <row r="856" spans="1:25" x14ac:dyDescent="0.25">
      <c r="A856" s="18" t="s">
        <v>1163</v>
      </c>
      <c r="B856" s="18" t="s">
        <v>1228</v>
      </c>
      <c r="C856" s="18">
        <v>15716</v>
      </c>
      <c r="D856" s="18" t="s">
        <v>188</v>
      </c>
      <c r="E856" s="18" t="s">
        <v>1211</v>
      </c>
      <c r="F856" s="18">
        <v>1</v>
      </c>
      <c r="G856" s="18" t="s">
        <v>96</v>
      </c>
      <c r="H856" s="18" t="s">
        <v>96</v>
      </c>
      <c r="I856" s="18" t="s">
        <v>96</v>
      </c>
      <c r="J856" s="18" t="s">
        <v>96</v>
      </c>
      <c r="K856" s="18" t="s">
        <v>1212</v>
      </c>
      <c r="L856" s="18">
        <v>1</v>
      </c>
      <c r="M856" s="18" t="s">
        <v>97</v>
      </c>
      <c r="N856" s="18" t="s">
        <v>1213</v>
      </c>
      <c r="O856" s="18" t="s">
        <v>142</v>
      </c>
      <c r="P856" s="18">
        <v>0.65</v>
      </c>
      <c r="Q856" s="18" t="s">
        <v>119</v>
      </c>
      <c r="R856" s="18" t="s">
        <v>143</v>
      </c>
      <c r="S856" s="18" t="s">
        <v>96</v>
      </c>
      <c r="T856" s="60" t="s">
        <v>54</v>
      </c>
      <c r="U856" s="60" t="s">
        <v>509</v>
      </c>
      <c r="V856" s="60">
        <v>1</v>
      </c>
      <c r="W856" s="60">
        <v>0</v>
      </c>
      <c r="X856" s="60">
        <v>1</v>
      </c>
      <c r="Y856" s="60">
        <v>1</v>
      </c>
    </row>
    <row r="857" spans="1:25" x14ac:dyDescent="0.25">
      <c r="A857" s="18" t="s">
        <v>1163</v>
      </c>
      <c r="B857" s="18" t="s">
        <v>1229</v>
      </c>
      <c r="C857" s="18">
        <v>27666</v>
      </c>
      <c r="D857" s="18" t="s">
        <v>188</v>
      </c>
      <c r="E857" s="18" t="s">
        <v>1211</v>
      </c>
      <c r="F857" s="18">
        <v>1</v>
      </c>
      <c r="G857" s="18" t="s">
        <v>96</v>
      </c>
      <c r="H857" s="18" t="s">
        <v>96</v>
      </c>
      <c r="I857" s="18" t="s">
        <v>96</v>
      </c>
      <c r="J857" s="18" t="s">
        <v>96</v>
      </c>
      <c r="K857" s="18" t="s">
        <v>1217</v>
      </c>
      <c r="L857" s="18">
        <v>1</v>
      </c>
      <c r="M857" s="18" t="s">
        <v>97</v>
      </c>
      <c r="N857" s="18" t="s">
        <v>1218</v>
      </c>
      <c r="O857" s="18" t="s">
        <v>126</v>
      </c>
      <c r="P857" s="18">
        <v>-0.68</v>
      </c>
      <c r="Q857" s="18" t="s">
        <v>190</v>
      </c>
      <c r="R857" s="18" t="s">
        <v>143</v>
      </c>
      <c r="S857" s="18" t="s">
        <v>1230</v>
      </c>
      <c r="T857" s="60" t="s">
        <v>54</v>
      </c>
      <c r="U857" s="60" t="s">
        <v>151</v>
      </c>
      <c r="V857" s="60">
        <v>1</v>
      </c>
      <c r="W857" s="60">
        <v>1</v>
      </c>
      <c r="X857" s="60">
        <v>1</v>
      </c>
      <c r="Y857" s="60">
        <v>1</v>
      </c>
    </row>
    <row r="858" spans="1:25" x14ac:dyDescent="0.25">
      <c r="A858" s="18" t="s">
        <v>1163</v>
      </c>
      <c r="B858" s="18" t="s">
        <v>1231</v>
      </c>
      <c r="C858" s="18">
        <v>25776</v>
      </c>
      <c r="D858" s="18" t="s">
        <v>188</v>
      </c>
      <c r="E858" s="18" t="s">
        <v>1211</v>
      </c>
      <c r="F858" s="18">
        <v>1</v>
      </c>
      <c r="G858" s="18" t="s">
        <v>96</v>
      </c>
      <c r="H858" s="18" t="s">
        <v>96</v>
      </c>
      <c r="I858" s="18" t="s">
        <v>96</v>
      </c>
      <c r="J858" s="18" t="s">
        <v>96</v>
      </c>
      <c r="K858" s="18" t="s">
        <v>1212</v>
      </c>
      <c r="L858" s="18">
        <v>1</v>
      </c>
      <c r="M858" s="18" t="s">
        <v>97</v>
      </c>
      <c r="N858" s="18" t="s">
        <v>1213</v>
      </c>
      <c r="O858" s="18" t="s">
        <v>142</v>
      </c>
      <c r="P858" s="18">
        <v>0.65</v>
      </c>
      <c r="Q858" s="18" t="s">
        <v>119</v>
      </c>
      <c r="R858" s="18" t="s">
        <v>143</v>
      </c>
      <c r="S858" s="18" t="s">
        <v>96</v>
      </c>
      <c r="T858" s="60" t="s">
        <v>54</v>
      </c>
      <c r="U858" s="60" t="s">
        <v>509</v>
      </c>
      <c r="V858" s="60">
        <v>1</v>
      </c>
      <c r="W858" s="60">
        <v>0</v>
      </c>
      <c r="X858" s="60">
        <v>1</v>
      </c>
      <c r="Y858" s="60">
        <v>1</v>
      </c>
    </row>
    <row r="859" spans="1:25" x14ac:dyDescent="0.25">
      <c r="A859" s="18" t="s">
        <v>1163</v>
      </c>
      <c r="B859" s="18" t="s">
        <v>1232</v>
      </c>
      <c r="C859" s="18">
        <v>18739</v>
      </c>
      <c r="D859" s="18" t="s">
        <v>188</v>
      </c>
      <c r="E859" s="18" t="s">
        <v>1211</v>
      </c>
      <c r="F859" s="18">
        <v>1</v>
      </c>
      <c r="G859" s="18" t="s">
        <v>96</v>
      </c>
      <c r="H859" s="18" t="s">
        <v>96</v>
      </c>
      <c r="I859" s="18" t="s">
        <v>96</v>
      </c>
      <c r="J859" s="18" t="s">
        <v>96</v>
      </c>
      <c r="K859" s="18" t="s">
        <v>1217</v>
      </c>
      <c r="L859" s="18">
        <v>1</v>
      </c>
      <c r="M859" s="18" t="s">
        <v>97</v>
      </c>
      <c r="N859" s="18" t="s">
        <v>1218</v>
      </c>
      <c r="O859" s="18" t="s">
        <v>126</v>
      </c>
      <c r="P859" s="18">
        <v>-0.68</v>
      </c>
      <c r="Q859" s="18" t="s">
        <v>216</v>
      </c>
      <c r="R859" s="18" t="s">
        <v>143</v>
      </c>
      <c r="S859" s="18" t="s">
        <v>96</v>
      </c>
      <c r="T859" s="60" t="s">
        <v>54</v>
      </c>
      <c r="U859" s="60" t="s">
        <v>151</v>
      </c>
      <c r="V859" s="60">
        <v>1</v>
      </c>
      <c r="W859" s="60">
        <v>1</v>
      </c>
      <c r="X859" s="60">
        <v>1</v>
      </c>
      <c r="Y859" s="60">
        <v>1</v>
      </c>
    </row>
    <row r="860" spans="1:25" x14ac:dyDescent="0.25">
      <c r="A860" s="18" t="s">
        <v>1163</v>
      </c>
      <c r="B860" s="18" t="s">
        <v>1233</v>
      </c>
      <c r="C860" s="18">
        <v>10818</v>
      </c>
      <c r="D860" s="18" t="s">
        <v>188</v>
      </c>
      <c r="E860" s="18" t="s">
        <v>1211</v>
      </c>
      <c r="F860" s="18">
        <v>1</v>
      </c>
      <c r="G860" s="18" t="s">
        <v>96</v>
      </c>
      <c r="H860" s="18" t="s">
        <v>96</v>
      </c>
      <c r="I860" s="18" t="s">
        <v>96</v>
      </c>
      <c r="J860" s="18" t="s">
        <v>96</v>
      </c>
      <c r="K860" s="18" t="s">
        <v>1217</v>
      </c>
      <c r="L860" s="18">
        <v>1</v>
      </c>
      <c r="M860" s="18" t="s">
        <v>97</v>
      </c>
      <c r="N860" s="18" t="s">
        <v>1218</v>
      </c>
      <c r="O860" s="18" t="s">
        <v>126</v>
      </c>
      <c r="P860" s="18">
        <v>-0.68</v>
      </c>
      <c r="Q860" s="18" t="s">
        <v>216</v>
      </c>
      <c r="R860" s="18" t="s">
        <v>143</v>
      </c>
      <c r="S860" s="18" t="s">
        <v>96</v>
      </c>
      <c r="T860" s="60" t="s">
        <v>54</v>
      </c>
      <c r="U860" s="60" t="s">
        <v>151</v>
      </c>
      <c r="V860" s="60">
        <v>1</v>
      </c>
      <c r="W860" s="60">
        <v>1</v>
      </c>
      <c r="X860" s="60">
        <v>1</v>
      </c>
      <c r="Y860" s="60">
        <v>1</v>
      </c>
    </row>
    <row r="861" spans="1:25" x14ac:dyDescent="0.25">
      <c r="A861" s="18" t="s">
        <v>1163</v>
      </c>
      <c r="B861" s="18" t="s">
        <v>1234</v>
      </c>
      <c r="C861" s="18">
        <v>26690</v>
      </c>
      <c r="D861" s="18" t="s">
        <v>188</v>
      </c>
      <c r="E861" s="18" t="s">
        <v>1235</v>
      </c>
      <c r="F861" s="18">
        <v>1</v>
      </c>
      <c r="G861" s="18" t="s">
        <v>96</v>
      </c>
      <c r="H861" s="18" t="s">
        <v>96</v>
      </c>
      <c r="I861" s="18" t="s">
        <v>96</v>
      </c>
      <c r="J861" s="18" t="s">
        <v>96</v>
      </c>
      <c r="K861" s="18" t="s">
        <v>1236</v>
      </c>
      <c r="L861" s="18">
        <v>1</v>
      </c>
      <c r="M861" s="18" t="s">
        <v>97</v>
      </c>
      <c r="N861" s="18" t="s">
        <v>96</v>
      </c>
      <c r="O861" s="18" t="s">
        <v>96</v>
      </c>
      <c r="P861" s="18" t="s">
        <v>96</v>
      </c>
      <c r="Q861" s="18" t="s">
        <v>143</v>
      </c>
      <c r="R861" s="18" t="s">
        <v>106</v>
      </c>
      <c r="S861" s="18" t="s">
        <v>96</v>
      </c>
      <c r="T861" s="60" t="s">
        <v>54</v>
      </c>
      <c r="U861" s="60" t="s">
        <v>145</v>
      </c>
      <c r="V861" s="60">
        <v>1</v>
      </c>
      <c r="W861" s="60">
        <v>1</v>
      </c>
      <c r="X861" s="60">
        <v>0</v>
      </c>
      <c r="Y861" s="60">
        <v>0</v>
      </c>
    </row>
    <row r="862" spans="1:25" x14ac:dyDescent="0.25">
      <c r="A862" s="18" t="s">
        <v>1163</v>
      </c>
      <c r="B862" s="18" t="s">
        <v>1237</v>
      </c>
      <c r="C862" s="18">
        <v>18310</v>
      </c>
      <c r="D862" s="18" t="s">
        <v>188</v>
      </c>
      <c r="E862" s="18" t="s">
        <v>1235</v>
      </c>
      <c r="F862" s="18">
        <v>1</v>
      </c>
      <c r="G862" s="18" t="s">
        <v>96</v>
      </c>
      <c r="H862" s="18" t="s">
        <v>96</v>
      </c>
      <c r="I862" s="18" t="s">
        <v>96</v>
      </c>
      <c r="J862" s="18" t="s">
        <v>96</v>
      </c>
      <c r="K862" s="18" t="s">
        <v>1236</v>
      </c>
      <c r="L862" s="18">
        <v>1</v>
      </c>
      <c r="M862" s="18" t="s">
        <v>97</v>
      </c>
      <c r="N862" s="18" t="s">
        <v>96</v>
      </c>
      <c r="O862" s="18" t="s">
        <v>96</v>
      </c>
      <c r="P862" s="18" t="s">
        <v>96</v>
      </c>
      <c r="Q862" s="18" t="s">
        <v>143</v>
      </c>
      <c r="R862" s="18" t="s">
        <v>106</v>
      </c>
      <c r="S862" s="18" t="s">
        <v>96</v>
      </c>
      <c r="T862" s="60" t="s">
        <v>54</v>
      </c>
      <c r="U862" s="60" t="s">
        <v>145</v>
      </c>
      <c r="V862" s="60">
        <v>1</v>
      </c>
      <c r="W862" s="60">
        <v>1</v>
      </c>
      <c r="X862" s="60">
        <v>0</v>
      </c>
      <c r="Y862" s="60">
        <v>0</v>
      </c>
    </row>
    <row r="863" spans="1:25" x14ac:dyDescent="0.25">
      <c r="A863" s="18" t="s">
        <v>1163</v>
      </c>
      <c r="B863" s="18" t="s">
        <v>1238</v>
      </c>
      <c r="C863" s="18">
        <v>27055</v>
      </c>
      <c r="D863" s="18" t="s">
        <v>188</v>
      </c>
      <c r="E863" s="18" t="s">
        <v>1235</v>
      </c>
      <c r="F863" s="18">
        <v>1</v>
      </c>
      <c r="G863" s="18" t="s">
        <v>96</v>
      </c>
      <c r="H863" s="18" t="s">
        <v>96</v>
      </c>
      <c r="I863" s="18" t="s">
        <v>96</v>
      </c>
      <c r="J863" s="18" t="s">
        <v>96</v>
      </c>
      <c r="K863" s="18" t="s">
        <v>1236</v>
      </c>
      <c r="L863" s="18">
        <v>1</v>
      </c>
      <c r="M863" s="18" t="s">
        <v>97</v>
      </c>
      <c r="N863" s="18" t="s">
        <v>96</v>
      </c>
      <c r="O863" s="18" t="s">
        <v>96</v>
      </c>
      <c r="P863" s="18" t="s">
        <v>96</v>
      </c>
      <c r="Q863" s="18" t="s">
        <v>106</v>
      </c>
      <c r="R863" s="18" t="s">
        <v>143</v>
      </c>
      <c r="S863" s="18" t="s">
        <v>96</v>
      </c>
      <c r="T863" s="60" t="s">
        <v>54</v>
      </c>
      <c r="U863" s="60" t="s">
        <v>145</v>
      </c>
      <c r="V863" s="60">
        <v>1</v>
      </c>
      <c r="W863" s="60">
        <v>1</v>
      </c>
      <c r="X863" s="60">
        <v>0</v>
      </c>
      <c r="Y863" s="60">
        <v>0</v>
      </c>
    </row>
    <row r="864" spans="1:25" x14ac:dyDescent="0.25">
      <c r="A864" s="18" t="s">
        <v>1163</v>
      </c>
      <c r="B864" s="18" t="s">
        <v>1239</v>
      </c>
      <c r="C864" s="18">
        <v>13013</v>
      </c>
      <c r="D864" s="18" t="s">
        <v>188</v>
      </c>
      <c r="E864" s="18" t="s">
        <v>1235</v>
      </c>
      <c r="F864" s="18">
        <v>1</v>
      </c>
      <c r="G864" s="18" t="s">
        <v>96</v>
      </c>
      <c r="H864" s="18" t="s">
        <v>96</v>
      </c>
      <c r="I864" s="18" t="s">
        <v>96</v>
      </c>
      <c r="J864" s="18" t="s">
        <v>96</v>
      </c>
      <c r="K864" s="18" t="s">
        <v>1236</v>
      </c>
      <c r="L864" s="18">
        <v>1</v>
      </c>
      <c r="M864" s="18" t="s">
        <v>97</v>
      </c>
      <c r="N864" s="18" t="s">
        <v>96</v>
      </c>
      <c r="O864" s="18" t="s">
        <v>96</v>
      </c>
      <c r="P864" s="18" t="s">
        <v>96</v>
      </c>
      <c r="Q864" s="18" t="s">
        <v>106</v>
      </c>
      <c r="R864" s="18" t="s">
        <v>143</v>
      </c>
      <c r="S864" s="18" t="s">
        <v>96</v>
      </c>
      <c r="T864" s="60" t="s">
        <v>54</v>
      </c>
      <c r="U864" s="60" t="s">
        <v>145</v>
      </c>
      <c r="V864" s="60">
        <v>1</v>
      </c>
      <c r="W864" s="60">
        <v>1</v>
      </c>
      <c r="X864" s="60">
        <v>0</v>
      </c>
      <c r="Y864" s="60">
        <v>0</v>
      </c>
    </row>
    <row r="865" spans="1:25" x14ac:dyDescent="0.25">
      <c r="A865" s="18" t="s">
        <v>1163</v>
      </c>
      <c r="B865" s="18" t="s">
        <v>1240</v>
      </c>
      <c r="C865" s="18">
        <v>30740</v>
      </c>
      <c r="D865" s="18" t="s">
        <v>188</v>
      </c>
      <c r="E865" s="18" t="s">
        <v>1235</v>
      </c>
      <c r="F865" s="18">
        <v>1</v>
      </c>
      <c r="G865" s="18" t="s">
        <v>96</v>
      </c>
      <c r="H865" s="18" t="s">
        <v>96</v>
      </c>
      <c r="I865" s="18" t="s">
        <v>96</v>
      </c>
      <c r="J865" s="18" t="s">
        <v>96</v>
      </c>
      <c r="K865" s="18" t="s">
        <v>1236</v>
      </c>
      <c r="L865" s="18">
        <v>1</v>
      </c>
      <c r="M865" s="18" t="s">
        <v>97</v>
      </c>
      <c r="N865" s="18" t="s">
        <v>96</v>
      </c>
      <c r="O865" s="18" t="s">
        <v>96</v>
      </c>
      <c r="P865" s="18" t="s">
        <v>96</v>
      </c>
      <c r="Q865" s="18" t="s">
        <v>106</v>
      </c>
      <c r="R865" s="18" t="s">
        <v>143</v>
      </c>
      <c r="S865" s="18" t="s">
        <v>96</v>
      </c>
      <c r="T865" s="60" t="s">
        <v>54</v>
      </c>
      <c r="U865" s="60" t="s">
        <v>145</v>
      </c>
      <c r="V865" s="60">
        <v>1</v>
      </c>
      <c r="W865" s="60">
        <v>1</v>
      </c>
      <c r="X865" s="60">
        <v>0</v>
      </c>
      <c r="Y865" s="60">
        <v>0</v>
      </c>
    </row>
    <row r="866" spans="1:25" x14ac:dyDescent="0.25">
      <c r="A866" s="18" t="s">
        <v>1163</v>
      </c>
      <c r="B866" s="18" t="s">
        <v>1241</v>
      </c>
      <c r="C866" s="18">
        <v>15841</v>
      </c>
      <c r="D866" s="18" t="s">
        <v>188</v>
      </c>
      <c r="E866" s="18" t="s">
        <v>1235</v>
      </c>
      <c r="F866" s="18">
        <v>1</v>
      </c>
      <c r="G866" s="18" t="s">
        <v>96</v>
      </c>
      <c r="H866" s="18" t="s">
        <v>96</v>
      </c>
      <c r="I866" s="18" t="s">
        <v>96</v>
      </c>
      <c r="J866" s="18" t="s">
        <v>96</v>
      </c>
      <c r="K866" s="18" t="s">
        <v>1236</v>
      </c>
      <c r="L866" s="18">
        <v>1</v>
      </c>
      <c r="M866" s="18" t="s">
        <v>97</v>
      </c>
      <c r="N866" s="18" t="s">
        <v>96</v>
      </c>
      <c r="O866" s="18" t="s">
        <v>96</v>
      </c>
      <c r="P866" s="18" t="s">
        <v>96</v>
      </c>
      <c r="Q866" s="18" t="s">
        <v>106</v>
      </c>
      <c r="R866" s="18" t="s">
        <v>143</v>
      </c>
      <c r="S866" s="18" t="s">
        <v>96</v>
      </c>
      <c r="T866" s="60" t="s">
        <v>54</v>
      </c>
      <c r="U866" s="60" t="s">
        <v>145</v>
      </c>
      <c r="V866" s="60">
        <v>1</v>
      </c>
      <c r="W866" s="60">
        <v>1</v>
      </c>
      <c r="X866" s="60">
        <v>0</v>
      </c>
      <c r="Y866" s="60">
        <v>0</v>
      </c>
    </row>
    <row r="867" spans="1:25" x14ac:dyDescent="0.25">
      <c r="A867" s="18" t="s">
        <v>1163</v>
      </c>
      <c r="B867" s="18" t="s">
        <v>1242</v>
      </c>
      <c r="C867" s="18">
        <v>8186</v>
      </c>
      <c r="D867" s="18" t="s">
        <v>95</v>
      </c>
      <c r="E867" s="18" t="s">
        <v>1243</v>
      </c>
      <c r="F867" s="18">
        <v>1</v>
      </c>
      <c r="G867" s="18" t="s">
        <v>96</v>
      </c>
      <c r="H867" s="18" t="s">
        <v>1218</v>
      </c>
      <c r="I867" s="18" t="s">
        <v>126</v>
      </c>
      <c r="J867" s="18">
        <v>-0.68</v>
      </c>
      <c r="K867" s="18" t="s">
        <v>96</v>
      </c>
      <c r="L867" s="18" t="s">
        <v>96</v>
      </c>
      <c r="M867" s="18" t="s">
        <v>97</v>
      </c>
      <c r="N867" s="18" t="s">
        <v>96</v>
      </c>
      <c r="O867" s="18" t="s">
        <v>96</v>
      </c>
      <c r="P867" s="18" t="s">
        <v>96</v>
      </c>
      <c r="Q867" s="18" t="s">
        <v>216</v>
      </c>
      <c r="R867" s="18" t="s">
        <v>96</v>
      </c>
      <c r="S867" s="18" t="s">
        <v>96</v>
      </c>
      <c r="T867" s="60" t="s">
        <v>54</v>
      </c>
      <c r="U867" s="60" t="s">
        <v>151</v>
      </c>
      <c r="V867" s="60">
        <v>1</v>
      </c>
      <c r="W867" s="60">
        <v>1</v>
      </c>
      <c r="X867" s="60">
        <v>1</v>
      </c>
      <c r="Y867" s="60">
        <v>1</v>
      </c>
    </row>
    <row r="868" spans="1:25" x14ac:dyDescent="0.25">
      <c r="A868" s="18" t="s">
        <v>1163</v>
      </c>
      <c r="B868" s="18" t="s">
        <v>1244</v>
      </c>
      <c r="C868" s="18">
        <v>9679</v>
      </c>
      <c r="D868" s="18" t="s">
        <v>101</v>
      </c>
      <c r="E868" s="18" t="s">
        <v>1245</v>
      </c>
      <c r="F868" s="18">
        <v>1</v>
      </c>
      <c r="G868" s="18" t="s">
        <v>96</v>
      </c>
      <c r="H868" s="18" t="s">
        <v>96</v>
      </c>
      <c r="I868" s="18" t="s">
        <v>96</v>
      </c>
      <c r="J868" s="18" t="s">
        <v>96</v>
      </c>
      <c r="K868" s="18" t="s">
        <v>96</v>
      </c>
      <c r="L868" s="18" t="s">
        <v>96</v>
      </c>
      <c r="M868" s="18" t="s">
        <v>97</v>
      </c>
      <c r="N868" s="18" t="s">
        <v>96</v>
      </c>
      <c r="O868" s="18" t="s">
        <v>96</v>
      </c>
      <c r="P868" s="18" t="s">
        <v>96</v>
      </c>
      <c r="Q868" s="18" t="s">
        <v>216</v>
      </c>
      <c r="R868" s="18" t="s">
        <v>96</v>
      </c>
      <c r="S868" s="18" t="s">
        <v>96</v>
      </c>
      <c r="T868" s="60" t="s">
        <v>54</v>
      </c>
      <c r="U868" s="60" t="s">
        <v>113</v>
      </c>
      <c r="V868" s="60">
        <v>1</v>
      </c>
      <c r="W868" s="60">
        <v>1</v>
      </c>
      <c r="X868" s="60">
        <v>0</v>
      </c>
      <c r="Y868" s="60">
        <v>1</v>
      </c>
    </row>
    <row r="869" spans="1:25" x14ac:dyDescent="0.25">
      <c r="A869" s="18" t="s">
        <v>1163</v>
      </c>
      <c r="B869" s="18" t="s">
        <v>1246</v>
      </c>
      <c r="C869" s="18">
        <v>22773</v>
      </c>
      <c r="D869" s="18" t="s">
        <v>101</v>
      </c>
      <c r="E869" s="18" t="s">
        <v>1245</v>
      </c>
      <c r="F869" s="18">
        <v>1</v>
      </c>
      <c r="G869" s="18" t="s">
        <v>96</v>
      </c>
      <c r="H869" s="18" t="s">
        <v>96</v>
      </c>
      <c r="I869" s="18" t="s">
        <v>96</v>
      </c>
      <c r="J869" s="18" t="s">
        <v>96</v>
      </c>
      <c r="K869" s="18" t="s">
        <v>96</v>
      </c>
      <c r="L869" s="18" t="s">
        <v>96</v>
      </c>
      <c r="M869" s="18" t="s">
        <v>97</v>
      </c>
      <c r="N869" s="18" t="s">
        <v>96</v>
      </c>
      <c r="O869" s="18" t="s">
        <v>96</v>
      </c>
      <c r="P869" s="18" t="s">
        <v>96</v>
      </c>
      <c r="Q869" s="18" t="s">
        <v>216</v>
      </c>
      <c r="R869" s="18" t="s">
        <v>96</v>
      </c>
      <c r="S869" s="18" t="s">
        <v>96</v>
      </c>
      <c r="T869" s="60" t="s">
        <v>54</v>
      </c>
      <c r="U869" s="60" t="s">
        <v>113</v>
      </c>
      <c r="V869" s="60">
        <v>1</v>
      </c>
      <c r="W869" s="60">
        <v>1</v>
      </c>
      <c r="X869" s="60">
        <v>0</v>
      </c>
      <c r="Y869" s="60">
        <v>1</v>
      </c>
    </row>
    <row r="870" spans="1:25" x14ac:dyDescent="0.25">
      <c r="A870" s="18" t="s">
        <v>1163</v>
      </c>
      <c r="B870" s="18" t="s">
        <v>1247</v>
      </c>
      <c r="C870" s="18">
        <v>4352</v>
      </c>
      <c r="D870" s="18" t="s">
        <v>95</v>
      </c>
      <c r="E870" s="18" t="s">
        <v>1245</v>
      </c>
      <c r="F870" s="18">
        <v>1</v>
      </c>
      <c r="G870" s="18" t="s">
        <v>96</v>
      </c>
      <c r="H870" s="18" t="s">
        <v>96</v>
      </c>
      <c r="I870" s="18" t="s">
        <v>96</v>
      </c>
      <c r="J870" s="18" t="s">
        <v>96</v>
      </c>
      <c r="K870" s="18" t="s">
        <v>96</v>
      </c>
      <c r="L870" s="18" t="s">
        <v>96</v>
      </c>
      <c r="M870" s="18" t="s">
        <v>97</v>
      </c>
      <c r="N870" s="18" t="s">
        <v>96</v>
      </c>
      <c r="O870" s="18" t="s">
        <v>96</v>
      </c>
      <c r="P870" s="18" t="s">
        <v>96</v>
      </c>
      <c r="Q870" s="18" t="s">
        <v>216</v>
      </c>
      <c r="R870" s="18" t="s">
        <v>96</v>
      </c>
      <c r="S870" s="18" t="s">
        <v>96</v>
      </c>
      <c r="T870" s="60" t="s">
        <v>54</v>
      </c>
      <c r="U870" s="60" t="s">
        <v>145</v>
      </c>
      <c r="V870" s="60">
        <v>1</v>
      </c>
      <c r="W870" s="60">
        <v>1</v>
      </c>
      <c r="X870" s="60">
        <v>0</v>
      </c>
      <c r="Y870" s="60">
        <v>0</v>
      </c>
    </row>
    <row r="871" spans="1:25" x14ac:dyDescent="0.25">
      <c r="A871" s="18" t="s">
        <v>1248</v>
      </c>
      <c r="B871" s="18" t="s">
        <v>1249</v>
      </c>
      <c r="C871" s="18">
        <v>16136</v>
      </c>
      <c r="D871" s="18" t="s">
        <v>95</v>
      </c>
      <c r="E871" s="18" t="s">
        <v>1250</v>
      </c>
      <c r="F871" s="18">
        <v>1</v>
      </c>
      <c r="G871" s="18" t="s">
        <v>96</v>
      </c>
      <c r="H871" s="18" t="s">
        <v>1251</v>
      </c>
      <c r="I871" s="18" t="s">
        <v>142</v>
      </c>
      <c r="J871" s="18">
        <v>0.64</v>
      </c>
      <c r="K871" s="18" t="s">
        <v>96</v>
      </c>
      <c r="L871" s="18" t="s">
        <v>96</v>
      </c>
      <c r="M871" s="18" t="s">
        <v>97</v>
      </c>
      <c r="N871" s="18" t="s">
        <v>96</v>
      </c>
      <c r="O871" s="18" t="s">
        <v>96</v>
      </c>
      <c r="P871" s="18" t="s">
        <v>96</v>
      </c>
      <c r="Q871" s="18" t="s">
        <v>143</v>
      </c>
      <c r="R871" s="18" t="s">
        <v>110</v>
      </c>
      <c r="S871" s="18" t="s">
        <v>96</v>
      </c>
      <c r="T871" s="60" t="s">
        <v>68</v>
      </c>
      <c r="U871" s="60" t="s">
        <v>103</v>
      </c>
      <c r="V871" s="60">
        <v>1</v>
      </c>
      <c r="W871" s="60">
        <v>1</v>
      </c>
      <c r="X871" s="60">
        <v>1</v>
      </c>
      <c r="Y871" s="60">
        <v>0</v>
      </c>
    </row>
    <row r="872" spans="1:25" x14ac:dyDescent="0.25">
      <c r="A872" s="18" t="s">
        <v>1248</v>
      </c>
      <c r="B872" s="18" t="s">
        <v>1252</v>
      </c>
      <c r="C872" s="18">
        <v>19057</v>
      </c>
      <c r="D872" s="18" t="s">
        <v>95</v>
      </c>
      <c r="E872" s="18" t="s">
        <v>1253</v>
      </c>
      <c r="F872" s="18">
        <v>1</v>
      </c>
      <c r="G872" s="18" t="s">
        <v>96</v>
      </c>
      <c r="H872" s="18" t="s">
        <v>1251</v>
      </c>
      <c r="I872" s="18" t="s">
        <v>142</v>
      </c>
      <c r="J872" s="18">
        <v>0.64</v>
      </c>
      <c r="K872" s="18" t="s">
        <v>96</v>
      </c>
      <c r="L872" s="18" t="s">
        <v>96</v>
      </c>
      <c r="M872" s="18" t="s">
        <v>97</v>
      </c>
      <c r="N872" s="18" t="s">
        <v>96</v>
      </c>
      <c r="O872" s="18" t="s">
        <v>96</v>
      </c>
      <c r="P872" s="18" t="s">
        <v>96</v>
      </c>
      <c r="Q872" s="18" t="s">
        <v>110</v>
      </c>
      <c r="R872" s="18" t="s">
        <v>143</v>
      </c>
      <c r="S872" s="18" t="s">
        <v>96</v>
      </c>
      <c r="T872" s="60" t="s">
        <v>68</v>
      </c>
      <c r="U872" s="60" t="s">
        <v>646</v>
      </c>
      <c r="V872" s="60">
        <v>2</v>
      </c>
      <c r="W872" s="60">
        <v>2</v>
      </c>
      <c r="X872" s="60">
        <v>2</v>
      </c>
      <c r="Y872" s="60">
        <v>0</v>
      </c>
    </row>
    <row r="873" spans="1:25" x14ac:dyDescent="0.25">
      <c r="A873" s="18" t="s">
        <v>1248</v>
      </c>
      <c r="B873" s="18" t="s">
        <v>1254</v>
      </c>
      <c r="C873" s="18">
        <v>11454</v>
      </c>
      <c r="D873" s="18" t="s">
        <v>188</v>
      </c>
      <c r="E873" s="18" t="s">
        <v>1255</v>
      </c>
      <c r="F873" s="18">
        <v>1</v>
      </c>
      <c r="G873" s="18" t="s">
        <v>96</v>
      </c>
      <c r="H873" s="18" t="s">
        <v>96</v>
      </c>
      <c r="I873" s="18" t="s">
        <v>96</v>
      </c>
      <c r="J873" s="18" t="s">
        <v>96</v>
      </c>
      <c r="K873" s="18" t="s">
        <v>1256</v>
      </c>
      <c r="L873" s="18">
        <v>1</v>
      </c>
      <c r="M873" s="18" t="s">
        <v>97</v>
      </c>
      <c r="N873" s="18" t="s">
        <v>1257</v>
      </c>
      <c r="O873" s="18" t="s">
        <v>126</v>
      </c>
      <c r="P873" s="18">
        <v>-0.54</v>
      </c>
      <c r="Q873" s="18" t="s">
        <v>1258</v>
      </c>
      <c r="R873" s="18" t="s">
        <v>143</v>
      </c>
      <c r="S873" s="18" t="s">
        <v>96</v>
      </c>
      <c r="T873" s="60" t="s">
        <v>68</v>
      </c>
      <c r="U873" s="60" t="s">
        <v>212</v>
      </c>
      <c r="V873" s="60">
        <v>2</v>
      </c>
      <c r="W873" s="60">
        <v>2</v>
      </c>
      <c r="X873" s="60">
        <v>1</v>
      </c>
      <c r="Y873" s="60">
        <v>0</v>
      </c>
    </row>
    <row r="874" spans="1:25" x14ac:dyDescent="0.25">
      <c r="A874" s="18" t="s">
        <v>1248</v>
      </c>
      <c r="B874" s="18" t="s">
        <v>1259</v>
      </c>
      <c r="C874" s="18">
        <v>1179</v>
      </c>
      <c r="D874" s="18" t="s">
        <v>95</v>
      </c>
      <c r="E874" s="18" t="s">
        <v>1260</v>
      </c>
      <c r="F874" s="18">
        <v>1</v>
      </c>
      <c r="G874" s="18" t="s">
        <v>96</v>
      </c>
      <c r="H874" s="18" t="s">
        <v>96</v>
      </c>
      <c r="I874" s="18" t="s">
        <v>96</v>
      </c>
      <c r="J874" s="18" t="s">
        <v>96</v>
      </c>
      <c r="K874" s="18" t="s">
        <v>1261</v>
      </c>
      <c r="L874" s="18">
        <v>1</v>
      </c>
      <c r="M874" s="18" t="s">
        <v>97</v>
      </c>
      <c r="N874" s="18" t="s">
        <v>1262</v>
      </c>
      <c r="O874" s="18" t="s">
        <v>142</v>
      </c>
      <c r="P874" s="18">
        <v>0.4</v>
      </c>
      <c r="Q874" s="18" t="s">
        <v>115</v>
      </c>
      <c r="R874" s="18" t="s">
        <v>96</v>
      </c>
      <c r="S874" s="18" t="s">
        <v>96</v>
      </c>
      <c r="T874" s="60" t="s">
        <v>68</v>
      </c>
      <c r="U874" s="60" t="s">
        <v>103</v>
      </c>
      <c r="V874" s="60">
        <v>1</v>
      </c>
      <c r="W874" s="60">
        <v>1</v>
      </c>
      <c r="X874" s="60">
        <v>1</v>
      </c>
      <c r="Y874" s="60">
        <v>0</v>
      </c>
    </row>
    <row r="875" spans="1:25" x14ac:dyDescent="0.25">
      <c r="A875" s="18" t="s">
        <v>1248</v>
      </c>
      <c r="B875" s="18" t="s">
        <v>1263</v>
      </c>
      <c r="C875" s="18">
        <v>29121</v>
      </c>
      <c r="D875" s="18" t="s">
        <v>188</v>
      </c>
      <c r="E875" s="18" t="s">
        <v>1264</v>
      </c>
      <c r="F875" s="18">
        <v>1</v>
      </c>
      <c r="G875" s="18" t="s">
        <v>96</v>
      </c>
      <c r="H875" s="18" t="s">
        <v>96</v>
      </c>
      <c r="I875" s="18" t="s">
        <v>96</v>
      </c>
      <c r="J875" s="18" t="s">
        <v>96</v>
      </c>
      <c r="K875" s="18" t="s">
        <v>1265</v>
      </c>
      <c r="L875" s="18">
        <v>1</v>
      </c>
      <c r="M875" s="18" t="s">
        <v>97</v>
      </c>
      <c r="N875" s="18" t="s">
        <v>1266</v>
      </c>
      <c r="O875" s="18" t="s">
        <v>126</v>
      </c>
      <c r="P875" s="18">
        <v>-0.56000000000000005</v>
      </c>
      <c r="Q875" s="18" t="s">
        <v>190</v>
      </c>
      <c r="R875" s="18" t="s">
        <v>143</v>
      </c>
      <c r="S875" s="18" t="s">
        <v>96</v>
      </c>
      <c r="T875" s="60" t="s">
        <v>68</v>
      </c>
      <c r="U875" s="60" t="s">
        <v>646</v>
      </c>
      <c r="V875" s="60">
        <v>2</v>
      </c>
      <c r="W875" s="60">
        <v>2</v>
      </c>
      <c r="X875" s="60">
        <v>2</v>
      </c>
      <c r="Y875" s="60">
        <v>0</v>
      </c>
    </row>
    <row r="876" spans="1:25" x14ac:dyDescent="0.25">
      <c r="A876" s="18" t="s">
        <v>1248</v>
      </c>
      <c r="B876" s="18" t="s">
        <v>1267</v>
      </c>
      <c r="C876" s="18">
        <v>14326</v>
      </c>
      <c r="D876" s="18" t="s">
        <v>95</v>
      </c>
      <c r="E876" s="18" t="s">
        <v>1268</v>
      </c>
      <c r="F876" s="18">
        <v>1</v>
      </c>
      <c r="G876" s="18" t="s">
        <v>96</v>
      </c>
      <c r="H876" s="18" t="s">
        <v>96</v>
      </c>
      <c r="I876" s="18" t="s">
        <v>96</v>
      </c>
      <c r="J876" s="18" t="s">
        <v>96</v>
      </c>
      <c r="K876" s="18" t="s">
        <v>96</v>
      </c>
      <c r="L876" s="18" t="s">
        <v>96</v>
      </c>
      <c r="M876" s="18" t="s">
        <v>97</v>
      </c>
      <c r="N876" s="18" t="s">
        <v>96</v>
      </c>
      <c r="O876" s="18" t="s">
        <v>96</v>
      </c>
      <c r="P876" s="18" t="s">
        <v>96</v>
      </c>
      <c r="Q876" s="18" t="s">
        <v>190</v>
      </c>
      <c r="R876" s="18" t="s">
        <v>143</v>
      </c>
      <c r="S876" s="18" t="s">
        <v>96</v>
      </c>
      <c r="T876" s="60" t="s">
        <v>68</v>
      </c>
      <c r="U876" s="60" t="s">
        <v>646</v>
      </c>
      <c r="V876" s="60">
        <v>2</v>
      </c>
      <c r="W876" s="60">
        <v>2</v>
      </c>
      <c r="X876" s="60">
        <v>2</v>
      </c>
      <c r="Y876" s="60">
        <v>0</v>
      </c>
    </row>
    <row r="877" spans="1:25" x14ac:dyDescent="0.25">
      <c r="A877" s="18" t="s">
        <v>1248</v>
      </c>
      <c r="B877" s="18" t="s">
        <v>1269</v>
      </c>
      <c r="C877" s="18">
        <v>9577</v>
      </c>
      <c r="D877" s="18" t="s">
        <v>95</v>
      </c>
      <c r="E877" s="18" t="s">
        <v>1270</v>
      </c>
      <c r="F877" s="18">
        <v>1</v>
      </c>
      <c r="G877" s="18" t="s">
        <v>96</v>
      </c>
      <c r="H877" s="18" t="s">
        <v>1271</v>
      </c>
      <c r="I877" s="18" t="s">
        <v>126</v>
      </c>
      <c r="J877" s="18">
        <v>-0.61</v>
      </c>
      <c r="K877" s="18" t="s">
        <v>96</v>
      </c>
      <c r="L877" s="18" t="s">
        <v>96</v>
      </c>
      <c r="M877" s="18" t="s">
        <v>97</v>
      </c>
      <c r="N877" s="18" t="s">
        <v>96</v>
      </c>
      <c r="O877" s="18" t="s">
        <v>96</v>
      </c>
      <c r="P877" s="18" t="s">
        <v>96</v>
      </c>
      <c r="Q877" s="18" t="s">
        <v>190</v>
      </c>
      <c r="R877" s="18" t="s">
        <v>96</v>
      </c>
      <c r="S877" s="18" t="s">
        <v>96</v>
      </c>
      <c r="T877" s="60" t="s">
        <v>68</v>
      </c>
      <c r="U877" s="60" t="s">
        <v>1137</v>
      </c>
      <c r="V877" s="60">
        <v>2</v>
      </c>
      <c r="W877" s="60">
        <v>1</v>
      </c>
      <c r="X877" s="60">
        <v>2</v>
      </c>
      <c r="Y877" s="60">
        <v>0</v>
      </c>
    </row>
    <row r="878" spans="1:25" x14ac:dyDescent="0.25">
      <c r="A878" s="18" t="s">
        <v>1248</v>
      </c>
      <c r="B878" s="18" t="s">
        <v>1272</v>
      </c>
      <c r="C878" s="18">
        <v>13000</v>
      </c>
      <c r="D878" s="18" t="s">
        <v>188</v>
      </c>
      <c r="E878" s="18" t="s">
        <v>1270</v>
      </c>
      <c r="F878" s="18">
        <v>1</v>
      </c>
      <c r="G878" s="18" t="s">
        <v>96</v>
      </c>
      <c r="H878" s="18" t="s">
        <v>1271</v>
      </c>
      <c r="I878" s="18" t="s">
        <v>126</v>
      </c>
      <c r="J878" s="18">
        <v>-0.61</v>
      </c>
      <c r="K878" s="18" t="s">
        <v>1256</v>
      </c>
      <c r="L878" s="18">
        <v>1</v>
      </c>
      <c r="M878" s="18" t="s">
        <v>97</v>
      </c>
      <c r="N878" s="18" t="s">
        <v>1257</v>
      </c>
      <c r="O878" s="18" t="s">
        <v>126</v>
      </c>
      <c r="P878" s="18">
        <v>-0.54</v>
      </c>
      <c r="Q878" s="18" t="s">
        <v>190</v>
      </c>
      <c r="R878" s="18" t="s">
        <v>143</v>
      </c>
      <c r="S878" s="18" t="s">
        <v>96</v>
      </c>
      <c r="T878" s="60" t="s">
        <v>68</v>
      </c>
      <c r="U878" s="60" t="s">
        <v>646</v>
      </c>
      <c r="V878" s="60">
        <v>2</v>
      </c>
      <c r="W878" s="60">
        <v>2</v>
      </c>
      <c r="X878" s="60">
        <v>2</v>
      </c>
      <c r="Y878" s="60">
        <v>0</v>
      </c>
    </row>
    <row r="879" spans="1:25" x14ac:dyDescent="0.25">
      <c r="A879" s="18" t="s">
        <v>1248</v>
      </c>
      <c r="B879" s="18" t="s">
        <v>1273</v>
      </c>
      <c r="C879" s="18">
        <v>10992</v>
      </c>
      <c r="D879" s="18" t="s">
        <v>188</v>
      </c>
      <c r="E879" s="18" t="s">
        <v>1270</v>
      </c>
      <c r="F879" s="18">
        <v>1</v>
      </c>
      <c r="G879" s="18" t="s">
        <v>96</v>
      </c>
      <c r="H879" s="18" t="s">
        <v>1271</v>
      </c>
      <c r="I879" s="18" t="s">
        <v>126</v>
      </c>
      <c r="J879" s="18">
        <v>-0.61</v>
      </c>
      <c r="K879" s="18" t="s">
        <v>1256</v>
      </c>
      <c r="L879" s="18">
        <v>1</v>
      </c>
      <c r="M879" s="18" t="s">
        <v>97</v>
      </c>
      <c r="N879" s="18" t="s">
        <v>1257</v>
      </c>
      <c r="O879" s="18" t="s">
        <v>126</v>
      </c>
      <c r="P879" s="18">
        <v>-0.54</v>
      </c>
      <c r="Q879" s="18" t="s">
        <v>190</v>
      </c>
      <c r="R879" s="18" t="s">
        <v>143</v>
      </c>
      <c r="S879" s="18" t="s">
        <v>96</v>
      </c>
      <c r="T879" s="60" t="s">
        <v>68</v>
      </c>
      <c r="U879" s="60" t="s">
        <v>646</v>
      </c>
      <c r="V879" s="60">
        <v>2</v>
      </c>
      <c r="W879" s="60">
        <v>2</v>
      </c>
      <c r="X879" s="60">
        <v>2</v>
      </c>
      <c r="Y879" s="60">
        <v>0</v>
      </c>
    </row>
    <row r="880" spans="1:25" x14ac:dyDescent="0.25">
      <c r="A880" s="18" t="s">
        <v>1248</v>
      </c>
      <c r="B880" s="18" t="s">
        <v>1274</v>
      </c>
      <c r="C880" s="18">
        <v>23421</v>
      </c>
      <c r="D880" s="18" t="s">
        <v>188</v>
      </c>
      <c r="E880" s="18" t="s">
        <v>1275</v>
      </c>
      <c r="F880" s="18">
        <v>1</v>
      </c>
      <c r="G880" s="18" t="s">
        <v>96</v>
      </c>
      <c r="H880" s="18" t="s">
        <v>96</v>
      </c>
      <c r="I880" s="18" t="s">
        <v>96</v>
      </c>
      <c r="J880" s="18" t="s">
        <v>96</v>
      </c>
      <c r="K880" s="18" t="s">
        <v>1256</v>
      </c>
      <c r="L880" s="18">
        <v>1</v>
      </c>
      <c r="M880" s="18" t="s">
        <v>97</v>
      </c>
      <c r="N880" s="18" t="s">
        <v>1257</v>
      </c>
      <c r="O880" s="18" t="s">
        <v>126</v>
      </c>
      <c r="P880" s="18">
        <v>-0.54</v>
      </c>
      <c r="Q880" s="18" t="s">
        <v>143</v>
      </c>
      <c r="R880" s="18" t="s">
        <v>102</v>
      </c>
      <c r="S880" s="18" t="s">
        <v>96</v>
      </c>
      <c r="T880" s="60" t="s">
        <v>68</v>
      </c>
      <c r="U880" s="60" t="s">
        <v>646</v>
      </c>
      <c r="V880" s="60">
        <v>2</v>
      </c>
      <c r="W880" s="60">
        <v>2</v>
      </c>
      <c r="X880" s="60">
        <v>2</v>
      </c>
      <c r="Y880" s="60">
        <v>0</v>
      </c>
    </row>
    <row r="881" spans="1:25" x14ac:dyDescent="0.25">
      <c r="A881" s="18" t="s">
        <v>1248</v>
      </c>
      <c r="B881" s="18" t="s">
        <v>1276</v>
      </c>
      <c r="C881" s="18">
        <v>1622</v>
      </c>
      <c r="D881" s="18" t="s">
        <v>672</v>
      </c>
      <c r="E881" s="18" t="s">
        <v>1277</v>
      </c>
      <c r="F881" s="18">
        <v>1</v>
      </c>
      <c r="G881" s="18" t="s">
        <v>96</v>
      </c>
      <c r="H881" s="18" t="s">
        <v>96</v>
      </c>
      <c r="I881" s="18" t="s">
        <v>96</v>
      </c>
      <c r="J881" s="18" t="s">
        <v>96</v>
      </c>
      <c r="K881" s="18" t="s">
        <v>1278</v>
      </c>
      <c r="L881" s="18">
        <v>1</v>
      </c>
      <c r="M881" s="18" t="s">
        <v>97</v>
      </c>
      <c r="N881" s="18" t="s">
        <v>96</v>
      </c>
      <c r="O881" s="18" t="s">
        <v>96</v>
      </c>
      <c r="P881" s="18" t="s">
        <v>96</v>
      </c>
      <c r="Q881" s="18" t="s">
        <v>178</v>
      </c>
      <c r="R881" s="18" t="s">
        <v>153</v>
      </c>
      <c r="S881" s="18" t="s">
        <v>96</v>
      </c>
      <c r="T881" s="60" t="s">
        <v>68</v>
      </c>
      <c r="U881" s="60" t="s">
        <v>646</v>
      </c>
      <c r="V881" s="60">
        <v>2</v>
      </c>
      <c r="W881" s="60">
        <v>2</v>
      </c>
      <c r="X881" s="60">
        <v>2</v>
      </c>
      <c r="Y881" s="60">
        <v>0</v>
      </c>
    </row>
    <row r="882" spans="1:25" x14ac:dyDescent="0.25">
      <c r="A882" s="18" t="s">
        <v>1248</v>
      </c>
      <c r="B882" s="18" t="s">
        <v>1279</v>
      </c>
      <c r="C882" s="18">
        <v>22711</v>
      </c>
      <c r="D882" s="18" t="s">
        <v>188</v>
      </c>
      <c r="E882" s="18" t="s">
        <v>1280</v>
      </c>
      <c r="F882" s="18">
        <v>1</v>
      </c>
      <c r="G882" s="18" t="s">
        <v>96</v>
      </c>
      <c r="H882" s="18" t="s">
        <v>96</v>
      </c>
      <c r="I882" s="18" t="s">
        <v>96</v>
      </c>
      <c r="J882" s="18" t="s">
        <v>96</v>
      </c>
      <c r="K882" s="18" t="s">
        <v>1256</v>
      </c>
      <c r="L882" s="18">
        <v>1</v>
      </c>
      <c r="M882" s="18" t="s">
        <v>97</v>
      </c>
      <c r="N882" s="18" t="s">
        <v>1257</v>
      </c>
      <c r="O882" s="18" t="s">
        <v>126</v>
      </c>
      <c r="P882" s="18">
        <v>-0.54</v>
      </c>
      <c r="Q882" s="18" t="s">
        <v>143</v>
      </c>
      <c r="R882" s="18" t="s">
        <v>182</v>
      </c>
      <c r="S882" s="18" t="s">
        <v>96</v>
      </c>
      <c r="T882" s="60" t="s">
        <v>68</v>
      </c>
      <c r="U882" s="60" t="s">
        <v>646</v>
      </c>
      <c r="V882" s="60">
        <v>2</v>
      </c>
      <c r="W882" s="60">
        <v>2</v>
      </c>
      <c r="X882" s="60">
        <v>2</v>
      </c>
      <c r="Y882" s="60">
        <v>0</v>
      </c>
    </row>
    <row r="883" spans="1:25" x14ac:dyDescent="0.25">
      <c r="A883" s="18" t="s">
        <v>1248</v>
      </c>
      <c r="B883" s="18" t="s">
        <v>1281</v>
      </c>
      <c r="C883" s="18">
        <v>20679</v>
      </c>
      <c r="D883" s="18" t="s">
        <v>101</v>
      </c>
      <c r="E883" s="18" t="s">
        <v>1282</v>
      </c>
      <c r="F883" s="18">
        <v>1</v>
      </c>
      <c r="G883" s="18" t="s">
        <v>96</v>
      </c>
      <c r="H883" s="18" t="s">
        <v>1283</v>
      </c>
      <c r="I883" s="18" t="s">
        <v>126</v>
      </c>
      <c r="J883" s="18">
        <v>-0.52</v>
      </c>
      <c r="K883" s="18" t="s">
        <v>1256</v>
      </c>
      <c r="L883" s="18">
        <v>1</v>
      </c>
      <c r="M883" s="18" t="s">
        <v>97</v>
      </c>
      <c r="N883" s="18" t="s">
        <v>1257</v>
      </c>
      <c r="O883" s="18" t="s">
        <v>126</v>
      </c>
      <c r="P883" s="18">
        <v>-0.54</v>
      </c>
      <c r="Q883" s="18" t="s">
        <v>143</v>
      </c>
      <c r="R883" s="18" t="s">
        <v>96</v>
      </c>
      <c r="S883" s="18" t="s">
        <v>96</v>
      </c>
      <c r="T883" s="60" t="s">
        <v>68</v>
      </c>
      <c r="U883" s="60" t="s">
        <v>646</v>
      </c>
      <c r="V883" s="60">
        <v>2</v>
      </c>
      <c r="W883" s="60">
        <v>2</v>
      </c>
      <c r="X883" s="60">
        <v>2</v>
      </c>
      <c r="Y883" s="60">
        <v>0</v>
      </c>
    </row>
    <row r="884" spans="1:25" x14ac:dyDescent="0.25">
      <c r="A884" s="18" t="s">
        <v>1248</v>
      </c>
      <c r="B884" s="18" t="s">
        <v>1284</v>
      </c>
      <c r="C884" s="18">
        <v>28767</v>
      </c>
      <c r="D884" s="18" t="s">
        <v>188</v>
      </c>
      <c r="E884" s="18" t="s">
        <v>1285</v>
      </c>
      <c r="F884" s="18">
        <v>1</v>
      </c>
      <c r="G884" s="18" t="s">
        <v>96</v>
      </c>
      <c r="H884" s="18" t="s">
        <v>1266</v>
      </c>
      <c r="I884" s="18" t="s">
        <v>126</v>
      </c>
      <c r="J884" s="18">
        <v>-0.56000000000000005</v>
      </c>
      <c r="K884" s="18" t="s">
        <v>1286</v>
      </c>
      <c r="L884" s="18">
        <v>1</v>
      </c>
      <c r="M884" s="18" t="s">
        <v>97</v>
      </c>
      <c r="N884" s="18" t="s">
        <v>96</v>
      </c>
      <c r="O884" s="18" t="s">
        <v>96</v>
      </c>
      <c r="P884" s="18" t="s">
        <v>96</v>
      </c>
      <c r="Q884" s="18" t="s">
        <v>150</v>
      </c>
      <c r="R884" s="18" t="s">
        <v>143</v>
      </c>
      <c r="S884" s="18" t="s">
        <v>96</v>
      </c>
      <c r="T884" s="60" t="s">
        <v>68</v>
      </c>
      <c r="U884" s="60" t="s">
        <v>646</v>
      </c>
      <c r="V884" s="60">
        <v>2</v>
      </c>
      <c r="W884" s="60">
        <v>2</v>
      </c>
      <c r="X884" s="60">
        <v>2</v>
      </c>
      <c r="Y884" s="60">
        <v>0</v>
      </c>
    </row>
    <row r="885" spans="1:25" x14ac:dyDescent="0.25">
      <c r="A885" s="18" t="s">
        <v>1248</v>
      </c>
      <c r="B885" s="18" t="s">
        <v>1287</v>
      </c>
      <c r="C885" s="18">
        <v>8646</v>
      </c>
      <c r="D885" s="18" t="s">
        <v>188</v>
      </c>
      <c r="E885" s="18" t="s">
        <v>1256</v>
      </c>
      <c r="F885" s="18">
        <v>1</v>
      </c>
      <c r="G885" s="18" t="s">
        <v>96</v>
      </c>
      <c r="H885" s="18" t="s">
        <v>1257</v>
      </c>
      <c r="I885" s="18" t="s">
        <v>126</v>
      </c>
      <c r="J885" s="18">
        <v>-0.54</v>
      </c>
      <c r="K885" s="18" t="s">
        <v>1288</v>
      </c>
      <c r="L885" s="18">
        <v>1</v>
      </c>
      <c r="M885" s="18" t="s">
        <v>97</v>
      </c>
      <c r="N885" s="18" t="s">
        <v>1289</v>
      </c>
      <c r="O885" s="18" t="s">
        <v>142</v>
      </c>
      <c r="P885" s="18">
        <v>0.33</v>
      </c>
      <c r="Q885" s="18" t="s">
        <v>216</v>
      </c>
      <c r="R885" s="18" t="s">
        <v>143</v>
      </c>
      <c r="S885" s="18" t="s">
        <v>96</v>
      </c>
      <c r="T885" s="60" t="s">
        <v>68</v>
      </c>
      <c r="U885" s="60" t="s">
        <v>646</v>
      </c>
      <c r="V885" s="60">
        <v>2</v>
      </c>
      <c r="W885" s="60">
        <v>2</v>
      </c>
      <c r="X885" s="60">
        <v>2</v>
      </c>
      <c r="Y885" s="60">
        <v>0</v>
      </c>
    </row>
    <row r="886" spans="1:25" x14ac:dyDescent="0.25">
      <c r="A886" s="18" t="s">
        <v>1248</v>
      </c>
      <c r="B886" s="18" t="s">
        <v>1290</v>
      </c>
      <c r="C886" s="18">
        <v>28495</v>
      </c>
      <c r="D886" s="18" t="s">
        <v>307</v>
      </c>
      <c r="E886" s="18" t="s">
        <v>1256</v>
      </c>
      <c r="F886" s="18">
        <v>1</v>
      </c>
      <c r="G886" s="18" t="s">
        <v>96</v>
      </c>
      <c r="H886" s="18" t="s">
        <v>1257</v>
      </c>
      <c r="I886" s="18" t="s">
        <v>126</v>
      </c>
      <c r="J886" s="18">
        <v>-0.54</v>
      </c>
      <c r="K886" s="18" t="s">
        <v>96</v>
      </c>
      <c r="L886" s="18" t="s">
        <v>96</v>
      </c>
      <c r="M886" s="18" t="s">
        <v>97</v>
      </c>
      <c r="N886" s="18" t="s">
        <v>96</v>
      </c>
      <c r="O886" s="18" t="s">
        <v>96</v>
      </c>
      <c r="P886" s="18" t="s">
        <v>96</v>
      </c>
      <c r="Q886" s="18" t="s">
        <v>143</v>
      </c>
      <c r="R886" s="18" t="s">
        <v>96</v>
      </c>
      <c r="S886" s="18" t="s">
        <v>96</v>
      </c>
      <c r="T886" s="60" t="s">
        <v>68</v>
      </c>
      <c r="U886" s="60" t="s">
        <v>646</v>
      </c>
      <c r="V886" s="60">
        <v>2</v>
      </c>
      <c r="W886" s="60">
        <v>2</v>
      </c>
      <c r="X886" s="60">
        <v>2</v>
      </c>
      <c r="Y886" s="60">
        <v>0</v>
      </c>
    </row>
    <row r="887" spans="1:25" x14ac:dyDescent="0.25">
      <c r="A887" s="18" t="s">
        <v>1248</v>
      </c>
      <c r="B887" s="18" t="s">
        <v>1291</v>
      </c>
      <c r="C887" s="18">
        <v>23143</v>
      </c>
      <c r="D887" s="18" t="s">
        <v>95</v>
      </c>
      <c r="E887" s="18" t="s">
        <v>1256</v>
      </c>
      <c r="F887" s="18">
        <v>1</v>
      </c>
      <c r="G887" s="18" t="s">
        <v>96</v>
      </c>
      <c r="H887" s="18" t="s">
        <v>1257</v>
      </c>
      <c r="I887" s="18" t="s">
        <v>126</v>
      </c>
      <c r="J887" s="18">
        <v>-0.54</v>
      </c>
      <c r="K887" s="18" t="s">
        <v>96</v>
      </c>
      <c r="L887" s="18" t="s">
        <v>96</v>
      </c>
      <c r="M887" s="18" t="s">
        <v>97</v>
      </c>
      <c r="N887" s="18" t="s">
        <v>96</v>
      </c>
      <c r="O887" s="18" t="s">
        <v>96</v>
      </c>
      <c r="P887" s="18" t="s">
        <v>96</v>
      </c>
      <c r="Q887" s="18" t="s">
        <v>143</v>
      </c>
      <c r="R887" s="18" t="s">
        <v>96</v>
      </c>
      <c r="S887" s="18" t="s">
        <v>96</v>
      </c>
      <c r="T887" s="60" t="s">
        <v>68</v>
      </c>
      <c r="U887" s="60" t="s">
        <v>646</v>
      </c>
      <c r="V887" s="60">
        <v>2</v>
      </c>
      <c r="W887" s="60">
        <v>2</v>
      </c>
      <c r="X887" s="60">
        <v>2</v>
      </c>
      <c r="Y887" s="60">
        <v>0</v>
      </c>
    </row>
    <row r="888" spans="1:25" x14ac:dyDescent="0.25">
      <c r="A888" s="18" t="s">
        <v>1248</v>
      </c>
      <c r="B888" s="18" t="s">
        <v>1292</v>
      </c>
      <c r="C888" s="18">
        <v>30001</v>
      </c>
      <c r="D888" s="18" t="s">
        <v>95</v>
      </c>
      <c r="E888" s="18" t="s">
        <v>1256</v>
      </c>
      <c r="F888" s="18">
        <v>1</v>
      </c>
      <c r="G888" s="18" t="s">
        <v>96</v>
      </c>
      <c r="H888" s="18" t="s">
        <v>1257</v>
      </c>
      <c r="I888" s="18" t="s">
        <v>126</v>
      </c>
      <c r="J888" s="18">
        <v>-0.54</v>
      </c>
      <c r="K888" s="18" t="s">
        <v>96</v>
      </c>
      <c r="L888" s="18" t="s">
        <v>96</v>
      </c>
      <c r="M888" s="18" t="s">
        <v>97</v>
      </c>
      <c r="N888" s="18" t="s">
        <v>96</v>
      </c>
      <c r="O888" s="18" t="s">
        <v>96</v>
      </c>
      <c r="P888" s="18" t="s">
        <v>96</v>
      </c>
      <c r="Q888" s="18" t="s">
        <v>143</v>
      </c>
      <c r="R888" s="18" t="s">
        <v>96</v>
      </c>
      <c r="S888" s="18" t="s">
        <v>96</v>
      </c>
      <c r="T888" s="60" t="s">
        <v>68</v>
      </c>
      <c r="U888" s="60" t="s">
        <v>646</v>
      </c>
      <c r="V888" s="60">
        <v>2</v>
      </c>
      <c r="W888" s="60">
        <v>2</v>
      </c>
      <c r="X888" s="60">
        <v>2</v>
      </c>
      <c r="Y888" s="60">
        <v>0</v>
      </c>
    </row>
    <row r="889" spans="1:25" x14ac:dyDescent="0.25">
      <c r="A889" s="18" t="s">
        <v>1248</v>
      </c>
      <c r="B889" s="18" t="s">
        <v>1293</v>
      </c>
      <c r="C889" s="18">
        <v>25745</v>
      </c>
      <c r="D889" s="18" t="s">
        <v>307</v>
      </c>
      <c r="E889" s="18" t="s">
        <v>1256</v>
      </c>
      <c r="F889" s="18">
        <v>1</v>
      </c>
      <c r="G889" s="18" t="s">
        <v>96</v>
      </c>
      <c r="H889" s="18" t="s">
        <v>1257</v>
      </c>
      <c r="I889" s="18" t="s">
        <v>126</v>
      </c>
      <c r="J889" s="18">
        <v>-0.54</v>
      </c>
      <c r="K889" s="18" t="s">
        <v>96</v>
      </c>
      <c r="L889" s="18" t="s">
        <v>96</v>
      </c>
      <c r="M889" s="18" t="s">
        <v>97</v>
      </c>
      <c r="N889" s="18" t="s">
        <v>96</v>
      </c>
      <c r="O889" s="18" t="s">
        <v>96</v>
      </c>
      <c r="P889" s="18" t="s">
        <v>96</v>
      </c>
      <c r="Q889" s="18" t="s">
        <v>143</v>
      </c>
      <c r="R889" s="18" t="s">
        <v>96</v>
      </c>
      <c r="S889" s="18" t="s">
        <v>96</v>
      </c>
      <c r="T889" s="60" t="s">
        <v>68</v>
      </c>
      <c r="U889" s="60" t="s">
        <v>646</v>
      </c>
      <c r="V889" s="60">
        <v>2</v>
      </c>
      <c r="W889" s="60">
        <v>2</v>
      </c>
      <c r="X889" s="60">
        <v>2</v>
      </c>
      <c r="Y889" s="60">
        <v>0</v>
      </c>
    </row>
    <row r="890" spans="1:25" x14ac:dyDescent="0.25">
      <c r="A890" s="18" t="s">
        <v>1248</v>
      </c>
      <c r="B890" s="18" t="s">
        <v>1294</v>
      </c>
      <c r="C890" s="18">
        <v>4276</v>
      </c>
      <c r="D890" s="18" t="s">
        <v>95</v>
      </c>
      <c r="E890" s="18" t="s">
        <v>1256</v>
      </c>
      <c r="F890" s="18">
        <v>1</v>
      </c>
      <c r="G890" s="18" t="s">
        <v>96</v>
      </c>
      <c r="H890" s="18" t="s">
        <v>1257</v>
      </c>
      <c r="I890" s="18" t="s">
        <v>126</v>
      </c>
      <c r="J890" s="18">
        <v>-0.54</v>
      </c>
      <c r="K890" s="18" t="s">
        <v>96</v>
      </c>
      <c r="L890" s="18" t="s">
        <v>96</v>
      </c>
      <c r="M890" s="18" t="s">
        <v>97</v>
      </c>
      <c r="N890" s="18" t="s">
        <v>96</v>
      </c>
      <c r="O890" s="18" t="s">
        <v>96</v>
      </c>
      <c r="P890" s="18" t="s">
        <v>96</v>
      </c>
      <c r="Q890" s="18" t="s">
        <v>143</v>
      </c>
      <c r="R890" s="18" t="s">
        <v>96</v>
      </c>
      <c r="S890" s="18" t="s">
        <v>96</v>
      </c>
      <c r="T890" s="60" t="s">
        <v>68</v>
      </c>
      <c r="U890" s="60" t="s">
        <v>103</v>
      </c>
      <c r="V890" s="60">
        <v>1</v>
      </c>
      <c r="W890" s="60">
        <v>1</v>
      </c>
      <c r="X890" s="60">
        <v>1</v>
      </c>
      <c r="Y890" s="60">
        <v>0</v>
      </c>
    </row>
    <row r="891" spans="1:25" x14ac:dyDescent="0.25">
      <c r="A891" s="18" t="s">
        <v>1248</v>
      </c>
      <c r="B891" s="18" t="s">
        <v>1295</v>
      </c>
      <c r="C891" s="18">
        <v>5634</v>
      </c>
      <c r="D891" s="18" t="s">
        <v>307</v>
      </c>
      <c r="E891" s="18" t="s">
        <v>1256</v>
      </c>
      <c r="F891" s="18">
        <v>1</v>
      </c>
      <c r="G891" s="18" t="s">
        <v>96</v>
      </c>
      <c r="H891" s="18" t="s">
        <v>1257</v>
      </c>
      <c r="I891" s="18" t="s">
        <v>126</v>
      </c>
      <c r="J891" s="18">
        <v>-0.54</v>
      </c>
      <c r="K891" s="18" t="s">
        <v>96</v>
      </c>
      <c r="L891" s="18" t="s">
        <v>96</v>
      </c>
      <c r="M891" s="18" t="s">
        <v>97</v>
      </c>
      <c r="N891" s="18" t="s">
        <v>96</v>
      </c>
      <c r="O891" s="18" t="s">
        <v>96</v>
      </c>
      <c r="P891" s="18" t="s">
        <v>96</v>
      </c>
      <c r="Q891" s="18" t="s">
        <v>143</v>
      </c>
      <c r="R891" s="18" t="s">
        <v>296</v>
      </c>
      <c r="S891" s="18" t="s">
        <v>96</v>
      </c>
      <c r="T891" s="60" t="s">
        <v>68</v>
      </c>
      <c r="U891" s="60" t="s">
        <v>646</v>
      </c>
      <c r="V891" s="60">
        <v>2</v>
      </c>
      <c r="W891" s="60">
        <v>2</v>
      </c>
      <c r="X891" s="60">
        <v>2</v>
      </c>
      <c r="Y891" s="60">
        <v>0</v>
      </c>
    </row>
    <row r="892" spans="1:25" x14ac:dyDescent="0.25">
      <c r="A892" s="18" t="s">
        <v>1248</v>
      </c>
      <c r="B892" s="18" t="s">
        <v>1296</v>
      </c>
      <c r="C892" s="18">
        <v>28810</v>
      </c>
      <c r="D892" s="18" t="s">
        <v>307</v>
      </c>
      <c r="E892" s="18" t="s">
        <v>1256</v>
      </c>
      <c r="F892" s="18">
        <v>1</v>
      </c>
      <c r="G892" s="18" t="s">
        <v>96</v>
      </c>
      <c r="H892" s="18" t="s">
        <v>1257</v>
      </c>
      <c r="I892" s="18" t="s">
        <v>126</v>
      </c>
      <c r="J892" s="18">
        <v>-0.54</v>
      </c>
      <c r="K892" s="18" t="s">
        <v>96</v>
      </c>
      <c r="L892" s="18" t="s">
        <v>96</v>
      </c>
      <c r="M892" s="18" t="s">
        <v>97</v>
      </c>
      <c r="N892" s="18" t="s">
        <v>96</v>
      </c>
      <c r="O892" s="18" t="s">
        <v>96</v>
      </c>
      <c r="P892" s="18" t="s">
        <v>96</v>
      </c>
      <c r="Q892" s="18" t="s">
        <v>143</v>
      </c>
      <c r="R892" s="18" t="s">
        <v>96</v>
      </c>
      <c r="S892" s="18" t="s">
        <v>96</v>
      </c>
      <c r="T892" s="60" t="s">
        <v>68</v>
      </c>
      <c r="U892" s="60" t="s">
        <v>646</v>
      </c>
      <c r="V892" s="60">
        <v>2</v>
      </c>
      <c r="W892" s="60">
        <v>2</v>
      </c>
      <c r="X892" s="60">
        <v>2</v>
      </c>
      <c r="Y892" s="60">
        <v>0</v>
      </c>
    </row>
    <row r="893" spans="1:25" x14ac:dyDescent="0.25">
      <c r="A893" s="18" t="s">
        <v>1248</v>
      </c>
      <c r="B893" s="18" t="s">
        <v>1297</v>
      </c>
      <c r="C893" s="18">
        <v>20157</v>
      </c>
      <c r="D893" s="18" t="s">
        <v>307</v>
      </c>
      <c r="E893" s="18" t="s">
        <v>1256</v>
      </c>
      <c r="F893" s="18">
        <v>1</v>
      </c>
      <c r="G893" s="18" t="s">
        <v>96</v>
      </c>
      <c r="H893" s="18" t="s">
        <v>1257</v>
      </c>
      <c r="I893" s="18" t="s">
        <v>126</v>
      </c>
      <c r="J893" s="18">
        <v>-0.54</v>
      </c>
      <c r="K893" s="18" t="s">
        <v>96</v>
      </c>
      <c r="L893" s="18" t="s">
        <v>96</v>
      </c>
      <c r="M893" s="18" t="s">
        <v>97</v>
      </c>
      <c r="N893" s="18" t="s">
        <v>96</v>
      </c>
      <c r="O893" s="18" t="s">
        <v>96</v>
      </c>
      <c r="P893" s="18" t="s">
        <v>96</v>
      </c>
      <c r="Q893" s="18" t="s">
        <v>143</v>
      </c>
      <c r="R893" s="18" t="s">
        <v>96</v>
      </c>
      <c r="S893" s="18" t="s">
        <v>96</v>
      </c>
      <c r="T893" s="60" t="s">
        <v>68</v>
      </c>
      <c r="U893" s="60" t="s">
        <v>646</v>
      </c>
      <c r="V893" s="60">
        <v>2</v>
      </c>
      <c r="W893" s="60">
        <v>2</v>
      </c>
      <c r="X893" s="60">
        <v>2</v>
      </c>
      <c r="Y893" s="60">
        <v>0</v>
      </c>
    </row>
    <row r="894" spans="1:25" x14ac:dyDescent="0.25">
      <c r="A894" s="18" t="s">
        <v>1248</v>
      </c>
      <c r="B894" s="18" t="s">
        <v>1298</v>
      </c>
      <c r="C894" s="18">
        <v>4128</v>
      </c>
      <c r="D894" s="18" t="s">
        <v>95</v>
      </c>
      <c r="E894" s="18" t="s">
        <v>1256</v>
      </c>
      <c r="F894" s="18">
        <v>1</v>
      </c>
      <c r="G894" s="18" t="s">
        <v>96</v>
      </c>
      <c r="H894" s="18" t="s">
        <v>1257</v>
      </c>
      <c r="I894" s="18" t="s">
        <v>126</v>
      </c>
      <c r="J894" s="18">
        <v>-0.54</v>
      </c>
      <c r="K894" s="18" t="s">
        <v>96</v>
      </c>
      <c r="L894" s="18" t="s">
        <v>96</v>
      </c>
      <c r="M894" s="18" t="s">
        <v>97</v>
      </c>
      <c r="N894" s="18" t="s">
        <v>96</v>
      </c>
      <c r="O894" s="18" t="s">
        <v>96</v>
      </c>
      <c r="P894" s="18" t="s">
        <v>96</v>
      </c>
      <c r="Q894" s="18" t="s">
        <v>143</v>
      </c>
      <c r="R894" s="18" t="s">
        <v>96</v>
      </c>
      <c r="S894" s="18" t="s">
        <v>96</v>
      </c>
      <c r="T894" s="60" t="s">
        <v>68</v>
      </c>
      <c r="U894" s="60" t="s">
        <v>103</v>
      </c>
      <c r="V894" s="60">
        <v>1</v>
      </c>
      <c r="W894" s="60">
        <v>1</v>
      </c>
      <c r="X894" s="60">
        <v>1</v>
      </c>
      <c r="Y894" s="60">
        <v>0</v>
      </c>
    </row>
    <row r="895" spans="1:25" x14ac:dyDescent="0.25">
      <c r="A895" s="18" t="s">
        <v>1248</v>
      </c>
      <c r="B895" s="18" t="s">
        <v>1299</v>
      </c>
      <c r="C895" s="18">
        <v>8399</v>
      </c>
      <c r="D895" s="18" t="s">
        <v>307</v>
      </c>
      <c r="E895" s="18" t="s">
        <v>1256</v>
      </c>
      <c r="F895" s="18">
        <v>1</v>
      </c>
      <c r="G895" s="18" t="s">
        <v>96</v>
      </c>
      <c r="H895" s="18" t="s">
        <v>1257</v>
      </c>
      <c r="I895" s="18" t="s">
        <v>126</v>
      </c>
      <c r="J895" s="18">
        <v>-0.54</v>
      </c>
      <c r="K895" s="18" t="s">
        <v>96</v>
      </c>
      <c r="L895" s="18" t="s">
        <v>96</v>
      </c>
      <c r="M895" s="18" t="s">
        <v>97</v>
      </c>
      <c r="N895" s="18" t="s">
        <v>96</v>
      </c>
      <c r="O895" s="18" t="s">
        <v>96</v>
      </c>
      <c r="P895" s="18" t="s">
        <v>96</v>
      </c>
      <c r="Q895" s="18" t="s">
        <v>143</v>
      </c>
      <c r="R895" s="18" t="s">
        <v>216</v>
      </c>
      <c r="S895" s="18" t="s">
        <v>96</v>
      </c>
      <c r="T895" s="60" t="s">
        <v>68</v>
      </c>
      <c r="U895" s="60" t="s">
        <v>646</v>
      </c>
      <c r="V895" s="60">
        <v>2</v>
      </c>
      <c r="W895" s="60">
        <v>2</v>
      </c>
      <c r="X895" s="60">
        <v>2</v>
      </c>
      <c r="Y895" s="60">
        <v>0</v>
      </c>
    </row>
    <row r="896" spans="1:25" x14ac:dyDescent="0.25">
      <c r="A896" s="18" t="s">
        <v>1248</v>
      </c>
      <c r="B896" s="18" t="s">
        <v>1300</v>
      </c>
      <c r="C896" s="18">
        <v>32745</v>
      </c>
      <c r="D896" s="18" t="s">
        <v>188</v>
      </c>
      <c r="E896" s="18" t="s">
        <v>1256</v>
      </c>
      <c r="F896" s="18">
        <v>1</v>
      </c>
      <c r="G896" s="18" t="s">
        <v>96</v>
      </c>
      <c r="H896" s="18" t="s">
        <v>1257</v>
      </c>
      <c r="I896" s="18" t="s">
        <v>126</v>
      </c>
      <c r="J896" s="18">
        <v>-0.54</v>
      </c>
      <c r="K896" s="18" t="s">
        <v>1301</v>
      </c>
      <c r="L896" s="18">
        <v>1</v>
      </c>
      <c r="M896" s="18" t="s">
        <v>97</v>
      </c>
      <c r="N896" s="18" t="s">
        <v>96</v>
      </c>
      <c r="O896" s="18" t="s">
        <v>96</v>
      </c>
      <c r="P896" s="18" t="s">
        <v>96</v>
      </c>
      <c r="Q896" s="18" t="s">
        <v>143</v>
      </c>
      <c r="R896" s="18" t="s">
        <v>153</v>
      </c>
      <c r="S896" s="18" t="s">
        <v>96</v>
      </c>
      <c r="T896" s="60" t="s">
        <v>68</v>
      </c>
      <c r="U896" s="60" t="s">
        <v>646</v>
      </c>
      <c r="V896" s="60">
        <v>2</v>
      </c>
      <c r="W896" s="60">
        <v>2</v>
      </c>
      <c r="X896" s="60">
        <v>2</v>
      </c>
      <c r="Y896" s="60">
        <v>0</v>
      </c>
    </row>
    <row r="897" spans="1:25" x14ac:dyDescent="0.25">
      <c r="A897" s="18" t="s">
        <v>1248</v>
      </c>
      <c r="B897" s="18" t="s">
        <v>1302</v>
      </c>
      <c r="C897" s="18">
        <v>2821</v>
      </c>
      <c r="D897" s="18" t="s">
        <v>95</v>
      </c>
      <c r="E897" s="18" t="s">
        <v>1256</v>
      </c>
      <c r="F897" s="18">
        <v>1</v>
      </c>
      <c r="G897" s="18" t="s">
        <v>96</v>
      </c>
      <c r="H897" s="18" t="s">
        <v>1257</v>
      </c>
      <c r="I897" s="18" t="s">
        <v>126</v>
      </c>
      <c r="J897" s="18">
        <v>-0.54</v>
      </c>
      <c r="K897" s="18" t="s">
        <v>96</v>
      </c>
      <c r="L897" s="18" t="s">
        <v>96</v>
      </c>
      <c r="M897" s="18" t="s">
        <v>97</v>
      </c>
      <c r="N897" s="18" t="s">
        <v>96</v>
      </c>
      <c r="O897" s="18" t="s">
        <v>96</v>
      </c>
      <c r="P897" s="18" t="s">
        <v>96</v>
      </c>
      <c r="Q897" s="18" t="s">
        <v>143</v>
      </c>
      <c r="R897" s="18" t="s">
        <v>96</v>
      </c>
      <c r="S897" s="18" t="s">
        <v>96</v>
      </c>
      <c r="T897" s="60" t="s">
        <v>68</v>
      </c>
      <c r="U897" s="60" t="s">
        <v>145</v>
      </c>
      <c r="V897" s="60">
        <v>1</v>
      </c>
      <c r="W897" s="60">
        <v>1</v>
      </c>
      <c r="X897" s="60">
        <v>0</v>
      </c>
      <c r="Y897" s="60">
        <v>0</v>
      </c>
    </row>
    <row r="898" spans="1:25" x14ac:dyDescent="0.25">
      <c r="A898" s="18" t="s">
        <v>1248</v>
      </c>
      <c r="B898" s="18" t="s">
        <v>1303</v>
      </c>
      <c r="C898" s="18">
        <v>10147</v>
      </c>
      <c r="D898" s="18" t="s">
        <v>95</v>
      </c>
      <c r="E898" s="18" t="s">
        <v>1256</v>
      </c>
      <c r="F898" s="18">
        <v>1</v>
      </c>
      <c r="G898" s="18" t="s">
        <v>96</v>
      </c>
      <c r="H898" s="18" t="s">
        <v>1257</v>
      </c>
      <c r="I898" s="18" t="s">
        <v>126</v>
      </c>
      <c r="J898" s="18">
        <v>-0.54</v>
      </c>
      <c r="K898" s="18" t="s">
        <v>96</v>
      </c>
      <c r="L898" s="18" t="s">
        <v>96</v>
      </c>
      <c r="M898" s="18" t="s">
        <v>97</v>
      </c>
      <c r="N898" s="18" t="s">
        <v>96</v>
      </c>
      <c r="O898" s="18" t="s">
        <v>96</v>
      </c>
      <c r="P898" s="18" t="s">
        <v>96</v>
      </c>
      <c r="Q898" s="18" t="s">
        <v>143</v>
      </c>
      <c r="R898" s="18" t="s">
        <v>96</v>
      </c>
      <c r="S898" s="18" t="s">
        <v>96</v>
      </c>
      <c r="T898" s="60" t="s">
        <v>68</v>
      </c>
      <c r="U898" s="60" t="s">
        <v>103</v>
      </c>
      <c r="V898" s="60">
        <v>1</v>
      </c>
      <c r="W898" s="60">
        <v>1</v>
      </c>
      <c r="X898" s="60">
        <v>1</v>
      </c>
      <c r="Y898" s="60">
        <v>0</v>
      </c>
    </row>
    <row r="899" spans="1:25" x14ac:dyDescent="0.25">
      <c r="A899" s="18" t="s">
        <v>1248</v>
      </c>
      <c r="B899" s="18" t="s">
        <v>1304</v>
      </c>
      <c r="C899" s="18">
        <v>13888</v>
      </c>
      <c r="D899" s="18" t="s">
        <v>307</v>
      </c>
      <c r="E899" s="18" t="s">
        <v>1256</v>
      </c>
      <c r="F899" s="18">
        <v>1</v>
      </c>
      <c r="G899" s="18" t="s">
        <v>96</v>
      </c>
      <c r="H899" s="18" t="s">
        <v>1257</v>
      </c>
      <c r="I899" s="18" t="s">
        <v>126</v>
      </c>
      <c r="J899" s="18">
        <v>-0.54</v>
      </c>
      <c r="K899" s="18" t="s">
        <v>96</v>
      </c>
      <c r="L899" s="18" t="s">
        <v>96</v>
      </c>
      <c r="M899" s="18" t="s">
        <v>97</v>
      </c>
      <c r="N899" s="18" t="s">
        <v>96</v>
      </c>
      <c r="O899" s="18" t="s">
        <v>96</v>
      </c>
      <c r="P899" s="18" t="s">
        <v>96</v>
      </c>
      <c r="Q899" s="18" t="s">
        <v>143</v>
      </c>
      <c r="R899" s="18" t="s">
        <v>96</v>
      </c>
      <c r="S899" s="18" t="s">
        <v>96</v>
      </c>
      <c r="T899" s="60" t="s">
        <v>68</v>
      </c>
      <c r="U899" s="60" t="s">
        <v>646</v>
      </c>
      <c r="V899" s="60">
        <v>2</v>
      </c>
      <c r="W899" s="60">
        <v>2</v>
      </c>
      <c r="X899" s="60">
        <v>2</v>
      </c>
      <c r="Y899" s="60">
        <v>0</v>
      </c>
    </row>
    <row r="900" spans="1:25" x14ac:dyDescent="0.25">
      <c r="A900" s="18" t="s">
        <v>1248</v>
      </c>
      <c r="B900" s="18" t="s">
        <v>1305</v>
      </c>
      <c r="C900" s="18">
        <v>15584</v>
      </c>
      <c r="D900" s="18" t="s">
        <v>307</v>
      </c>
      <c r="E900" s="18" t="s">
        <v>1256</v>
      </c>
      <c r="F900" s="18">
        <v>1</v>
      </c>
      <c r="G900" s="18" t="s">
        <v>96</v>
      </c>
      <c r="H900" s="18" t="s">
        <v>1257</v>
      </c>
      <c r="I900" s="18" t="s">
        <v>126</v>
      </c>
      <c r="J900" s="18">
        <v>-0.54</v>
      </c>
      <c r="K900" s="18" t="s">
        <v>96</v>
      </c>
      <c r="L900" s="18" t="s">
        <v>96</v>
      </c>
      <c r="M900" s="18" t="s">
        <v>97</v>
      </c>
      <c r="N900" s="18" t="s">
        <v>96</v>
      </c>
      <c r="O900" s="18" t="s">
        <v>96</v>
      </c>
      <c r="P900" s="18" t="s">
        <v>96</v>
      </c>
      <c r="Q900" s="18" t="s">
        <v>143</v>
      </c>
      <c r="R900" s="18" t="s">
        <v>150</v>
      </c>
      <c r="S900" s="18" t="s">
        <v>96</v>
      </c>
      <c r="T900" s="60" t="s">
        <v>68</v>
      </c>
      <c r="U900" s="60" t="s">
        <v>646</v>
      </c>
      <c r="V900" s="60">
        <v>2</v>
      </c>
      <c r="W900" s="60">
        <v>2</v>
      </c>
      <c r="X900" s="60">
        <v>2</v>
      </c>
      <c r="Y900" s="60">
        <v>0</v>
      </c>
    </row>
    <row r="901" spans="1:25" x14ac:dyDescent="0.25">
      <c r="A901" s="18" t="s">
        <v>1248</v>
      </c>
      <c r="B901" s="18" t="s">
        <v>1306</v>
      </c>
      <c r="C901" s="18">
        <v>13735</v>
      </c>
      <c r="D901" s="18" t="s">
        <v>95</v>
      </c>
      <c r="E901" s="18" t="s">
        <v>1256</v>
      </c>
      <c r="F901" s="18">
        <v>1</v>
      </c>
      <c r="G901" s="18" t="s">
        <v>96</v>
      </c>
      <c r="H901" s="18" t="s">
        <v>1257</v>
      </c>
      <c r="I901" s="18" t="s">
        <v>126</v>
      </c>
      <c r="J901" s="18">
        <v>-0.54</v>
      </c>
      <c r="K901" s="18" t="s">
        <v>96</v>
      </c>
      <c r="L901" s="18" t="s">
        <v>96</v>
      </c>
      <c r="M901" s="18" t="s">
        <v>97</v>
      </c>
      <c r="N901" s="18" t="s">
        <v>96</v>
      </c>
      <c r="O901" s="18" t="s">
        <v>96</v>
      </c>
      <c r="P901" s="18" t="s">
        <v>96</v>
      </c>
      <c r="Q901" s="18" t="s">
        <v>143</v>
      </c>
      <c r="R901" s="18" t="s">
        <v>96</v>
      </c>
      <c r="S901" s="18" t="s">
        <v>96</v>
      </c>
      <c r="T901" s="60" t="s">
        <v>68</v>
      </c>
      <c r="U901" s="60" t="s">
        <v>646</v>
      </c>
      <c r="V901" s="60">
        <v>2</v>
      </c>
      <c r="W901" s="60">
        <v>2</v>
      </c>
      <c r="X901" s="60">
        <v>2</v>
      </c>
      <c r="Y901" s="60">
        <v>0</v>
      </c>
    </row>
    <row r="902" spans="1:25" x14ac:dyDescent="0.25">
      <c r="A902" s="18" t="s">
        <v>1248</v>
      </c>
      <c r="B902" s="18" t="s">
        <v>1307</v>
      </c>
      <c r="C902" s="18">
        <v>18258</v>
      </c>
      <c r="D902" s="18" t="s">
        <v>307</v>
      </c>
      <c r="E902" s="18" t="s">
        <v>1256</v>
      </c>
      <c r="F902" s="18">
        <v>1</v>
      </c>
      <c r="G902" s="18" t="s">
        <v>96</v>
      </c>
      <c r="H902" s="18" t="s">
        <v>1257</v>
      </c>
      <c r="I902" s="18" t="s">
        <v>126</v>
      </c>
      <c r="J902" s="18">
        <v>-0.54</v>
      </c>
      <c r="K902" s="18" t="s">
        <v>96</v>
      </c>
      <c r="L902" s="18" t="s">
        <v>96</v>
      </c>
      <c r="M902" s="18" t="s">
        <v>97</v>
      </c>
      <c r="N902" s="18" t="s">
        <v>96</v>
      </c>
      <c r="O902" s="18" t="s">
        <v>96</v>
      </c>
      <c r="P902" s="18" t="s">
        <v>96</v>
      </c>
      <c r="Q902" s="18" t="s">
        <v>143</v>
      </c>
      <c r="R902" s="18" t="s">
        <v>96</v>
      </c>
      <c r="S902" s="18" t="s">
        <v>96</v>
      </c>
      <c r="T902" s="60" t="s">
        <v>68</v>
      </c>
      <c r="U902" s="60" t="s">
        <v>646</v>
      </c>
      <c r="V902" s="60">
        <v>2</v>
      </c>
      <c r="W902" s="60">
        <v>2</v>
      </c>
      <c r="X902" s="60">
        <v>2</v>
      </c>
      <c r="Y902" s="60">
        <v>0</v>
      </c>
    </row>
    <row r="903" spans="1:25" x14ac:dyDescent="0.25">
      <c r="A903" s="18" t="s">
        <v>1248</v>
      </c>
      <c r="B903" s="18" t="s">
        <v>1308</v>
      </c>
      <c r="C903" s="18">
        <v>25882</v>
      </c>
      <c r="D903" s="18" t="s">
        <v>188</v>
      </c>
      <c r="E903" s="18" t="s">
        <v>1256</v>
      </c>
      <c r="F903" s="18">
        <v>1</v>
      </c>
      <c r="G903" s="18" t="s">
        <v>96</v>
      </c>
      <c r="H903" s="18" t="s">
        <v>1257</v>
      </c>
      <c r="I903" s="18" t="s">
        <v>126</v>
      </c>
      <c r="J903" s="18">
        <v>-0.54</v>
      </c>
      <c r="K903" s="18" t="s">
        <v>96</v>
      </c>
      <c r="L903" s="18" t="s">
        <v>96</v>
      </c>
      <c r="M903" s="18" t="s">
        <v>97</v>
      </c>
      <c r="N903" s="18" t="s">
        <v>96</v>
      </c>
      <c r="O903" s="18" t="s">
        <v>96</v>
      </c>
      <c r="P903" s="18" t="s">
        <v>96</v>
      </c>
      <c r="Q903" s="18" t="s">
        <v>143</v>
      </c>
      <c r="R903" s="18" t="s">
        <v>153</v>
      </c>
      <c r="S903" s="18" t="s">
        <v>96</v>
      </c>
      <c r="T903" s="60" t="s">
        <v>68</v>
      </c>
      <c r="U903" s="60" t="s">
        <v>646</v>
      </c>
      <c r="V903" s="60">
        <v>2</v>
      </c>
      <c r="W903" s="60">
        <v>2</v>
      </c>
      <c r="X903" s="60">
        <v>2</v>
      </c>
      <c r="Y903" s="60">
        <v>0</v>
      </c>
    </row>
    <row r="904" spans="1:25" x14ac:dyDescent="0.25">
      <c r="A904" s="18" t="s">
        <v>1248</v>
      </c>
      <c r="B904" s="18" t="s">
        <v>1309</v>
      </c>
      <c r="C904" s="18">
        <v>25238</v>
      </c>
      <c r="D904" s="18" t="s">
        <v>95</v>
      </c>
      <c r="E904" s="18" t="s">
        <v>1256</v>
      </c>
      <c r="F904" s="18">
        <v>1</v>
      </c>
      <c r="G904" s="18" t="s">
        <v>96</v>
      </c>
      <c r="H904" s="18" t="s">
        <v>1257</v>
      </c>
      <c r="I904" s="18" t="s">
        <v>126</v>
      </c>
      <c r="J904" s="18">
        <v>-0.54</v>
      </c>
      <c r="K904" s="18" t="s">
        <v>96</v>
      </c>
      <c r="L904" s="18" t="s">
        <v>96</v>
      </c>
      <c r="M904" s="18" t="s">
        <v>97</v>
      </c>
      <c r="N904" s="18" t="s">
        <v>96</v>
      </c>
      <c r="O904" s="18" t="s">
        <v>96</v>
      </c>
      <c r="P904" s="18" t="s">
        <v>96</v>
      </c>
      <c r="Q904" s="18" t="s">
        <v>143</v>
      </c>
      <c r="R904" s="18" t="s">
        <v>96</v>
      </c>
      <c r="S904" s="18" t="s">
        <v>96</v>
      </c>
      <c r="T904" s="60" t="s">
        <v>68</v>
      </c>
      <c r="U904" s="60" t="s">
        <v>145</v>
      </c>
      <c r="V904" s="60">
        <v>1</v>
      </c>
      <c r="W904" s="60">
        <v>1</v>
      </c>
      <c r="X904" s="60">
        <v>0</v>
      </c>
      <c r="Y904" s="60">
        <v>0</v>
      </c>
    </row>
    <row r="905" spans="1:25" x14ac:dyDescent="0.25">
      <c r="A905" s="61" t="s">
        <v>1248</v>
      </c>
      <c r="B905" s="61" t="s">
        <v>1310</v>
      </c>
      <c r="C905" s="61">
        <v>19130</v>
      </c>
      <c r="D905" s="61" t="s">
        <v>307</v>
      </c>
      <c r="E905" s="61" t="s">
        <v>1256</v>
      </c>
      <c r="F905" s="61">
        <v>1</v>
      </c>
      <c r="G905" s="61" t="s">
        <v>96</v>
      </c>
      <c r="H905" s="18" t="s">
        <v>1257</v>
      </c>
      <c r="I905" s="61" t="s">
        <v>126</v>
      </c>
      <c r="J905" s="61">
        <v>-0.54</v>
      </c>
      <c r="K905" s="61" t="s">
        <v>96</v>
      </c>
      <c r="L905" s="61" t="s">
        <v>96</v>
      </c>
      <c r="M905" s="61" t="s">
        <v>97</v>
      </c>
      <c r="N905" s="61" t="s">
        <v>96</v>
      </c>
      <c r="O905" s="61" t="s">
        <v>96</v>
      </c>
      <c r="P905" s="61" t="s">
        <v>96</v>
      </c>
      <c r="Q905" s="61" t="s">
        <v>143</v>
      </c>
      <c r="R905" s="61" t="s">
        <v>96</v>
      </c>
      <c r="S905" s="61" t="s">
        <v>96</v>
      </c>
      <c r="T905" s="62" t="s">
        <v>68</v>
      </c>
      <c r="U905" s="62" t="s">
        <v>646</v>
      </c>
      <c r="V905" s="62">
        <v>2</v>
      </c>
      <c r="W905" s="62">
        <v>2</v>
      </c>
      <c r="X905" s="62">
        <v>2</v>
      </c>
      <c r="Y905" s="62">
        <v>0</v>
      </c>
    </row>
  </sheetData>
  <mergeCells count="2">
    <mergeCell ref="A1:Y1"/>
    <mergeCell ref="A2:Y2"/>
  </mergeCells>
  <phoneticPr fontId="3" type="noConversion"/>
  <conditionalFormatting sqref="B531:B652">
    <cfRule type="duplicateValues" dxfId="6" priority="1"/>
  </conditionalFormatting>
  <conditionalFormatting sqref="B653:B724">
    <cfRule type="duplicateValues" dxfId="5" priority="2"/>
  </conditionalFormatting>
  <conditionalFormatting sqref="B725:B735">
    <cfRule type="duplicateValues" dxfId="4" priority="3"/>
  </conditionalFormatting>
  <conditionalFormatting sqref="B736:B794">
    <cfRule type="duplicateValues" dxfId="3" priority="4"/>
  </conditionalFormatting>
  <conditionalFormatting sqref="B795:B829">
    <cfRule type="duplicateValues" dxfId="2" priority="5"/>
  </conditionalFormatting>
  <conditionalFormatting sqref="B851:B867">
    <cfRule type="duplicateValues" dxfId="1" priority="6"/>
  </conditionalFormatting>
  <conditionalFormatting sqref="B900:B905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2477-D164-49F4-83F5-D9F4AE9055C0}">
  <dimension ref="A1:U31"/>
  <sheetViews>
    <sheetView workbookViewId="0">
      <selection activeCell="F16" sqref="F16"/>
    </sheetView>
  </sheetViews>
  <sheetFormatPr defaultRowHeight="13.2" x14ac:dyDescent="0.25"/>
  <cols>
    <col min="1" max="1" width="7" style="19" customWidth="1"/>
    <col min="2" max="2" width="11.6640625" style="19" customWidth="1"/>
    <col min="3" max="3" width="34.6640625" style="19" customWidth="1"/>
    <col min="4" max="4" width="17.6640625" style="19" customWidth="1"/>
    <col min="5" max="5" width="17.33203125" style="19" customWidth="1"/>
    <col min="6" max="6" width="23.33203125" style="19" customWidth="1"/>
    <col min="7" max="7" width="18.109375" style="19" customWidth="1"/>
    <col min="8" max="8" width="35.6640625" style="19" customWidth="1"/>
    <col min="9" max="9" width="32.88671875" style="19" customWidth="1"/>
    <col min="10" max="10" width="19.5546875" style="19" customWidth="1"/>
    <col min="11" max="13" width="8.88671875" style="19"/>
    <col min="14" max="14" width="20.21875" style="19" customWidth="1"/>
    <col min="15" max="15" width="23.33203125" style="19" customWidth="1"/>
    <col min="16" max="16" width="26.77734375" style="19" customWidth="1"/>
    <col min="17" max="21" width="8.88671875" style="19"/>
    <col min="22" max="16384" width="8.88671875" style="1"/>
  </cols>
  <sheetData>
    <row r="1" spans="1:21" ht="13.8" x14ac:dyDescent="0.25">
      <c r="A1" s="72" t="s">
        <v>1394</v>
      </c>
      <c r="B1" s="73"/>
      <c r="C1" s="73"/>
      <c r="D1" s="73"/>
      <c r="E1" s="73"/>
      <c r="F1" s="73"/>
      <c r="G1" s="73"/>
      <c r="H1" s="73"/>
      <c r="I1" s="73"/>
      <c r="J1" s="73"/>
    </row>
    <row r="2" spans="1:21" ht="57" customHeight="1" thickBot="1" x14ac:dyDescent="0.3">
      <c r="A2" s="74" t="s">
        <v>1311</v>
      </c>
      <c r="B2" s="75"/>
      <c r="C2" s="75"/>
      <c r="D2" s="75"/>
      <c r="E2" s="75"/>
      <c r="F2" s="75"/>
      <c r="G2" s="75"/>
      <c r="H2" s="75"/>
      <c r="I2" s="75"/>
      <c r="J2" s="75"/>
    </row>
    <row r="3" spans="1:21" ht="13.8" thickBot="1" x14ac:dyDescent="0.3">
      <c r="A3" s="20" t="s">
        <v>1312</v>
      </c>
      <c r="B3" s="20" t="s">
        <v>1313</v>
      </c>
      <c r="C3" s="20" t="s">
        <v>72</v>
      </c>
      <c r="D3" s="20" t="s">
        <v>1314</v>
      </c>
      <c r="E3" s="20" t="s">
        <v>1315</v>
      </c>
      <c r="F3" s="20" t="s">
        <v>1316</v>
      </c>
      <c r="G3" s="20" t="s">
        <v>1317</v>
      </c>
      <c r="H3" s="20" t="s">
        <v>1318</v>
      </c>
      <c r="I3" s="20" t="s">
        <v>1319</v>
      </c>
      <c r="J3" s="20" t="s">
        <v>1320</v>
      </c>
      <c r="M3" s="21"/>
    </row>
    <row r="4" spans="1:21" x14ac:dyDescent="0.25">
      <c r="A4" s="22">
        <v>1</v>
      </c>
      <c r="B4" s="22" t="s">
        <v>1321</v>
      </c>
      <c r="C4" s="22" t="s">
        <v>277</v>
      </c>
      <c r="D4" s="22" t="s">
        <v>1322</v>
      </c>
      <c r="E4" s="22" t="s">
        <v>1323</v>
      </c>
      <c r="F4" s="22" t="s">
        <v>2298</v>
      </c>
      <c r="G4" s="22" t="s">
        <v>2320</v>
      </c>
      <c r="H4" s="23" t="s">
        <v>1324</v>
      </c>
      <c r="I4" s="23" t="s">
        <v>1325</v>
      </c>
      <c r="J4" s="22" t="s">
        <v>1326</v>
      </c>
    </row>
    <row r="5" spans="1:21" x14ac:dyDescent="0.25">
      <c r="A5" s="22">
        <v>2</v>
      </c>
      <c r="B5" s="22" t="s">
        <v>1321</v>
      </c>
      <c r="C5" s="22" t="s">
        <v>498</v>
      </c>
      <c r="D5" s="22" t="s">
        <v>1327</v>
      </c>
      <c r="E5" s="22" t="s">
        <v>1328</v>
      </c>
      <c r="F5" s="22" t="s">
        <v>2299</v>
      </c>
      <c r="G5" s="22" t="s">
        <v>1328</v>
      </c>
      <c r="H5" s="23" t="s">
        <v>1329</v>
      </c>
      <c r="I5" s="23" t="s">
        <v>1330</v>
      </c>
      <c r="J5" s="22" t="s">
        <v>1331</v>
      </c>
    </row>
    <row r="6" spans="1:21" x14ac:dyDescent="0.25">
      <c r="A6" s="22">
        <v>3</v>
      </c>
      <c r="B6" s="22" t="s">
        <v>1321</v>
      </c>
      <c r="C6" s="22" t="s">
        <v>475</v>
      </c>
      <c r="D6" s="22" t="s">
        <v>1328</v>
      </c>
      <c r="E6" s="22" t="s">
        <v>1332</v>
      </c>
      <c r="F6" s="22" t="s">
        <v>2300</v>
      </c>
      <c r="G6" s="22" t="s">
        <v>1328</v>
      </c>
      <c r="H6" s="23" t="s">
        <v>1333</v>
      </c>
      <c r="I6" s="23" t="s">
        <v>1334</v>
      </c>
      <c r="J6" s="22" t="s">
        <v>1331</v>
      </c>
    </row>
    <row r="7" spans="1:21" s="26" customFormat="1" x14ac:dyDescent="0.25">
      <c r="A7" s="24">
        <v>4</v>
      </c>
      <c r="B7" s="24" t="s">
        <v>1321</v>
      </c>
      <c r="C7" s="24" t="s">
        <v>475</v>
      </c>
      <c r="D7" s="24" t="s">
        <v>1328</v>
      </c>
      <c r="E7" s="24" t="s">
        <v>1332</v>
      </c>
      <c r="F7" s="24" t="s">
        <v>2301</v>
      </c>
      <c r="G7" s="24" t="s">
        <v>1328</v>
      </c>
      <c r="H7" s="25" t="s">
        <v>1334</v>
      </c>
      <c r="I7" s="25" t="s">
        <v>1335</v>
      </c>
      <c r="J7" s="24" t="s">
        <v>1331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22">
        <v>5</v>
      </c>
      <c r="B8" s="22" t="s">
        <v>1321</v>
      </c>
      <c r="C8" s="22" t="s">
        <v>404</v>
      </c>
      <c r="D8" s="22" t="s">
        <v>1336</v>
      </c>
      <c r="E8" s="22" t="s">
        <v>1337</v>
      </c>
      <c r="F8" s="22" t="s">
        <v>2302</v>
      </c>
      <c r="G8" s="27"/>
      <c r="H8" s="28" t="s">
        <v>1338</v>
      </c>
      <c r="I8" s="28" t="s">
        <v>1334</v>
      </c>
      <c r="J8" s="22" t="s">
        <v>1331</v>
      </c>
    </row>
    <row r="9" spans="1:21" x14ac:dyDescent="0.25">
      <c r="A9" s="22">
        <v>6</v>
      </c>
      <c r="B9" s="22" t="s">
        <v>1321</v>
      </c>
      <c r="C9" s="22" t="s">
        <v>404</v>
      </c>
      <c r="D9" s="22" t="s">
        <v>1336</v>
      </c>
      <c r="E9" s="22" t="s">
        <v>1337</v>
      </c>
      <c r="F9" s="22" t="s">
        <v>1328</v>
      </c>
      <c r="G9" s="22" t="s">
        <v>2321</v>
      </c>
      <c r="H9" s="28" t="s">
        <v>1334</v>
      </c>
      <c r="I9" s="28" t="s">
        <v>1339</v>
      </c>
      <c r="J9" s="22" t="s">
        <v>1331</v>
      </c>
    </row>
    <row r="10" spans="1:21" x14ac:dyDescent="0.25">
      <c r="A10" s="22">
        <v>7</v>
      </c>
      <c r="B10" s="22" t="s">
        <v>1321</v>
      </c>
      <c r="C10" s="22" t="s">
        <v>277</v>
      </c>
      <c r="D10" s="22" t="s">
        <v>1322</v>
      </c>
      <c r="E10" s="22" t="s">
        <v>1323</v>
      </c>
      <c r="F10" s="22" t="s">
        <v>2303</v>
      </c>
      <c r="G10" s="27"/>
      <c r="H10" s="28" t="s">
        <v>1340</v>
      </c>
      <c r="I10" s="28" t="s">
        <v>1334</v>
      </c>
      <c r="J10" s="22" t="s">
        <v>1331</v>
      </c>
    </row>
    <row r="11" spans="1:21" x14ac:dyDescent="0.25">
      <c r="A11" s="22">
        <v>8</v>
      </c>
      <c r="B11" s="22" t="s">
        <v>500</v>
      </c>
      <c r="C11" s="22" t="s">
        <v>780</v>
      </c>
      <c r="D11" s="22" t="s">
        <v>1341</v>
      </c>
      <c r="E11" s="22" t="s">
        <v>1342</v>
      </c>
      <c r="F11" s="22" t="s">
        <v>2304</v>
      </c>
      <c r="G11" s="22" t="s">
        <v>2322</v>
      </c>
      <c r="H11" s="23" t="s">
        <v>1343</v>
      </c>
      <c r="I11" s="23" t="s">
        <v>1344</v>
      </c>
      <c r="J11" s="22" t="s">
        <v>1326</v>
      </c>
    </row>
    <row r="12" spans="1:21" x14ac:dyDescent="0.25">
      <c r="A12" s="22">
        <v>9</v>
      </c>
      <c r="B12" s="22" t="s">
        <v>500</v>
      </c>
      <c r="C12" s="22" t="s">
        <v>858</v>
      </c>
      <c r="D12" s="22" t="s">
        <v>1345</v>
      </c>
      <c r="E12" s="22" t="s">
        <v>1328</v>
      </c>
      <c r="F12" s="22" t="s">
        <v>2305</v>
      </c>
      <c r="G12" s="22" t="s">
        <v>2323</v>
      </c>
      <c r="H12" s="23" t="s">
        <v>1346</v>
      </c>
      <c r="I12" s="23" t="s">
        <v>1347</v>
      </c>
      <c r="J12" s="22" t="s">
        <v>1326</v>
      </c>
    </row>
    <row r="13" spans="1:21" x14ac:dyDescent="0.25">
      <c r="A13" s="22">
        <v>10</v>
      </c>
      <c r="B13" s="22" t="s">
        <v>500</v>
      </c>
      <c r="C13" s="22" t="s">
        <v>872</v>
      </c>
      <c r="D13" s="22" t="s">
        <v>1348</v>
      </c>
      <c r="E13" s="22" t="s">
        <v>1349</v>
      </c>
      <c r="F13" s="22" t="s">
        <v>2306</v>
      </c>
      <c r="G13" s="22" t="s">
        <v>2324</v>
      </c>
      <c r="H13" s="23" t="s">
        <v>1350</v>
      </c>
      <c r="I13" s="23" t="s">
        <v>1351</v>
      </c>
      <c r="J13" s="22" t="s">
        <v>1326</v>
      </c>
    </row>
    <row r="14" spans="1:21" x14ac:dyDescent="0.25">
      <c r="A14" s="22">
        <v>11</v>
      </c>
      <c r="B14" s="22" t="s">
        <v>500</v>
      </c>
      <c r="C14" s="22" t="s">
        <v>510</v>
      </c>
      <c r="D14" s="22" t="s">
        <v>1352</v>
      </c>
      <c r="E14" s="22" t="s">
        <v>1353</v>
      </c>
      <c r="F14" s="22" t="s">
        <v>2307</v>
      </c>
      <c r="G14" s="22" t="s">
        <v>2325</v>
      </c>
      <c r="H14" s="23" t="s">
        <v>1354</v>
      </c>
      <c r="I14" s="23" t="s">
        <v>1355</v>
      </c>
      <c r="J14" s="22" t="s">
        <v>1326</v>
      </c>
    </row>
    <row r="15" spans="1:21" x14ac:dyDescent="0.25">
      <c r="A15" s="22">
        <v>12</v>
      </c>
      <c r="B15" s="22" t="s">
        <v>500</v>
      </c>
      <c r="C15" s="22" t="s">
        <v>510</v>
      </c>
      <c r="D15" s="22" t="s">
        <v>1352</v>
      </c>
      <c r="E15" s="22" t="s">
        <v>1353</v>
      </c>
      <c r="F15" s="22" t="s">
        <v>2308</v>
      </c>
      <c r="G15" s="22" t="s">
        <v>2326</v>
      </c>
      <c r="H15" s="23" t="s">
        <v>1354</v>
      </c>
      <c r="I15" s="23" t="s">
        <v>1355</v>
      </c>
      <c r="J15" s="22" t="s">
        <v>1326</v>
      </c>
    </row>
    <row r="16" spans="1:21" x14ac:dyDescent="0.25">
      <c r="A16" s="22">
        <v>13</v>
      </c>
      <c r="B16" s="22" t="s">
        <v>500</v>
      </c>
      <c r="C16" s="22" t="s">
        <v>510</v>
      </c>
      <c r="D16" s="22" t="s">
        <v>1352</v>
      </c>
      <c r="E16" s="22" t="s">
        <v>1353</v>
      </c>
      <c r="F16" s="22" t="s">
        <v>2309</v>
      </c>
      <c r="G16" s="22" t="s">
        <v>2325</v>
      </c>
      <c r="H16" s="23" t="s">
        <v>1354</v>
      </c>
      <c r="I16" s="23" t="s">
        <v>1355</v>
      </c>
      <c r="J16" s="22" t="s">
        <v>1326</v>
      </c>
    </row>
    <row r="17" spans="1:10" x14ac:dyDescent="0.25">
      <c r="A17" s="22">
        <v>14</v>
      </c>
      <c r="B17" s="22" t="s">
        <v>500</v>
      </c>
      <c r="C17" s="22" t="s">
        <v>817</v>
      </c>
      <c r="D17" s="22" t="s">
        <v>1356</v>
      </c>
      <c r="E17" s="22" t="s">
        <v>1328</v>
      </c>
      <c r="F17" s="22" t="s">
        <v>2310</v>
      </c>
      <c r="G17" s="22" t="s">
        <v>1328</v>
      </c>
      <c r="H17" s="23" t="s">
        <v>1357</v>
      </c>
      <c r="I17" s="23" t="s">
        <v>1358</v>
      </c>
      <c r="J17" s="22" t="s">
        <v>1331</v>
      </c>
    </row>
    <row r="18" spans="1:10" x14ac:dyDescent="0.25">
      <c r="A18" s="22">
        <v>15</v>
      </c>
      <c r="B18" s="22" t="s">
        <v>500</v>
      </c>
      <c r="C18" s="22" t="s">
        <v>690</v>
      </c>
      <c r="D18" s="22" t="s">
        <v>1359</v>
      </c>
      <c r="E18" s="22" t="s">
        <v>1328</v>
      </c>
      <c r="F18" s="22" t="s">
        <v>2311</v>
      </c>
      <c r="G18" s="22" t="s">
        <v>1328</v>
      </c>
      <c r="H18" s="23" t="s">
        <v>1360</v>
      </c>
      <c r="I18" s="23" t="s">
        <v>1361</v>
      </c>
      <c r="J18" s="22" t="s">
        <v>1331</v>
      </c>
    </row>
    <row r="19" spans="1:10" x14ac:dyDescent="0.25">
      <c r="A19" s="22">
        <v>16</v>
      </c>
      <c r="B19" s="22" t="s">
        <v>500</v>
      </c>
      <c r="C19" s="22" t="s">
        <v>814</v>
      </c>
      <c r="D19" s="22" t="s">
        <v>1328</v>
      </c>
      <c r="E19" s="22" t="s">
        <v>1362</v>
      </c>
      <c r="F19" s="22" t="s">
        <v>1328</v>
      </c>
      <c r="G19" s="22" t="s">
        <v>2327</v>
      </c>
      <c r="H19" s="23" t="s">
        <v>1363</v>
      </c>
      <c r="I19" s="23" t="s">
        <v>1364</v>
      </c>
      <c r="J19" s="22" t="s">
        <v>1331</v>
      </c>
    </row>
    <row r="20" spans="1:10" x14ac:dyDescent="0.25">
      <c r="A20" s="22">
        <v>17</v>
      </c>
      <c r="B20" s="22" t="s">
        <v>500</v>
      </c>
      <c r="C20" s="22" t="s">
        <v>510</v>
      </c>
      <c r="D20" s="22" t="s">
        <v>1352</v>
      </c>
      <c r="E20" s="22" t="s">
        <v>1353</v>
      </c>
      <c r="F20" s="22" t="s">
        <v>1328</v>
      </c>
      <c r="G20" s="22" t="s">
        <v>2325</v>
      </c>
      <c r="H20" s="23" t="s">
        <v>1365</v>
      </c>
      <c r="I20" s="23" t="s">
        <v>1366</v>
      </c>
      <c r="J20" s="22" t="s">
        <v>1331</v>
      </c>
    </row>
    <row r="21" spans="1:10" x14ac:dyDescent="0.25">
      <c r="A21" s="22">
        <v>18</v>
      </c>
      <c r="B21" s="22" t="s">
        <v>500</v>
      </c>
      <c r="C21" s="22" t="s">
        <v>762</v>
      </c>
      <c r="D21" s="22" t="s">
        <v>1367</v>
      </c>
      <c r="E21" s="22" t="s">
        <v>1328</v>
      </c>
      <c r="F21" s="22" t="s">
        <v>2312</v>
      </c>
      <c r="G21" s="22" t="s">
        <v>1328</v>
      </c>
      <c r="H21" s="23" t="s">
        <v>1368</v>
      </c>
      <c r="I21" s="23" t="s">
        <v>1369</v>
      </c>
      <c r="J21" s="22" t="s">
        <v>1331</v>
      </c>
    </row>
    <row r="22" spans="1:10" x14ac:dyDescent="0.25">
      <c r="A22" s="22">
        <v>19</v>
      </c>
      <c r="B22" s="22" t="s">
        <v>500</v>
      </c>
      <c r="C22" s="22" t="s">
        <v>640</v>
      </c>
      <c r="D22" s="22" t="s">
        <v>1370</v>
      </c>
      <c r="E22" s="22" t="s">
        <v>1371</v>
      </c>
      <c r="F22" s="22" t="s">
        <v>2313</v>
      </c>
      <c r="G22" s="22" t="s">
        <v>1328</v>
      </c>
      <c r="H22" s="28" t="s">
        <v>1372</v>
      </c>
      <c r="I22" s="28" t="s">
        <v>1334</v>
      </c>
      <c r="J22" s="22" t="s">
        <v>1331</v>
      </c>
    </row>
    <row r="23" spans="1:10" x14ac:dyDescent="0.25">
      <c r="A23" s="22">
        <v>20</v>
      </c>
      <c r="B23" s="22" t="s">
        <v>500</v>
      </c>
      <c r="C23" s="22" t="s">
        <v>847</v>
      </c>
      <c r="D23" s="22" t="s">
        <v>1373</v>
      </c>
      <c r="E23" s="22" t="s">
        <v>1374</v>
      </c>
      <c r="F23" s="22" t="s">
        <v>2314</v>
      </c>
      <c r="G23" s="22" t="s">
        <v>1328</v>
      </c>
      <c r="H23" s="28" t="s">
        <v>1375</v>
      </c>
      <c r="I23" s="28" t="s">
        <v>1365</v>
      </c>
      <c r="J23" s="22" t="s">
        <v>1331</v>
      </c>
    </row>
    <row r="24" spans="1:10" x14ac:dyDescent="0.25">
      <c r="A24" s="22">
        <v>21</v>
      </c>
      <c r="B24" s="22" t="s">
        <v>892</v>
      </c>
      <c r="C24" s="22" t="s">
        <v>904</v>
      </c>
      <c r="D24" s="22" t="s">
        <v>1376</v>
      </c>
      <c r="E24" s="22" t="s">
        <v>1328</v>
      </c>
      <c r="F24" s="22" t="s">
        <v>2315</v>
      </c>
      <c r="G24" s="22" t="s">
        <v>1328</v>
      </c>
      <c r="H24" s="28" t="s">
        <v>1377</v>
      </c>
      <c r="I24" s="28" t="s">
        <v>1365</v>
      </c>
      <c r="J24" s="22" t="s">
        <v>1331</v>
      </c>
    </row>
    <row r="25" spans="1:10" x14ac:dyDescent="0.25">
      <c r="A25" s="22">
        <v>22</v>
      </c>
      <c r="B25" s="22" t="s">
        <v>892</v>
      </c>
      <c r="C25" s="22" t="s">
        <v>947</v>
      </c>
      <c r="D25" s="22" t="s">
        <v>1378</v>
      </c>
      <c r="E25" s="22" t="s">
        <v>1328</v>
      </c>
      <c r="F25" s="22" t="s">
        <v>2316</v>
      </c>
      <c r="G25" s="22" t="s">
        <v>1328</v>
      </c>
      <c r="H25" s="28" t="s">
        <v>1379</v>
      </c>
      <c r="I25" s="28" t="s">
        <v>1365</v>
      </c>
      <c r="J25" s="22" t="s">
        <v>1331</v>
      </c>
    </row>
    <row r="26" spans="1:10" x14ac:dyDescent="0.25">
      <c r="A26" s="22">
        <v>23</v>
      </c>
      <c r="B26" s="22" t="s">
        <v>892</v>
      </c>
      <c r="C26" s="22" t="s">
        <v>937</v>
      </c>
      <c r="D26" s="22" t="s">
        <v>1380</v>
      </c>
      <c r="E26" s="22" t="s">
        <v>1381</v>
      </c>
      <c r="F26" s="22" t="s">
        <v>2317</v>
      </c>
      <c r="G26" s="22" t="s">
        <v>1328</v>
      </c>
      <c r="H26" s="23" t="s">
        <v>1382</v>
      </c>
      <c r="I26" s="23" t="s">
        <v>1365</v>
      </c>
      <c r="J26" s="22" t="s">
        <v>1331</v>
      </c>
    </row>
    <row r="27" spans="1:10" x14ac:dyDescent="0.25">
      <c r="A27" s="22">
        <v>24</v>
      </c>
      <c r="B27" s="22" t="s">
        <v>892</v>
      </c>
      <c r="C27" s="22" t="s">
        <v>937</v>
      </c>
      <c r="D27" s="22" t="s">
        <v>1380</v>
      </c>
      <c r="E27" s="22" t="s">
        <v>1381</v>
      </c>
      <c r="F27" s="22" t="s">
        <v>1328</v>
      </c>
      <c r="G27" s="22" t="s">
        <v>2328</v>
      </c>
      <c r="H27" s="23" t="s">
        <v>1365</v>
      </c>
      <c r="I27" s="23" t="s">
        <v>1383</v>
      </c>
      <c r="J27" s="22" t="s">
        <v>1331</v>
      </c>
    </row>
    <row r="28" spans="1:10" x14ac:dyDescent="0.25">
      <c r="A28" s="22">
        <v>25</v>
      </c>
      <c r="B28" s="22" t="s">
        <v>93</v>
      </c>
      <c r="C28" s="22" t="s">
        <v>94</v>
      </c>
      <c r="D28" s="22" t="s">
        <v>1384</v>
      </c>
      <c r="E28" s="22" t="s">
        <v>1328</v>
      </c>
      <c r="F28" s="22" t="s">
        <v>2318</v>
      </c>
      <c r="G28" s="22" t="s">
        <v>1328</v>
      </c>
      <c r="H28" s="23" t="s">
        <v>1385</v>
      </c>
      <c r="I28" s="23" t="s">
        <v>1365</v>
      </c>
      <c r="J28" s="22" t="s">
        <v>1331</v>
      </c>
    </row>
    <row r="29" spans="1:10" x14ac:dyDescent="0.25">
      <c r="A29" s="22">
        <v>26</v>
      </c>
      <c r="B29" s="22" t="s">
        <v>1386</v>
      </c>
      <c r="C29" s="22" t="s">
        <v>181</v>
      </c>
      <c r="D29" s="22" t="s">
        <v>1328</v>
      </c>
      <c r="E29" s="22" t="s">
        <v>1387</v>
      </c>
      <c r="F29" s="22" t="s">
        <v>1328</v>
      </c>
      <c r="G29" s="22" t="s">
        <v>2329</v>
      </c>
      <c r="H29" s="23" t="s">
        <v>1388</v>
      </c>
      <c r="I29" s="23" t="s">
        <v>1389</v>
      </c>
      <c r="J29" s="22" t="s">
        <v>1331</v>
      </c>
    </row>
    <row r="30" spans="1:10" x14ac:dyDescent="0.25">
      <c r="A30" s="22">
        <v>27</v>
      </c>
      <c r="B30" s="19" t="s">
        <v>1386</v>
      </c>
      <c r="C30" s="22" t="s">
        <v>172</v>
      </c>
      <c r="D30" s="22" t="s">
        <v>1328</v>
      </c>
      <c r="E30" s="22" t="s">
        <v>1390</v>
      </c>
      <c r="F30" s="22" t="s">
        <v>1328</v>
      </c>
      <c r="G30" s="22" t="s">
        <v>2330</v>
      </c>
      <c r="H30" s="28" t="s">
        <v>1334</v>
      </c>
      <c r="I30" s="28" t="s">
        <v>1391</v>
      </c>
      <c r="J30" s="22" t="s">
        <v>1331</v>
      </c>
    </row>
    <row r="31" spans="1:10" ht="13.8" thickBot="1" x14ac:dyDescent="0.3">
      <c r="A31" s="29">
        <v>28</v>
      </c>
      <c r="B31" s="29" t="s">
        <v>1386</v>
      </c>
      <c r="C31" s="29" t="s">
        <v>183</v>
      </c>
      <c r="D31" s="29" t="s">
        <v>1392</v>
      </c>
      <c r="E31" s="29" t="s">
        <v>1328</v>
      </c>
      <c r="F31" s="29" t="s">
        <v>2319</v>
      </c>
      <c r="G31" s="29" t="s">
        <v>1328</v>
      </c>
      <c r="H31" s="30" t="s">
        <v>1393</v>
      </c>
      <c r="I31" s="31" t="s">
        <v>1365</v>
      </c>
      <c r="J31" s="29" t="s">
        <v>1331</v>
      </c>
    </row>
  </sheetData>
  <mergeCells count="2">
    <mergeCell ref="A1:J1"/>
    <mergeCell ref="A2:J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5053-CC43-4DDB-9BD1-0737A126DF0F}">
  <dimension ref="A1:AP203"/>
  <sheetViews>
    <sheetView workbookViewId="0">
      <selection activeCell="M12" sqref="M12"/>
    </sheetView>
  </sheetViews>
  <sheetFormatPr defaultColWidth="9" defaultRowHeight="13.8" x14ac:dyDescent="0.25"/>
  <cols>
    <col min="1" max="1" width="9.88671875" style="18" customWidth="1"/>
    <col min="2" max="2" width="20.5546875" style="18" customWidth="1"/>
    <col min="3" max="3" width="10.88671875" style="18" customWidth="1"/>
    <col min="4" max="4" width="16.44140625" style="18" customWidth="1"/>
    <col min="5" max="5" width="9" style="18"/>
    <col min="6" max="6" width="22.21875" style="18" customWidth="1"/>
    <col min="7" max="7" width="11.109375" style="18" customWidth="1"/>
    <col min="8" max="8" width="12.6640625" style="18" customWidth="1"/>
    <col min="9" max="10" width="9" style="18"/>
    <col min="11" max="11" width="27.21875" style="18" customWidth="1"/>
    <col min="12" max="12" width="9" style="18"/>
    <col min="13" max="13" width="11.21875" style="18" customWidth="1"/>
    <col min="14" max="14" width="10.109375" style="18" customWidth="1"/>
    <col min="15" max="18" width="9" style="18"/>
    <col min="19" max="19" width="9.77734375" style="18" customWidth="1"/>
    <col min="20" max="22" width="9" style="18"/>
    <col min="23" max="23" width="20.33203125" style="18" customWidth="1"/>
    <col min="24" max="24" width="12.21875" style="18" customWidth="1"/>
    <col min="25" max="25" width="16" style="18" customWidth="1"/>
    <col min="26" max="26" width="17.109375" style="18" customWidth="1"/>
    <col min="27" max="27" width="12.88671875" style="18" customWidth="1"/>
    <col min="28" max="28" width="16.6640625" style="18" customWidth="1"/>
    <col min="29" max="29" width="15.77734375" style="18" customWidth="1"/>
    <col min="30" max="30" width="12.109375" style="18" customWidth="1"/>
    <col min="31" max="31" width="15.88671875" style="18" customWidth="1"/>
    <col min="32" max="32" width="17.109375" style="18" customWidth="1"/>
    <col min="33" max="33" width="13.33203125" style="18" customWidth="1"/>
    <col min="34" max="34" width="15.33203125" style="18" customWidth="1"/>
    <col min="35" max="35" width="16.109375" style="18" customWidth="1"/>
    <col min="36" max="36" width="12.5546875" style="18" customWidth="1"/>
    <col min="37" max="37" width="13.44140625" style="18" customWidth="1"/>
    <col min="38" max="38" width="13.77734375" style="18" customWidth="1"/>
    <col min="39" max="39" width="9.77734375" style="18" customWidth="1"/>
    <col min="40" max="40" width="11.33203125" style="18" customWidth="1"/>
    <col min="41" max="41" width="11.44140625" style="18" customWidth="1"/>
    <col min="42" max="42" width="12.33203125" style="18" customWidth="1"/>
    <col min="43" max="16384" width="9" style="18"/>
  </cols>
  <sheetData>
    <row r="1" spans="1:42" x14ac:dyDescent="0.25">
      <c r="A1" s="68" t="s">
        <v>2016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</row>
    <row r="2" spans="1:42" ht="30.6" customHeight="1" thickBot="1" x14ac:dyDescent="0.3">
      <c r="A2" s="76" t="s">
        <v>2363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</row>
    <row r="3" spans="1:42" ht="16.8" thickBot="1" x14ac:dyDescent="0.3">
      <c r="A3" s="33" t="s">
        <v>1396</v>
      </c>
      <c r="B3" s="33" t="s">
        <v>1397</v>
      </c>
      <c r="C3" s="33" t="s">
        <v>2014</v>
      </c>
      <c r="D3" s="33" t="s">
        <v>1399</v>
      </c>
      <c r="E3" s="33" t="s">
        <v>1400</v>
      </c>
      <c r="F3" s="33" t="s">
        <v>2004</v>
      </c>
      <c r="G3" s="33" t="s">
        <v>1401</v>
      </c>
      <c r="H3" s="33" t="s">
        <v>1402</v>
      </c>
      <c r="I3" s="33" t="s">
        <v>2005</v>
      </c>
      <c r="J3" s="33" t="s">
        <v>1404</v>
      </c>
      <c r="K3" s="33" t="s">
        <v>78</v>
      </c>
      <c r="L3" s="33" t="s">
        <v>304</v>
      </c>
      <c r="M3" s="33" t="s">
        <v>2113</v>
      </c>
      <c r="N3" s="33" t="s">
        <v>2006</v>
      </c>
      <c r="O3" s="33" t="s">
        <v>1405</v>
      </c>
      <c r="P3" s="33" t="s">
        <v>1402</v>
      </c>
      <c r="Q3" s="33" t="s">
        <v>1403</v>
      </c>
      <c r="R3" s="33" t="s">
        <v>1404</v>
      </c>
      <c r="S3" s="33" t="s">
        <v>83</v>
      </c>
      <c r="T3" s="33" t="s">
        <v>304</v>
      </c>
      <c r="U3" s="33" t="s">
        <v>2113</v>
      </c>
      <c r="V3" s="33" t="s">
        <v>1396</v>
      </c>
      <c r="W3" s="33" t="s">
        <v>1397</v>
      </c>
      <c r="X3" s="33" t="s">
        <v>1398</v>
      </c>
      <c r="Y3" s="33" t="s">
        <v>1406</v>
      </c>
      <c r="Z3" s="33" t="s">
        <v>1407</v>
      </c>
      <c r="AA3" s="33" t="s">
        <v>1408</v>
      </c>
      <c r="AB3" s="33" t="s">
        <v>1409</v>
      </c>
      <c r="AC3" s="33" t="s">
        <v>2115</v>
      </c>
      <c r="AD3" s="33" t="s">
        <v>1410</v>
      </c>
      <c r="AE3" s="33" t="s">
        <v>1411</v>
      </c>
      <c r="AF3" s="33" t="s">
        <v>2116</v>
      </c>
      <c r="AG3" s="33" t="s">
        <v>1412</v>
      </c>
      <c r="AH3" s="33" t="s">
        <v>1413</v>
      </c>
      <c r="AI3" s="33" t="s">
        <v>2114</v>
      </c>
      <c r="AJ3" s="33" t="s">
        <v>1414</v>
      </c>
      <c r="AK3" s="33" t="s">
        <v>1415</v>
      </c>
      <c r="AL3" s="33" t="s">
        <v>2117</v>
      </c>
      <c r="AM3" s="33" t="s">
        <v>1416</v>
      </c>
      <c r="AN3" s="33" t="s">
        <v>2077</v>
      </c>
      <c r="AO3" s="33" t="s">
        <v>1417</v>
      </c>
      <c r="AP3" s="33" t="s">
        <v>1418</v>
      </c>
    </row>
    <row r="4" spans="1:42" x14ac:dyDescent="0.25">
      <c r="A4" s="18" t="s">
        <v>1321</v>
      </c>
      <c r="B4" s="18" t="s">
        <v>1419</v>
      </c>
      <c r="C4" s="63" t="s">
        <v>1420</v>
      </c>
      <c r="D4" s="18" t="s">
        <v>1809</v>
      </c>
      <c r="E4" s="18">
        <v>-1</v>
      </c>
      <c r="F4" s="18" t="s">
        <v>2078</v>
      </c>
      <c r="G4" s="18">
        <v>-425611</v>
      </c>
      <c r="H4" s="18">
        <v>25</v>
      </c>
      <c r="I4" s="18">
        <v>0</v>
      </c>
      <c r="J4" s="18">
        <v>0</v>
      </c>
      <c r="K4" s="18" t="s">
        <v>253</v>
      </c>
      <c r="L4" s="18" t="s">
        <v>142</v>
      </c>
      <c r="M4" s="18">
        <v>0.48</v>
      </c>
      <c r="N4" s="18" t="s">
        <v>97</v>
      </c>
      <c r="O4" s="18" t="s">
        <v>97</v>
      </c>
      <c r="P4" s="18" t="s">
        <v>97</v>
      </c>
      <c r="Q4" s="18" t="s">
        <v>97</v>
      </c>
      <c r="R4" s="18" t="s">
        <v>97</v>
      </c>
      <c r="S4" s="18" t="s">
        <v>97</v>
      </c>
      <c r="T4" s="18" t="s">
        <v>97</v>
      </c>
      <c r="U4" s="18" t="s">
        <v>97</v>
      </c>
      <c r="V4" s="18" t="s">
        <v>1321</v>
      </c>
      <c r="W4" s="18" t="s">
        <v>1419</v>
      </c>
      <c r="X4" s="63" t="s">
        <v>1420</v>
      </c>
      <c r="Y4" s="18">
        <v>0.91018598786309401</v>
      </c>
      <c r="Z4" s="18">
        <v>-0.55955590551566803</v>
      </c>
      <c r="AA4" s="18">
        <v>0</v>
      </c>
      <c r="AB4" s="18">
        <v>0.55849562577394096</v>
      </c>
      <c r="AC4" s="18">
        <v>-1.1429924600758199</v>
      </c>
      <c r="AD4" s="18">
        <v>0</v>
      </c>
      <c r="AE4" s="18">
        <v>4.7043695766181299E-3</v>
      </c>
      <c r="AF4" s="18">
        <v>-2.8484173753777502</v>
      </c>
      <c r="AG4" s="18" t="s">
        <v>1421</v>
      </c>
      <c r="AH4" s="18">
        <v>0.87889978856900397</v>
      </c>
      <c r="AI4" s="18">
        <v>-0.33293064785980497</v>
      </c>
      <c r="AJ4" s="18">
        <v>0</v>
      </c>
      <c r="AK4" s="18">
        <v>0.43692039765690699</v>
      </c>
      <c r="AL4" s="18">
        <v>1.9779885843251499</v>
      </c>
      <c r="AM4" s="18">
        <v>0</v>
      </c>
      <c r="AN4" s="18">
        <v>0.78136816627774097</v>
      </c>
      <c r="AO4" s="18">
        <v>-0.89632121791620201</v>
      </c>
      <c r="AP4" s="18">
        <v>0</v>
      </c>
    </row>
    <row r="5" spans="1:42" x14ac:dyDescent="0.25">
      <c r="A5" s="18" t="s">
        <v>1321</v>
      </c>
      <c r="B5" s="18" t="s">
        <v>1422</v>
      </c>
      <c r="C5" s="63" t="s">
        <v>1423</v>
      </c>
      <c r="D5" s="18" t="s">
        <v>1810</v>
      </c>
      <c r="E5" s="18">
        <v>1</v>
      </c>
      <c r="F5" s="18" t="s">
        <v>2079</v>
      </c>
      <c r="G5" s="18">
        <v>-537626</v>
      </c>
      <c r="H5" s="18">
        <v>75</v>
      </c>
      <c r="I5" s="18">
        <v>53</v>
      </c>
      <c r="J5" s="18">
        <v>0</v>
      </c>
      <c r="K5" s="18" t="s">
        <v>293</v>
      </c>
      <c r="L5" s="18" t="s">
        <v>142</v>
      </c>
      <c r="M5" s="18">
        <v>1.96</v>
      </c>
      <c r="N5" s="18" t="s">
        <v>97</v>
      </c>
      <c r="O5" s="18" t="s">
        <v>97</v>
      </c>
      <c r="P5" s="18" t="s">
        <v>97</v>
      </c>
      <c r="Q5" s="18" t="s">
        <v>97</v>
      </c>
      <c r="R5" s="18" t="s">
        <v>97</v>
      </c>
      <c r="S5" s="18" t="s">
        <v>97</v>
      </c>
      <c r="T5" s="18" t="s">
        <v>97</v>
      </c>
      <c r="U5" s="18" t="s">
        <v>97</v>
      </c>
      <c r="V5" s="18" t="s">
        <v>1321</v>
      </c>
      <c r="W5" s="18" t="s">
        <v>1422</v>
      </c>
      <c r="X5" s="63" t="s">
        <v>1423</v>
      </c>
      <c r="Y5" s="18">
        <v>0.494058434128821</v>
      </c>
      <c r="Z5" s="18">
        <v>-1.95843380193835</v>
      </c>
      <c r="AA5" s="18">
        <v>0</v>
      </c>
      <c r="AB5" s="18">
        <v>0.62390499254628395</v>
      </c>
      <c r="AC5" s="18">
        <v>1.0468309260281401</v>
      </c>
      <c r="AD5" s="18">
        <v>0</v>
      </c>
      <c r="AE5" s="18">
        <v>0.73574717602709205</v>
      </c>
      <c r="AF5" s="18">
        <v>0.78885323473598001</v>
      </c>
      <c r="AG5" s="18">
        <v>0</v>
      </c>
      <c r="AH5" s="18">
        <v>0.89532653875007895</v>
      </c>
      <c r="AI5" s="18">
        <v>-5.2109329504923703E-2</v>
      </c>
      <c r="AJ5" s="18">
        <v>0</v>
      </c>
      <c r="AK5" s="18">
        <v>0.88018948891151005</v>
      </c>
      <c r="AL5" s="18">
        <v>-0.34877954226812102</v>
      </c>
      <c r="AM5" s="18">
        <v>0</v>
      </c>
      <c r="AN5" s="18">
        <v>0.53448487826672197</v>
      </c>
      <c r="AO5" s="18">
        <v>1.81802900196533</v>
      </c>
      <c r="AP5" s="18">
        <v>0</v>
      </c>
    </row>
    <row r="6" spans="1:42" x14ac:dyDescent="0.25">
      <c r="A6" s="18" t="s">
        <v>1321</v>
      </c>
      <c r="B6" s="18" t="s">
        <v>1424</v>
      </c>
      <c r="C6" s="63" t="s">
        <v>1425</v>
      </c>
      <c r="D6" s="18" t="s">
        <v>1811</v>
      </c>
      <c r="E6" s="18">
        <v>1</v>
      </c>
      <c r="F6" s="18" t="s">
        <v>2079</v>
      </c>
      <c r="G6" s="18">
        <v>-416210</v>
      </c>
      <c r="H6" s="18">
        <v>75</v>
      </c>
      <c r="I6" s="18">
        <v>53</v>
      </c>
      <c r="J6" s="18">
        <v>0</v>
      </c>
      <c r="K6" s="18" t="s">
        <v>293</v>
      </c>
      <c r="L6" s="18" t="s">
        <v>142</v>
      </c>
      <c r="M6" s="18">
        <v>1.96</v>
      </c>
      <c r="N6" s="18" t="s">
        <v>97</v>
      </c>
      <c r="O6" s="18" t="s">
        <v>97</v>
      </c>
      <c r="P6" s="18" t="s">
        <v>97</v>
      </c>
      <c r="Q6" s="18" t="s">
        <v>97</v>
      </c>
      <c r="R6" s="18" t="s">
        <v>97</v>
      </c>
      <c r="S6" s="18" t="s">
        <v>97</v>
      </c>
      <c r="T6" s="18" t="s">
        <v>97</v>
      </c>
      <c r="U6" s="18" t="s">
        <v>97</v>
      </c>
      <c r="V6" s="18" t="s">
        <v>1321</v>
      </c>
      <c r="W6" s="18" t="s">
        <v>1424</v>
      </c>
      <c r="X6" s="63" t="s">
        <v>1425</v>
      </c>
      <c r="Y6" s="18">
        <v>0.40730608920817502</v>
      </c>
      <c r="Z6" s="18">
        <v>-1.48208513353753</v>
      </c>
      <c r="AA6" s="18">
        <v>0</v>
      </c>
      <c r="AB6" s="18">
        <v>0.74939600993232502</v>
      </c>
      <c r="AC6" s="18">
        <v>0.57458881530786599</v>
      </c>
      <c r="AD6" s="18">
        <v>0</v>
      </c>
      <c r="AE6" s="18">
        <v>0.74597407499832502</v>
      </c>
      <c r="AF6" s="18">
        <v>0.752118410995538</v>
      </c>
      <c r="AG6" s="18">
        <v>0</v>
      </c>
      <c r="AH6" s="18">
        <v>0.90750267794084005</v>
      </c>
      <c r="AI6" s="18">
        <v>0.19176414099352601</v>
      </c>
      <c r="AJ6" s="18">
        <v>0</v>
      </c>
      <c r="AK6" s="18">
        <v>0.89536678995240004</v>
      </c>
      <c r="AL6" s="18">
        <v>0.276153962776085</v>
      </c>
      <c r="AM6" s="18">
        <v>0</v>
      </c>
      <c r="AN6" s="18">
        <v>0.86683874295093</v>
      </c>
      <c r="AO6" s="18">
        <v>-0.24043939043467899</v>
      </c>
      <c r="AP6" s="18">
        <v>0</v>
      </c>
    </row>
    <row r="7" spans="1:42" x14ac:dyDescent="0.25">
      <c r="A7" s="18" t="s">
        <v>1321</v>
      </c>
      <c r="B7" s="18" t="s">
        <v>1426</v>
      </c>
      <c r="C7" s="63" t="s">
        <v>1427</v>
      </c>
      <c r="D7" s="18" t="s">
        <v>1812</v>
      </c>
      <c r="E7" s="18">
        <v>-1</v>
      </c>
      <c r="F7" s="18" t="s">
        <v>2079</v>
      </c>
      <c r="G7" s="18">
        <v>334936</v>
      </c>
      <c r="H7" s="18">
        <v>75</v>
      </c>
      <c r="I7" s="18">
        <v>53</v>
      </c>
      <c r="J7" s="18">
        <v>0</v>
      </c>
      <c r="K7" s="18" t="s">
        <v>293</v>
      </c>
      <c r="L7" s="18" t="s">
        <v>142</v>
      </c>
      <c r="M7" s="18">
        <v>1.96</v>
      </c>
      <c r="N7" s="18" t="s">
        <v>97</v>
      </c>
      <c r="O7" s="18" t="s">
        <v>97</v>
      </c>
      <c r="P7" s="18" t="s">
        <v>97</v>
      </c>
      <c r="Q7" s="18" t="s">
        <v>97</v>
      </c>
      <c r="R7" s="18" t="s">
        <v>97</v>
      </c>
      <c r="S7" s="18" t="s">
        <v>97</v>
      </c>
      <c r="T7" s="18" t="s">
        <v>97</v>
      </c>
      <c r="U7" s="18" t="s">
        <v>97</v>
      </c>
      <c r="V7" s="18" t="s">
        <v>1321</v>
      </c>
      <c r="W7" s="18" t="s">
        <v>1426</v>
      </c>
      <c r="X7" s="63" t="s">
        <v>1427</v>
      </c>
      <c r="Y7" s="18">
        <v>1.0661535470687499E-2</v>
      </c>
      <c r="Z7" s="18">
        <v>-2.4084045390230799</v>
      </c>
      <c r="AA7" s="18" t="s">
        <v>1421</v>
      </c>
      <c r="AB7" s="18">
        <v>0.80343586985195903</v>
      </c>
      <c r="AC7" s="18">
        <v>-0.216175621400856</v>
      </c>
      <c r="AD7" s="18">
        <v>0</v>
      </c>
      <c r="AE7" s="18">
        <v>0.106194765389257</v>
      </c>
      <c r="AF7" s="18">
        <v>2.3050154317631701</v>
      </c>
      <c r="AG7" s="18">
        <v>0</v>
      </c>
      <c r="AH7" s="18">
        <v>0.86161231063138199</v>
      </c>
      <c r="AI7" s="18">
        <v>-0.445838643059149</v>
      </c>
      <c r="AJ7" s="18">
        <v>0</v>
      </c>
      <c r="AK7" s="18">
        <v>0.88693860955509396</v>
      </c>
      <c r="AL7" s="18">
        <v>-0.11831107320810701</v>
      </c>
      <c r="AM7" s="18">
        <v>0</v>
      </c>
      <c r="AN7" s="18">
        <v>3.82458124754829E-2</v>
      </c>
      <c r="AO7" s="18">
        <v>2.66552459043473</v>
      </c>
      <c r="AP7" s="18" t="s">
        <v>1428</v>
      </c>
    </row>
    <row r="8" spans="1:42" x14ac:dyDescent="0.25">
      <c r="A8" s="18" t="s">
        <v>1321</v>
      </c>
      <c r="B8" s="18" t="s">
        <v>1429</v>
      </c>
      <c r="C8" s="63" t="s">
        <v>1430</v>
      </c>
      <c r="D8" s="18" t="s">
        <v>1813</v>
      </c>
      <c r="E8" s="18">
        <v>1</v>
      </c>
      <c r="F8" s="18" t="s">
        <v>2079</v>
      </c>
      <c r="G8" s="18">
        <v>-247045</v>
      </c>
      <c r="H8" s="18">
        <v>75</v>
      </c>
      <c r="I8" s="18">
        <v>53</v>
      </c>
      <c r="J8" s="18">
        <v>0</v>
      </c>
      <c r="K8" s="18" t="s">
        <v>293</v>
      </c>
      <c r="L8" s="18" t="s">
        <v>142</v>
      </c>
      <c r="M8" s="18">
        <v>1.96</v>
      </c>
      <c r="N8" s="18" t="s">
        <v>97</v>
      </c>
      <c r="O8" s="18" t="s">
        <v>97</v>
      </c>
      <c r="P8" s="18" t="s">
        <v>97</v>
      </c>
      <c r="Q8" s="18" t="s">
        <v>97</v>
      </c>
      <c r="R8" s="18" t="s">
        <v>97</v>
      </c>
      <c r="S8" s="18" t="s">
        <v>97</v>
      </c>
      <c r="T8" s="18" t="s">
        <v>97</v>
      </c>
      <c r="U8" s="18" t="s">
        <v>97</v>
      </c>
      <c r="V8" s="18" t="s">
        <v>1321</v>
      </c>
      <c r="W8" s="18" t="s">
        <v>1429</v>
      </c>
      <c r="X8" s="63" t="s">
        <v>1430</v>
      </c>
      <c r="Y8" s="18">
        <v>0.494058434128821</v>
      </c>
      <c r="Z8" s="18">
        <v>-1.95843380193835</v>
      </c>
      <c r="AA8" s="18">
        <v>0</v>
      </c>
      <c r="AB8" s="18">
        <v>0.73954112191357901</v>
      </c>
      <c r="AC8" s="18">
        <v>1.1563525052469601</v>
      </c>
      <c r="AD8" s="18">
        <v>0</v>
      </c>
      <c r="AE8" s="18">
        <v>0.19523481842486601</v>
      </c>
      <c r="AF8" s="18">
        <v>3.33035615502863</v>
      </c>
      <c r="AG8" s="18">
        <v>0</v>
      </c>
      <c r="AH8" s="18">
        <v>0.47968760641299302</v>
      </c>
      <c r="AI8" s="18">
        <v>2.1804649171157102</v>
      </c>
      <c r="AJ8" s="18">
        <v>0</v>
      </c>
      <c r="AK8" s="18" t="s">
        <v>1431</v>
      </c>
      <c r="AL8" s="18" t="s">
        <v>1431</v>
      </c>
      <c r="AM8" s="18">
        <v>0</v>
      </c>
      <c r="AN8" s="18">
        <v>0.82496507741397196</v>
      </c>
      <c r="AO8" s="18">
        <v>1.84534867313161</v>
      </c>
      <c r="AP8" s="18">
        <v>0</v>
      </c>
    </row>
    <row r="9" spans="1:42" x14ac:dyDescent="0.25">
      <c r="A9" s="18" t="s">
        <v>1321</v>
      </c>
      <c r="B9" s="18" t="s">
        <v>1432</v>
      </c>
      <c r="C9" s="63" t="s">
        <v>1433</v>
      </c>
      <c r="D9" s="18" t="s">
        <v>1814</v>
      </c>
      <c r="E9" s="18">
        <v>-1</v>
      </c>
      <c r="F9" s="18" t="s">
        <v>2079</v>
      </c>
      <c r="G9" s="18">
        <v>166033</v>
      </c>
      <c r="H9" s="18">
        <v>75</v>
      </c>
      <c r="I9" s="18">
        <v>53</v>
      </c>
      <c r="J9" s="18">
        <v>0</v>
      </c>
      <c r="K9" s="18" t="s">
        <v>293</v>
      </c>
      <c r="L9" s="18" t="s">
        <v>142</v>
      </c>
      <c r="M9" s="18">
        <v>1.96</v>
      </c>
      <c r="N9" s="18" t="s">
        <v>97</v>
      </c>
      <c r="O9" s="18" t="s">
        <v>97</v>
      </c>
      <c r="P9" s="18" t="s">
        <v>97</v>
      </c>
      <c r="Q9" s="18" t="s">
        <v>97</v>
      </c>
      <c r="R9" s="18" t="s">
        <v>97</v>
      </c>
      <c r="S9" s="18" t="s">
        <v>97</v>
      </c>
      <c r="T9" s="18" t="s">
        <v>97</v>
      </c>
      <c r="U9" s="18" t="s">
        <v>97</v>
      </c>
      <c r="V9" s="18" t="s">
        <v>1321</v>
      </c>
      <c r="W9" s="18" t="s">
        <v>1432</v>
      </c>
      <c r="X9" s="63" t="s">
        <v>1433</v>
      </c>
      <c r="Y9" s="18">
        <v>0.63814001394961295</v>
      </c>
      <c r="Z9" s="18">
        <v>-1.4974430812406301</v>
      </c>
      <c r="AA9" s="18">
        <v>0</v>
      </c>
      <c r="AB9" s="18" t="s">
        <v>1431</v>
      </c>
      <c r="AC9" s="18" t="s">
        <v>1431</v>
      </c>
      <c r="AD9" s="18">
        <v>0</v>
      </c>
      <c r="AE9" s="18">
        <v>0.59598267546487804</v>
      </c>
      <c r="AF9" s="18">
        <v>-1.68981602569789</v>
      </c>
      <c r="AG9" s="18">
        <v>0</v>
      </c>
      <c r="AH9" s="18" t="s">
        <v>1431</v>
      </c>
      <c r="AI9" s="18" t="s">
        <v>1431</v>
      </c>
      <c r="AJ9" s="18">
        <v>0</v>
      </c>
      <c r="AK9" s="18" t="s">
        <v>1431</v>
      </c>
      <c r="AL9" s="18" t="s">
        <v>1431</v>
      </c>
      <c r="AM9" s="18">
        <v>0</v>
      </c>
      <c r="AN9" s="18" t="s">
        <v>1431</v>
      </c>
      <c r="AO9" s="18" t="s">
        <v>1431</v>
      </c>
      <c r="AP9" s="18">
        <v>0</v>
      </c>
    </row>
    <row r="10" spans="1:42" x14ac:dyDescent="0.25">
      <c r="A10" s="18" t="s">
        <v>1321</v>
      </c>
      <c r="B10" s="18" t="s">
        <v>1434</v>
      </c>
      <c r="C10" s="64" t="s">
        <v>1435</v>
      </c>
      <c r="D10" s="18" t="s">
        <v>1815</v>
      </c>
      <c r="E10" s="18">
        <v>-1</v>
      </c>
      <c r="F10" s="18" t="s">
        <v>2080</v>
      </c>
      <c r="G10" s="18">
        <v>449257</v>
      </c>
      <c r="H10" s="18">
        <v>30</v>
      </c>
      <c r="I10" s="18">
        <v>20</v>
      </c>
      <c r="J10" s="18">
        <v>20</v>
      </c>
      <c r="K10" s="18" t="s">
        <v>293</v>
      </c>
      <c r="L10" s="18" t="s">
        <v>142</v>
      </c>
      <c r="M10" s="18">
        <v>1.96</v>
      </c>
      <c r="N10" s="18" t="s">
        <v>97</v>
      </c>
      <c r="O10" s="18" t="s">
        <v>97</v>
      </c>
      <c r="P10" s="18" t="s">
        <v>97</v>
      </c>
      <c r="Q10" s="18" t="s">
        <v>97</v>
      </c>
      <c r="R10" s="18" t="s">
        <v>97</v>
      </c>
      <c r="S10" s="18" t="s">
        <v>97</v>
      </c>
      <c r="T10" s="18" t="s">
        <v>97</v>
      </c>
      <c r="U10" s="18" t="s">
        <v>97</v>
      </c>
      <c r="V10" s="18" t="s">
        <v>1321</v>
      </c>
      <c r="W10" s="18" t="s">
        <v>1434</v>
      </c>
      <c r="X10" s="63" t="s">
        <v>1435</v>
      </c>
      <c r="Y10" s="18">
        <v>0.32140840511249802</v>
      </c>
      <c r="Z10" s="18">
        <v>-1.90318744247826</v>
      </c>
      <c r="AA10" s="18">
        <v>0</v>
      </c>
      <c r="AB10" s="18" t="s">
        <v>1431</v>
      </c>
      <c r="AC10" s="18" t="s">
        <v>1431</v>
      </c>
      <c r="AD10" s="18">
        <v>0</v>
      </c>
      <c r="AE10" s="18">
        <v>0.32286493525050902</v>
      </c>
      <c r="AF10" s="18">
        <v>-2.0692021369953899</v>
      </c>
      <c r="AG10" s="18">
        <v>0</v>
      </c>
      <c r="AH10" s="18">
        <v>0.79807323949684505</v>
      </c>
      <c r="AI10" s="18">
        <v>-1.3779291205017801</v>
      </c>
      <c r="AJ10" s="18">
        <v>0</v>
      </c>
      <c r="AK10" s="18">
        <v>0.86902806691513501</v>
      </c>
      <c r="AL10" s="18">
        <v>0.98121710890245695</v>
      </c>
      <c r="AM10" s="18">
        <v>0</v>
      </c>
      <c r="AN10" s="18" t="s">
        <v>1431</v>
      </c>
      <c r="AO10" s="18" t="s">
        <v>1431</v>
      </c>
      <c r="AP10" s="18">
        <v>0</v>
      </c>
    </row>
    <row r="11" spans="1:42" x14ac:dyDescent="0.25">
      <c r="A11" s="18" t="s">
        <v>1321</v>
      </c>
      <c r="B11" s="18" t="s">
        <v>1436</v>
      </c>
      <c r="C11" s="64" t="s">
        <v>1437</v>
      </c>
      <c r="D11" s="18" t="s">
        <v>1816</v>
      </c>
      <c r="E11" s="18">
        <v>-1</v>
      </c>
      <c r="F11" s="18" t="s">
        <v>2080</v>
      </c>
      <c r="G11" s="18">
        <v>411654</v>
      </c>
      <c r="H11" s="18">
        <v>30</v>
      </c>
      <c r="I11" s="18">
        <v>20</v>
      </c>
      <c r="J11" s="18">
        <v>20</v>
      </c>
      <c r="K11" s="18" t="s">
        <v>293</v>
      </c>
      <c r="L11" s="18" t="s">
        <v>142</v>
      </c>
      <c r="M11" s="18">
        <v>1.96</v>
      </c>
      <c r="N11" s="18" t="s">
        <v>97</v>
      </c>
      <c r="O11" s="18" t="s">
        <v>97</v>
      </c>
      <c r="P11" s="18" t="s">
        <v>97</v>
      </c>
      <c r="Q11" s="18" t="s">
        <v>97</v>
      </c>
      <c r="R11" s="18" t="s">
        <v>97</v>
      </c>
      <c r="S11" s="18" t="s">
        <v>97</v>
      </c>
      <c r="T11" s="18" t="s">
        <v>97</v>
      </c>
      <c r="U11" s="18" t="s">
        <v>97</v>
      </c>
      <c r="V11" s="18" t="s">
        <v>1321</v>
      </c>
      <c r="W11" s="18" t="s">
        <v>1436</v>
      </c>
      <c r="X11" s="63" t="s">
        <v>1437</v>
      </c>
      <c r="Y11" s="18">
        <v>3.6038256180652498E-2</v>
      </c>
      <c r="Z11" s="18">
        <v>2.4719302137401198</v>
      </c>
      <c r="AA11" s="18" t="s">
        <v>1428</v>
      </c>
      <c r="AB11" s="18">
        <v>0.36704820181990799</v>
      </c>
      <c r="AC11" s="18">
        <v>1.5917770947338199</v>
      </c>
      <c r="AD11" s="18">
        <v>0</v>
      </c>
      <c r="AE11" s="18">
        <v>0.82266329946581696</v>
      </c>
      <c r="AF11" s="18">
        <v>-0.20085895521640501</v>
      </c>
      <c r="AG11" s="18">
        <v>0</v>
      </c>
      <c r="AH11" s="18">
        <v>0.88816745262307295</v>
      </c>
      <c r="AI11" s="18">
        <v>-9.4372911796229197E-2</v>
      </c>
      <c r="AJ11" s="18">
        <v>0</v>
      </c>
      <c r="AK11" s="18">
        <v>0.82630167702794399</v>
      </c>
      <c r="AL11" s="18">
        <v>0.88729176950246802</v>
      </c>
      <c r="AM11" s="18">
        <v>0</v>
      </c>
      <c r="AN11" s="18">
        <v>0.86583908953627398</v>
      </c>
      <c r="AO11" s="18">
        <v>-0.19872615934580801</v>
      </c>
      <c r="AP11" s="18">
        <v>0</v>
      </c>
    </row>
    <row r="12" spans="1:42" x14ac:dyDescent="0.25">
      <c r="A12" s="18" t="s">
        <v>1321</v>
      </c>
      <c r="B12" s="18" t="s">
        <v>1438</v>
      </c>
      <c r="C12" s="63" t="s">
        <v>1439</v>
      </c>
      <c r="D12" s="18" t="s">
        <v>1817</v>
      </c>
      <c r="E12" s="18">
        <v>1</v>
      </c>
      <c r="F12" s="18" t="s">
        <v>2080</v>
      </c>
      <c r="G12" s="18">
        <v>-398868</v>
      </c>
      <c r="H12" s="18">
        <v>30</v>
      </c>
      <c r="I12" s="18">
        <v>20</v>
      </c>
      <c r="J12" s="18">
        <v>20</v>
      </c>
      <c r="K12" s="18" t="s">
        <v>293</v>
      </c>
      <c r="L12" s="18" t="s">
        <v>142</v>
      </c>
      <c r="M12" s="18">
        <v>1.96</v>
      </c>
      <c r="N12" s="18" t="s">
        <v>97</v>
      </c>
      <c r="O12" s="18" t="s">
        <v>97</v>
      </c>
      <c r="P12" s="18" t="s">
        <v>97</v>
      </c>
      <c r="Q12" s="18" t="s">
        <v>97</v>
      </c>
      <c r="R12" s="18" t="s">
        <v>97</v>
      </c>
      <c r="S12" s="18" t="s">
        <v>97</v>
      </c>
      <c r="T12" s="18" t="s">
        <v>97</v>
      </c>
      <c r="U12" s="18" t="s">
        <v>97</v>
      </c>
      <c r="V12" s="18" t="s">
        <v>1321</v>
      </c>
      <c r="W12" s="18" t="s">
        <v>1438</v>
      </c>
      <c r="X12" s="63" t="s">
        <v>1439</v>
      </c>
      <c r="Y12" s="18">
        <v>5.2208138923148803E-9</v>
      </c>
      <c r="Z12" s="18">
        <v>5.9151616200190098</v>
      </c>
      <c r="AA12" s="18" t="s">
        <v>1428</v>
      </c>
      <c r="AB12" s="18">
        <v>1.99259457073627E-2</v>
      </c>
      <c r="AC12" s="18">
        <v>3.2277909905798201</v>
      </c>
      <c r="AD12" s="18" t="s">
        <v>1428</v>
      </c>
      <c r="AE12" s="18">
        <v>1.21906996691985E-2</v>
      </c>
      <c r="AF12" s="18">
        <v>4.39631748464633</v>
      </c>
      <c r="AG12" s="18" t="s">
        <v>1428</v>
      </c>
      <c r="AH12" s="18">
        <v>0.79569099987567204</v>
      </c>
      <c r="AI12" s="18">
        <v>1.1333139970763</v>
      </c>
      <c r="AJ12" s="18">
        <v>0</v>
      </c>
      <c r="AK12" s="18">
        <v>0.55455001232297996</v>
      </c>
      <c r="AL12" s="18">
        <v>2.7822376006629601</v>
      </c>
      <c r="AM12" s="18">
        <v>0</v>
      </c>
      <c r="AN12" s="18">
        <v>3.06845628443327E-2</v>
      </c>
      <c r="AO12" s="18">
        <v>4.0496644888206896</v>
      </c>
      <c r="AP12" s="18" t="s">
        <v>1428</v>
      </c>
    </row>
    <row r="13" spans="1:42" x14ac:dyDescent="0.25">
      <c r="A13" s="18" t="s">
        <v>1321</v>
      </c>
      <c r="B13" s="18" t="s">
        <v>1440</v>
      </c>
      <c r="C13" s="63" t="s">
        <v>1441</v>
      </c>
      <c r="D13" s="18" t="s">
        <v>1818</v>
      </c>
      <c r="E13" s="18">
        <v>-1</v>
      </c>
      <c r="F13" s="18" t="s">
        <v>2080</v>
      </c>
      <c r="G13" s="18">
        <v>179689</v>
      </c>
      <c r="H13" s="18">
        <v>30</v>
      </c>
      <c r="I13" s="18">
        <v>20</v>
      </c>
      <c r="J13" s="18">
        <v>20</v>
      </c>
      <c r="K13" s="18" t="s">
        <v>293</v>
      </c>
      <c r="L13" s="18" t="s">
        <v>142</v>
      </c>
      <c r="M13" s="18">
        <v>1.96</v>
      </c>
      <c r="N13" s="18" t="s">
        <v>97</v>
      </c>
      <c r="O13" s="18" t="s">
        <v>97</v>
      </c>
      <c r="P13" s="18" t="s">
        <v>97</v>
      </c>
      <c r="Q13" s="18" t="s">
        <v>97</v>
      </c>
      <c r="R13" s="18" t="s">
        <v>97</v>
      </c>
      <c r="S13" s="18" t="s">
        <v>97</v>
      </c>
      <c r="T13" s="18" t="s">
        <v>97</v>
      </c>
      <c r="U13" s="18" t="s">
        <v>97</v>
      </c>
      <c r="V13" s="18" t="s">
        <v>1321</v>
      </c>
      <c r="W13" s="18" t="s">
        <v>1440</v>
      </c>
      <c r="X13" s="63" t="s">
        <v>1441</v>
      </c>
      <c r="Y13" s="18">
        <v>5.4894186185484098E-2</v>
      </c>
      <c r="Z13" s="18">
        <v>2.4132137818784001</v>
      </c>
      <c r="AA13" s="18" t="s">
        <v>1428</v>
      </c>
      <c r="AB13" s="18">
        <v>0.63653146809456496</v>
      </c>
      <c r="AC13" s="18">
        <v>1.1050747746196901</v>
      </c>
      <c r="AD13" s="18">
        <v>0</v>
      </c>
      <c r="AE13" s="18">
        <v>0.73664618410438598</v>
      </c>
      <c r="AF13" s="18">
        <v>0.779807992379002</v>
      </c>
      <c r="AG13" s="18">
        <v>0</v>
      </c>
      <c r="AH13" s="18">
        <v>8.4959937149700598E-2</v>
      </c>
      <c r="AI13" s="18">
        <v>2.08767312091992</v>
      </c>
      <c r="AJ13" s="18" t="s">
        <v>1428</v>
      </c>
      <c r="AK13" s="18">
        <v>0.90066497058872996</v>
      </c>
      <c r="AL13" s="18">
        <v>0.197504304343254</v>
      </c>
      <c r="AM13" s="18">
        <v>0</v>
      </c>
      <c r="AN13" s="18">
        <v>0.87775512274672896</v>
      </c>
      <c r="AO13" s="18">
        <v>0.117632792652111</v>
      </c>
      <c r="AP13" s="18">
        <v>0</v>
      </c>
    </row>
    <row r="14" spans="1:42" x14ac:dyDescent="0.25">
      <c r="A14" s="18" t="s">
        <v>1321</v>
      </c>
      <c r="B14" s="18" t="s">
        <v>1442</v>
      </c>
      <c r="C14" s="63" t="s">
        <v>1443</v>
      </c>
      <c r="D14" s="18" t="s">
        <v>1819</v>
      </c>
      <c r="E14" s="18">
        <v>1</v>
      </c>
      <c r="F14" s="18" t="s">
        <v>2080</v>
      </c>
      <c r="G14" s="18">
        <v>-90157</v>
      </c>
      <c r="H14" s="18">
        <v>30</v>
      </c>
      <c r="I14" s="18">
        <v>20</v>
      </c>
      <c r="J14" s="18">
        <v>20</v>
      </c>
      <c r="K14" s="18" t="s">
        <v>293</v>
      </c>
      <c r="L14" s="18" t="s">
        <v>142</v>
      </c>
      <c r="M14" s="18">
        <v>1.96</v>
      </c>
      <c r="N14" s="18" t="s">
        <v>97</v>
      </c>
      <c r="O14" s="18" t="s">
        <v>97</v>
      </c>
      <c r="P14" s="18" t="s">
        <v>97</v>
      </c>
      <c r="Q14" s="18" t="s">
        <v>97</v>
      </c>
      <c r="R14" s="18" t="s">
        <v>97</v>
      </c>
      <c r="S14" s="18" t="s">
        <v>97</v>
      </c>
      <c r="T14" s="18" t="s">
        <v>97</v>
      </c>
      <c r="U14" s="18" t="s">
        <v>97</v>
      </c>
      <c r="V14" s="18" t="s">
        <v>1321</v>
      </c>
      <c r="W14" s="18" t="s">
        <v>1442</v>
      </c>
      <c r="X14" s="63" t="s">
        <v>1443</v>
      </c>
      <c r="Y14" s="18">
        <v>9.0965737175696705E-3</v>
      </c>
      <c r="Z14" s="18">
        <v>-3.6751831104722101</v>
      </c>
      <c r="AA14" s="18" t="s">
        <v>1421</v>
      </c>
      <c r="AB14" s="18">
        <v>7.7501806511558503E-3</v>
      </c>
      <c r="AC14" s="18">
        <v>4.4141355205633399</v>
      </c>
      <c r="AD14" s="18" t="s">
        <v>1428</v>
      </c>
      <c r="AE14" s="18" t="s">
        <v>1431</v>
      </c>
      <c r="AF14" s="18" t="s">
        <v>1431</v>
      </c>
      <c r="AG14" s="18">
        <v>0</v>
      </c>
      <c r="AH14" s="18" t="s">
        <v>1431</v>
      </c>
      <c r="AI14" s="18" t="s">
        <v>1431</v>
      </c>
      <c r="AJ14" s="18">
        <v>0</v>
      </c>
      <c r="AK14" s="18" t="s">
        <v>1431</v>
      </c>
      <c r="AL14" s="18" t="s">
        <v>1431</v>
      </c>
      <c r="AM14" s="18">
        <v>0</v>
      </c>
      <c r="AN14" s="18" t="s">
        <v>1431</v>
      </c>
      <c r="AO14" s="18" t="s">
        <v>1431</v>
      </c>
      <c r="AP14" s="18">
        <v>0</v>
      </c>
    </row>
    <row r="15" spans="1:42" x14ac:dyDescent="0.25">
      <c r="A15" s="18" t="s">
        <v>1321</v>
      </c>
      <c r="B15" s="18" t="s">
        <v>1444</v>
      </c>
      <c r="C15" s="64" t="s">
        <v>1445</v>
      </c>
      <c r="D15" s="18" t="s">
        <v>1820</v>
      </c>
      <c r="E15" s="18">
        <v>-1</v>
      </c>
      <c r="F15" s="18" t="s">
        <v>2080</v>
      </c>
      <c r="G15" s="18">
        <v>8742</v>
      </c>
      <c r="H15" s="18">
        <v>30</v>
      </c>
      <c r="I15" s="18">
        <v>20</v>
      </c>
      <c r="J15" s="18">
        <v>20</v>
      </c>
      <c r="K15" s="18" t="s">
        <v>293</v>
      </c>
      <c r="L15" s="18" t="s">
        <v>142</v>
      </c>
      <c r="M15" s="18">
        <v>1.96</v>
      </c>
      <c r="N15" s="18" t="s">
        <v>97</v>
      </c>
      <c r="O15" s="18" t="s">
        <v>97</v>
      </c>
      <c r="P15" s="18" t="s">
        <v>97</v>
      </c>
      <c r="Q15" s="18" t="s">
        <v>97</v>
      </c>
      <c r="R15" s="18" t="s">
        <v>97</v>
      </c>
      <c r="S15" s="18" t="s">
        <v>97</v>
      </c>
      <c r="T15" s="18" t="s">
        <v>97</v>
      </c>
      <c r="U15" s="18" t="s">
        <v>97</v>
      </c>
      <c r="V15" s="18" t="s">
        <v>1321</v>
      </c>
      <c r="W15" s="18" t="s">
        <v>1444</v>
      </c>
      <c r="X15" s="63" t="s">
        <v>1445</v>
      </c>
      <c r="Y15" s="18">
        <v>6.7113980261455097E-3</v>
      </c>
      <c r="Z15" s="18">
        <v>4.54480439163427</v>
      </c>
      <c r="AA15" s="18" t="s">
        <v>1428</v>
      </c>
      <c r="AB15" s="18" t="s">
        <v>1431</v>
      </c>
      <c r="AC15" s="18" t="s">
        <v>1431</v>
      </c>
      <c r="AD15" s="18">
        <v>0</v>
      </c>
      <c r="AE15" s="18" t="s">
        <v>1431</v>
      </c>
      <c r="AF15" s="18" t="s">
        <v>1431</v>
      </c>
      <c r="AG15" s="18">
        <v>0</v>
      </c>
      <c r="AH15" s="18" t="s">
        <v>1431</v>
      </c>
      <c r="AI15" s="18" t="s">
        <v>1431</v>
      </c>
      <c r="AJ15" s="18">
        <v>0</v>
      </c>
      <c r="AK15" s="18" t="s">
        <v>1431</v>
      </c>
      <c r="AL15" s="18" t="s">
        <v>1431</v>
      </c>
      <c r="AM15" s="18">
        <v>0</v>
      </c>
      <c r="AN15" s="18" t="s">
        <v>1431</v>
      </c>
      <c r="AO15" s="18" t="s">
        <v>1431</v>
      </c>
      <c r="AP15" s="18">
        <v>0</v>
      </c>
    </row>
    <row r="16" spans="1:42" x14ac:dyDescent="0.25">
      <c r="A16" s="18" t="s">
        <v>1321</v>
      </c>
      <c r="B16" s="18" t="s">
        <v>1446</v>
      </c>
      <c r="C16" s="63" t="s">
        <v>1447</v>
      </c>
      <c r="D16" s="18" t="s">
        <v>1821</v>
      </c>
      <c r="E16" s="18">
        <v>-1</v>
      </c>
      <c r="F16" s="18" t="s">
        <v>2080</v>
      </c>
      <c r="G16" s="18">
        <v>-53347</v>
      </c>
      <c r="H16" s="18">
        <v>30</v>
      </c>
      <c r="I16" s="18">
        <v>20</v>
      </c>
      <c r="J16" s="18">
        <v>20</v>
      </c>
      <c r="K16" s="18" t="s">
        <v>293</v>
      </c>
      <c r="L16" s="18" t="s">
        <v>142</v>
      </c>
      <c r="M16" s="18">
        <v>1.96</v>
      </c>
      <c r="N16" s="18" t="s">
        <v>97</v>
      </c>
      <c r="O16" s="18" t="s">
        <v>97</v>
      </c>
      <c r="P16" s="18" t="s">
        <v>97</v>
      </c>
      <c r="Q16" s="18" t="s">
        <v>97</v>
      </c>
      <c r="R16" s="18" t="s">
        <v>97</v>
      </c>
      <c r="S16" s="18" t="s">
        <v>97</v>
      </c>
      <c r="T16" s="18" t="s">
        <v>97</v>
      </c>
      <c r="U16" s="18" t="s">
        <v>97</v>
      </c>
      <c r="V16" s="18" t="s">
        <v>1321</v>
      </c>
      <c r="W16" s="18" t="s">
        <v>1446</v>
      </c>
      <c r="X16" s="63" t="s">
        <v>1447</v>
      </c>
      <c r="Y16" s="18">
        <v>0.384711738119007</v>
      </c>
      <c r="Z16" s="18">
        <v>1.7309935753478001</v>
      </c>
      <c r="AA16" s="18">
        <v>0</v>
      </c>
      <c r="AB16" s="18">
        <v>0.87329878036473396</v>
      </c>
      <c r="AC16" s="18">
        <v>0.67707166397518204</v>
      </c>
      <c r="AD16" s="18">
        <v>0</v>
      </c>
      <c r="AE16" s="18">
        <v>0.74156698618456296</v>
      </c>
      <c r="AF16" s="18">
        <v>-0.89257937908259199</v>
      </c>
      <c r="AG16" s="18">
        <v>0</v>
      </c>
      <c r="AH16" s="18">
        <v>0.90233344756739997</v>
      </c>
      <c r="AI16" s="18">
        <v>0.28109611695737302</v>
      </c>
      <c r="AJ16" s="18">
        <v>0</v>
      </c>
      <c r="AK16" s="18">
        <v>0.88713897043087497</v>
      </c>
      <c r="AL16" s="18">
        <v>-0.77517262589703595</v>
      </c>
      <c r="AM16" s="18">
        <v>0</v>
      </c>
      <c r="AN16" s="18">
        <v>0.78157391737142901</v>
      </c>
      <c r="AO16" s="18">
        <v>-0.89193457790748398</v>
      </c>
      <c r="AP16" s="18">
        <v>0</v>
      </c>
    </row>
    <row r="17" spans="1:42" x14ac:dyDescent="0.25">
      <c r="A17" s="18" t="s">
        <v>1321</v>
      </c>
      <c r="B17" s="18" t="s">
        <v>1448</v>
      </c>
      <c r="C17" s="63" t="s">
        <v>1449</v>
      </c>
      <c r="D17" s="18" t="s">
        <v>1822</v>
      </c>
      <c r="E17" s="18">
        <v>-1</v>
      </c>
      <c r="F17" s="18" t="s">
        <v>2080</v>
      </c>
      <c r="G17" s="18">
        <v>-232530</v>
      </c>
      <c r="H17" s="18">
        <v>30</v>
      </c>
      <c r="I17" s="18">
        <v>20</v>
      </c>
      <c r="J17" s="18">
        <v>20</v>
      </c>
      <c r="K17" s="18" t="s">
        <v>293</v>
      </c>
      <c r="L17" s="18" t="s">
        <v>142</v>
      </c>
      <c r="M17" s="18">
        <v>1.96</v>
      </c>
      <c r="N17" s="18" t="s">
        <v>97</v>
      </c>
      <c r="O17" s="18" t="s">
        <v>97</v>
      </c>
      <c r="P17" s="18" t="s">
        <v>97</v>
      </c>
      <c r="Q17" s="18" t="s">
        <v>97</v>
      </c>
      <c r="R17" s="18" t="s">
        <v>97</v>
      </c>
      <c r="S17" s="18" t="s">
        <v>97</v>
      </c>
      <c r="T17" s="18" t="s">
        <v>97</v>
      </c>
      <c r="U17" s="18" t="s">
        <v>97</v>
      </c>
      <c r="V17" s="18" t="s">
        <v>1321</v>
      </c>
      <c r="W17" s="18" t="s">
        <v>1448</v>
      </c>
      <c r="X17" s="63" t="s">
        <v>1449</v>
      </c>
      <c r="Y17" s="18">
        <v>8.19618738878913E-3</v>
      </c>
      <c r="Z17" s="18">
        <v>2.90016800180606</v>
      </c>
      <c r="AA17" s="18" t="s">
        <v>1428</v>
      </c>
      <c r="AB17" s="18">
        <v>0.20372803429045699</v>
      </c>
      <c r="AC17" s="18">
        <v>2.0944610688085001</v>
      </c>
      <c r="AD17" s="18">
        <v>0</v>
      </c>
      <c r="AE17" s="18">
        <v>0.71476574496714296</v>
      </c>
      <c r="AF17" s="18">
        <v>-0.95131645330827996</v>
      </c>
      <c r="AG17" s="18">
        <v>0</v>
      </c>
      <c r="AH17" s="18">
        <v>0.87918724630881695</v>
      </c>
      <c r="AI17" s="18">
        <v>0.121532554309947</v>
      </c>
      <c r="AJ17" s="18">
        <v>0</v>
      </c>
      <c r="AK17" s="18">
        <v>0.86898750511244305</v>
      </c>
      <c r="AL17" s="18">
        <v>-0.54569334808712</v>
      </c>
      <c r="AM17" s="18">
        <v>0</v>
      </c>
      <c r="AN17" s="18">
        <v>0.83821591727714495</v>
      </c>
      <c r="AO17" s="18">
        <v>1.0903012700516901</v>
      </c>
      <c r="AP17" s="18">
        <v>0</v>
      </c>
    </row>
    <row r="18" spans="1:42" x14ac:dyDescent="0.25">
      <c r="A18" s="18" t="s">
        <v>1321</v>
      </c>
      <c r="B18" s="18" t="s">
        <v>1450</v>
      </c>
      <c r="C18" s="63" t="s">
        <v>1451</v>
      </c>
      <c r="D18" s="18" t="s">
        <v>1823</v>
      </c>
      <c r="E18" s="18">
        <v>1</v>
      </c>
      <c r="F18" s="18" t="s">
        <v>2081</v>
      </c>
      <c r="G18" s="18">
        <v>-345648</v>
      </c>
      <c r="H18" s="18">
        <v>27</v>
      </c>
      <c r="I18" s="18">
        <v>23</v>
      </c>
      <c r="J18" s="18">
        <v>0</v>
      </c>
      <c r="K18" s="18" t="s">
        <v>398</v>
      </c>
      <c r="L18" s="18" t="s">
        <v>142</v>
      </c>
      <c r="M18" s="18">
        <v>1.17</v>
      </c>
      <c r="N18" s="18" t="s">
        <v>97</v>
      </c>
      <c r="O18" s="18" t="s">
        <v>97</v>
      </c>
      <c r="P18" s="18" t="s">
        <v>97</v>
      </c>
      <c r="Q18" s="18" t="s">
        <v>97</v>
      </c>
      <c r="R18" s="18" t="s">
        <v>97</v>
      </c>
      <c r="S18" s="18" t="s">
        <v>97</v>
      </c>
      <c r="T18" s="18" t="s">
        <v>97</v>
      </c>
      <c r="U18" s="18" t="s">
        <v>97</v>
      </c>
      <c r="V18" s="18" t="s">
        <v>1321</v>
      </c>
      <c r="W18" s="18" t="s">
        <v>1450</v>
      </c>
      <c r="X18" s="63" t="s">
        <v>1451</v>
      </c>
      <c r="Y18" s="18">
        <v>0.87910902122920997</v>
      </c>
      <c r="Z18" s="18">
        <v>0.79606991332185595</v>
      </c>
      <c r="AA18" s="18">
        <v>0</v>
      </c>
      <c r="AB18" s="18">
        <v>0.95823337479201498</v>
      </c>
      <c r="AC18" s="18">
        <v>0.275370560257582</v>
      </c>
      <c r="AD18" s="18">
        <v>0</v>
      </c>
      <c r="AE18" s="18">
        <v>0.96659005753999605</v>
      </c>
      <c r="AF18" s="18">
        <v>-0.10395644432816201</v>
      </c>
      <c r="AG18" s="18">
        <v>0</v>
      </c>
      <c r="AH18" s="18">
        <v>0.975069481289912</v>
      </c>
      <c r="AI18" s="18">
        <v>0.36661735434327902</v>
      </c>
      <c r="AJ18" s="18">
        <v>0</v>
      </c>
      <c r="AK18" s="18">
        <v>0.98273949211939804</v>
      </c>
      <c r="AL18" s="18">
        <v>-0.33646176510285902</v>
      </c>
      <c r="AM18" s="18">
        <v>0</v>
      </c>
      <c r="AN18" s="18">
        <v>0.96969643486482604</v>
      </c>
      <c r="AO18" s="18">
        <v>0.46382243772098197</v>
      </c>
      <c r="AP18" s="18">
        <v>0</v>
      </c>
    </row>
    <row r="19" spans="1:42" x14ac:dyDescent="0.25">
      <c r="A19" s="18" t="s">
        <v>1321</v>
      </c>
      <c r="B19" s="18" t="s">
        <v>1452</v>
      </c>
      <c r="C19" s="63" t="s">
        <v>1453</v>
      </c>
      <c r="D19" s="18" t="s">
        <v>1824</v>
      </c>
      <c r="E19" s="18">
        <v>-1</v>
      </c>
      <c r="F19" s="18" t="s">
        <v>2082</v>
      </c>
      <c r="G19" s="18">
        <v>458997</v>
      </c>
      <c r="H19" s="18">
        <v>9</v>
      </c>
      <c r="I19" s="18">
        <v>9</v>
      </c>
      <c r="J19" s="18">
        <v>1</v>
      </c>
      <c r="K19" s="18" t="s">
        <v>360</v>
      </c>
      <c r="L19" s="18" t="s">
        <v>142</v>
      </c>
      <c r="M19" s="18">
        <v>0.47</v>
      </c>
      <c r="N19" s="18" t="s">
        <v>97</v>
      </c>
      <c r="O19" s="18" t="s">
        <v>97</v>
      </c>
      <c r="P19" s="18" t="s">
        <v>97</v>
      </c>
      <c r="Q19" s="18" t="s">
        <v>97</v>
      </c>
      <c r="R19" s="18" t="s">
        <v>97</v>
      </c>
      <c r="S19" s="18" t="s">
        <v>97</v>
      </c>
      <c r="T19" s="18" t="s">
        <v>97</v>
      </c>
      <c r="U19" s="18" t="s">
        <v>97</v>
      </c>
      <c r="V19" s="18" t="s">
        <v>1321</v>
      </c>
      <c r="W19" s="18" t="s">
        <v>1452</v>
      </c>
      <c r="X19" s="63" t="s">
        <v>1453</v>
      </c>
      <c r="Y19" s="18">
        <v>0.52667363008686596</v>
      </c>
      <c r="Z19" s="18">
        <v>-1.3553262301123199</v>
      </c>
      <c r="AA19" s="18">
        <v>0</v>
      </c>
      <c r="AB19" s="18">
        <v>0.24600546602996101</v>
      </c>
      <c r="AC19" s="18">
        <v>-2.4395552324158198</v>
      </c>
      <c r="AD19" s="18">
        <v>0</v>
      </c>
      <c r="AE19" s="18">
        <v>0.26662227458639098</v>
      </c>
      <c r="AF19" s="18">
        <v>1.9094181034495601</v>
      </c>
      <c r="AG19" s="18">
        <v>0</v>
      </c>
      <c r="AH19" s="18">
        <v>0.86329763148997596</v>
      </c>
      <c r="AI19" s="18">
        <v>-0.37232478214446402</v>
      </c>
      <c r="AJ19" s="18">
        <v>0</v>
      </c>
      <c r="AK19" s="18">
        <v>0.86898750511244305</v>
      </c>
      <c r="AL19" s="18">
        <v>-0.54569334808712</v>
      </c>
      <c r="AM19" s="18">
        <v>0</v>
      </c>
      <c r="AN19" s="18">
        <v>0.76279317906950195</v>
      </c>
      <c r="AO19" s="18">
        <v>-0.93514064056266699</v>
      </c>
      <c r="AP19" s="18">
        <v>0</v>
      </c>
    </row>
    <row r="20" spans="1:42" x14ac:dyDescent="0.25">
      <c r="A20" s="18" t="s">
        <v>1321</v>
      </c>
      <c r="B20" s="18" t="s">
        <v>1454</v>
      </c>
      <c r="C20" s="63" t="s">
        <v>1455</v>
      </c>
      <c r="D20" s="18" t="s">
        <v>1825</v>
      </c>
      <c r="E20" s="18">
        <v>1</v>
      </c>
      <c r="F20" s="18" t="s">
        <v>2083</v>
      </c>
      <c r="G20" s="18">
        <v>266762</v>
      </c>
      <c r="H20" s="18">
        <v>15</v>
      </c>
      <c r="I20" s="18">
        <v>10</v>
      </c>
      <c r="J20" s="18">
        <v>0</v>
      </c>
      <c r="K20" s="18" t="s">
        <v>274</v>
      </c>
      <c r="L20" s="18" t="s">
        <v>126</v>
      </c>
      <c r="M20" s="18">
        <v>-0.72</v>
      </c>
      <c r="N20" s="18" t="s">
        <v>97</v>
      </c>
      <c r="O20" s="18" t="s">
        <v>97</v>
      </c>
      <c r="P20" s="18" t="s">
        <v>97</v>
      </c>
      <c r="Q20" s="18" t="s">
        <v>97</v>
      </c>
      <c r="R20" s="18" t="s">
        <v>97</v>
      </c>
      <c r="S20" s="18" t="s">
        <v>97</v>
      </c>
      <c r="T20" s="18" t="s">
        <v>97</v>
      </c>
      <c r="U20" s="18" t="s">
        <v>97</v>
      </c>
      <c r="V20" s="18" t="s">
        <v>1321</v>
      </c>
      <c r="W20" s="18" t="s">
        <v>1454</v>
      </c>
      <c r="X20" s="63" t="s">
        <v>1455</v>
      </c>
      <c r="Y20" s="18">
        <v>0.96160203462917504</v>
      </c>
      <c r="Z20" s="18">
        <v>-0.164684017455697</v>
      </c>
      <c r="AA20" s="18">
        <v>0</v>
      </c>
      <c r="AB20" s="18">
        <v>0.93067829077823006</v>
      </c>
      <c r="AC20" s="18">
        <v>0.29781093516011697</v>
      </c>
      <c r="AD20" s="18">
        <v>0</v>
      </c>
      <c r="AE20" s="18">
        <v>0.93965636770573202</v>
      </c>
      <c r="AF20" s="18">
        <v>0.27418880143916602</v>
      </c>
      <c r="AG20" s="18">
        <v>0</v>
      </c>
      <c r="AH20" s="18">
        <v>0.89969376179756799</v>
      </c>
      <c r="AI20" s="18">
        <v>0.93313595338371402</v>
      </c>
      <c r="AJ20" s="18">
        <v>0</v>
      </c>
      <c r="AK20" s="18">
        <v>0.96686997985908196</v>
      </c>
      <c r="AL20" s="18">
        <v>-0.102255175908324</v>
      </c>
      <c r="AM20" s="18">
        <v>0</v>
      </c>
      <c r="AN20" s="18">
        <v>0.95760187234784899</v>
      </c>
      <c r="AO20" s="18">
        <v>0.29024950011404299</v>
      </c>
      <c r="AP20" s="18">
        <v>0</v>
      </c>
    </row>
    <row r="21" spans="1:42" x14ac:dyDescent="0.25">
      <c r="A21" s="18" t="s">
        <v>1321</v>
      </c>
      <c r="B21" s="18" t="s">
        <v>1456</v>
      </c>
      <c r="C21" s="63" t="s">
        <v>1457</v>
      </c>
      <c r="D21" s="18" t="s">
        <v>1826</v>
      </c>
      <c r="E21" s="18">
        <v>1</v>
      </c>
      <c r="F21" s="18" t="s">
        <v>2083</v>
      </c>
      <c r="G21" s="18">
        <v>290635</v>
      </c>
      <c r="H21" s="18">
        <v>15</v>
      </c>
      <c r="I21" s="18">
        <v>10</v>
      </c>
      <c r="J21" s="18">
        <v>0</v>
      </c>
      <c r="K21" s="18" t="s">
        <v>274</v>
      </c>
      <c r="L21" s="18" t="s">
        <v>126</v>
      </c>
      <c r="M21" s="18">
        <v>-0.72</v>
      </c>
      <c r="N21" s="18" t="s">
        <v>97</v>
      </c>
      <c r="O21" s="18" t="s">
        <v>97</v>
      </c>
      <c r="P21" s="18" t="s">
        <v>97</v>
      </c>
      <c r="Q21" s="18" t="s">
        <v>97</v>
      </c>
      <c r="R21" s="18" t="s">
        <v>97</v>
      </c>
      <c r="S21" s="18" t="s">
        <v>97</v>
      </c>
      <c r="T21" s="18" t="s">
        <v>97</v>
      </c>
      <c r="U21" s="18" t="s">
        <v>97</v>
      </c>
      <c r="V21" s="18" t="s">
        <v>1321</v>
      </c>
      <c r="W21" s="18" t="s">
        <v>1456</v>
      </c>
      <c r="X21" s="63" t="s">
        <v>1457</v>
      </c>
      <c r="Y21" s="18">
        <v>0.79131333753218402</v>
      </c>
      <c r="Z21" s="18">
        <v>0.53509971199234696</v>
      </c>
      <c r="AA21" s="18">
        <v>0</v>
      </c>
      <c r="AB21" s="18">
        <v>0.80318944767445999</v>
      </c>
      <c r="AC21" s="18">
        <v>0.11875263628721699</v>
      </c>
      <c r="AD21" s="18">
        <v>0</v>
      </c>
      <c r="AE21" s="18">
        <v>0.46046247474107099</v>
      </c>
      <c r="AF21" s="18">
        <v>1.5157454920257301</v>
      </c>
      <c r="AG21" s="18">
        <v>0</v>
      </c>
      <c r="AH21" s="18">
        <v>0.78555977302096802</v>
      </c>
      <c r="AI21" s="18">
        <v>0.88429527679068998</v>
      </c>
      <c r="AJ21" s="18">
        <v>0</v>
      </c>
      <c r="AK21" s="18">
        <v>0.88799863006774005</v>
      </c>
      <c r="AL21" s="18">
        <v>2.72191161907165E-2</v>
      </c>
      <c r="AM21" s="18">
        <v>0</v>
      </c>
      <c r="AN21" s="18">
        <v>0.48723473810363199</v>
      </c>
      <c r="AO21" s="18">
        <v>1.75980147444317</v>
      </c>
      <c r="AP21" s="18">
        <v>0</v>
      </c>
    </row>
    <row r="22" spans="1:42" x14ac:dyDescent="0.25">
      <c r="A22" s="18" t="s">
        <v>1321</v>
      </c>
      <c r="B22" s="18" t="s">
        <v>1458</v>
      </c>
      <c r="C22" s="63" t="s">
        <v>1459</v>
      </c>
      <c r="D22" s="18" t="s">
        <v>1827</v>
      </c>
      <c r="E22" s="18">
        <v>-1</v>
      </c>
      <c r="F22" s="18" t="s">
        <v>2084</v>
      </c>
      <c r="G22" s="18">
        <v>-232819</v>
      </c>
      <c r="H22" s="18">
        <v>37</v>
      </c>
      <c r="I22" s="18">
        <v>30</v>
      </c>
      <c r="J22" s="18">
        <v>22</v>
      </c>
      <c r="K22" s="18" t="s">
        <v>299</v>
      </c>
      <c r="L22" s="18" t="s">
        <v>126</v>
      </c>
      <c r="M22" s="18">
        <v>-0.7</v>
      </c>
      <c r="N22" s="18" t="s">
        <v>97</v>
      </c>
      <c r="O22" s="18" t="s">
        <v>97</v>
      </c>
      <c r="P22" s="18" t="s">
        <v>97</v>
      </c>
      <c r="Q22" s="18" t="s">
        <v>97</v>
      </c>
      <c r="R22" s="18" t="s">
        <v>97</v>
      </c>
      <c r="S22" s="18" t="s">
        <v>97</v>
      </c>
      <c r="T22" s="18" t="s">
        <v>97</v>
      </c>
      <c r="U22" s="18" t="s">
        <v>97</v>
      </c>
      <c r="V22" s="18" t="s">
        <v>1321</v>
      </c>
      <c r="W22" s="18" t="s">
        <v>1458</v>
      </c>
      <c r="X22" s="63" t="s">
        <v>1459</v>
      </c>
      <c r="Y22" s="18">
        <v>1.55289497945211E-2</v>
      </c>
      <c r="Z22" s="18">
        <v>2.8768538502242902</v>
      </c>
      <c r="AA22" s="18" t="s">
        <v>1428</v>
      </c>
      <c r="AB22" s="18">
        <v>0.23830604836217001</v>
      </c>
      <c r="AC22" s="18">
        <v>3.0685144687920598</v>
      </c>
      <c r="AD22" s="18">
        <v>0</v>
      </c>
      <c r="AE22" s="18">
        <v>0.37460548097638502</v>
      </c>
      <c r="AF22" s="18">
        <v>2.9011896088557001</v>
      </c>
      <c r="AG22" s="18">
        <v>0</v>
      </c>
      <c r="AH22" s="18" t="s">
        <v>1431</v>
      </c>
      <c r="AI22" s="18" t="s">
        <v>1431</v>
      </c>
      <c r="AJ22" s="18">
        <v>0</v>
      </c>
      <c r="AK22" s="18">
        <v>0.89263994449772699</v>
      </c>
      <c r="AL22" s="18">
        <v>1.4666299511290199</v>
      </c>
      <c r="AM22" s="18">
        <v>0</v>
      </c>
      <c r="AN22" s="18">
        <v>0.77350764864815702</v>
      </c>
      <c r="AO22" s="18">
        <v>2.0846586779018201</v>
      </c>
      <c r="AP22" s="18">
        <v>0</v>
      </c>
    </row>
    <row r="23" spans="1:42" x14ac:dyDescent="0.25">
      <c r="A23" s="18" t="s">
        <v>1321</v>
      </c>
      <c r="B23" s="18" t="s">
        <v>1460</v>
      </c>
      <c r="C23" s="63" t="s">
        <v>1461</v>
      </c>
      <c r="D23" s="18" t="s">
        <v>1828</v>
      </c>
      <c r="E23" s="18">
        <v>-1</v>
      </c>
      <c r="F23" s="18" t="s">
        <v>2084</v>
      </c>
      <c r="G23" s="18">
        <v>-300618</v>
      </c>
      <c r="H23" s="18">
        <v>37</v>
      </c>
      <c r="I23" s="18">
        <v>30</v>
      </c>
      <c r="J23" s="18">
        <v>22</v>
      </c>
      <c r="K23" s="18" t="s">
        <v>299</v>
      </c>
      <c r="L23" s="18" t="s">
        <v>126</v>
      </c>
      <c r="M23" s="18">
        <v>-0.7</v>
      </c>
      <c r="N23" s="18" t="s">
        <v>97</v>
      </c>
      <c r="O23" s="18" t="s">
        <v>97</v>
      </c>
      <c r="P23" s="18" t="s">
        <v>97</v>
      </c>
      <c r="Q23" s="18" t="s">
        <v>97</v>
      </c>
      <c r="R23" s="18" t="s">
        <v>97</v>
      </c>
      <c r="S23" s="18" t="s">
        <v>97</v>
      </c>
      <c r="T23" s="18" t="s">
        <v>97</v>
      </c>
      <c r="U23" s="18" t="s">
        <v>97</v>
      </c>
      <c r="V23" s="18" t="s">
        <v>1321</v>
      </c>
      <c r="W23" s="18" t="s">
        <v>1460</v>
      </c>
      <c r="X23" s="63" t="s">
        <v>1461</v>
      </c>
      <c r="Y23" s="18">
        <v>0.80711113077255703</v>
      </c>
      <c r="Z23" s="18">
        <v>-1.05773359835641</v>
      </c>
      <c r="AA23" s="18">
        <v>0</v>
      </c>
      <c r="AB23" s="18">
        <v>0.83224812169960205</v>
      </c>
      <c r="AC23" s="18">
        <v>-0.534106605961715</v>
      </c>
      <c r="AD23" s="18">
        <v>0</v>
      </c>
      <c r="AE23" s="18">
        <v>0.92611107654610902</v>
      </c>
      <c r="AF23" s="18">
        <v>0.56706595637762303</v>
      </c>
      <c r="AG23" s="18">
        <v>0</v>
      </c>
      <c r="AH23" s="18">
        <v>0.93941717558344895</v>
      </c>
      <c r="AI23" s="18">
        <v>-0.62264123821288997</v>
      </c>
      <c r="AJ23" s="18">
        <v>0</v>
      </c>
      <c r="AK23" s="18">
        <v>0.96940075206155196</v>
      </c>
      <c r="AL23" s="18">
        <v>2.7239657223036701E-2</v>
      </c>
      <c r="AM23" s="18">
        <v>0</v>
      </c>
      <c r="AN23" s="18">
        <v>0.94600235791134402</v>
      </c>
      <c r="AO23" s="18">
        <v>0.37968725262901398</v>
      </c>
      <c r="AP23" s="18">
        <v>0</v>
      </c>
    </row>
    <row r="24" spans="1:42" x14ac:dyDescent="0.25">
      <c r="A24" s="18" t="s">
        <v>1321</v>
      </c>
      <c r="B24" s="18" t="s">
        <v>1462</v>
      </c>
      <c r="C24" s="63" t="s">
        <v>1463</v>
      </c>
      <c r="D24" s="18" t="s">
        <v>1829</v>
      </c>
      <c r="E24" s="18">
        <v>1</v>
      </c>
      <c r="F24" s="18" t="s">
        <v>2084</v>
      </c>
      <c r="G24" s="18">
        <v>301083</v>
      </c>
      <c r="H24" s="18">
        <v>37</v>
      </c>
      <c r="I24" s="18">
        <v>30</v>
      </c>
      <c r="J24" s="18">
        <v>22</v>
      </c>
      <c r="K24" s="18" t="s">
        <v>299</v>
      </c>
      <c r="L24" s="18" t="s">
        <v>126</v>
      </c>
      <c r="M24" s="18">
        <v>-0.7</v>
      </c>
      <c r="N24" s="18" t="s">
        <v>97</v>
      </c>
      <c r="O24" s="18" t="s">
        <v>97</v>
      </c>
      <c r="P24" s="18" t="s">
        <v>97</v>
      </c>
      <c r="Q24" s="18" t="s">
        <v>97</v>
      </c>
      <c r="R24" s="18" t="s">
        <v>97</v>
      </c>
      <c r="S24" s="18" t="s">
        <v>97</v>
      </c>
      <c r="T24" s="18" t="s">
        <v>97</v>
      </c>
      <c r="U24" s="18" t="s">
        <v>97</v>
      </c>
      <c r="V24" s="18" t="s">
        <v>1321</v>
      </c>
      <c r="W24" s="18" t="s">
        <v>1462</v>
      </c>
      <c r="X24" s="63" t="s">
        <v>1463</v>
      </c>
      <c r="Y24" s="18" t="s">
        <v>1431</v>
      </c>
      <c r="Z24" s="18" t="s">
        <v>1431</v>
      </c>
      <c r="AA24" s="18">
        <v>0</v>
      </c>
      <c r="AB24" s="18">
        <v>0.23830604836217001</v>
      </c>
      <c r="AC24" s="18">
        <v>3.0685144687920598</v>
      </c>
      <c r="AD24" s="18">
        <v>0</v>
      </c>
      <c r="AE24" s="18">
        <v>0.79841879993444898</v>
      </c>
      <c r="AF24" s="18">
        <v>1.5563687842501099</v>
      </c>
      <c r="AG24" s="18">
        <v>0</v>
      </c>
      <c r="AH24" s="18">
        <v>0.57646089870991102</v>
      </c>
      <c r="AI24" s="18">
        <v>-1.9889498021440899</v>
      </c>
      <c r="AJ24" s="18">
        <v>0</v>
      </c>
      <c r="AK24" s="18" t="s">
        <v>1431</v>
      </c>
      <c r="AL24" s="18" t="s">
        <v>1431</v>
      </c>
      <c r="AM24" s="18">
        <v>0</v>
      </c>
      <c r="AN24" s="18" t="s">
        <v>1431</v>
      </c>
      <c r="AO24" s="18" t="s">
        <v>1431</v>
      </c>
      <c r="AP24" s="18">
        <v>0</v>
      </c>
    </row>
    <row r="25" spans="1:42" x14ac:dyDescent="0.25">
      <c r="A25" s="18" t="s">
        <v>1321</v>
      </c>
      <c r="B25" s="18" t="s">
        <v>1464</v>
      </c>
      <c r="C25" s="63" t="s">
        <v>1465</v>
      </c>
      <c r="D25" s="18" t="s">
        <v>1830</v>
      </c>
      <c r="E25" s="18">
        <v>-1</v>
      </c>
      <c r="F25" s="18" t="s">
        <v>2084</v>
      </c>
      <c r="G25" s="18">
        <v>-359784</v>
      </c>
      <c r="H25" s="18">
        <v>37</v>
      </c>
      <c r="I25" s="18">
        <v>30</v>
      </c>
      <c r="J25" s="18">
        <v>22</v>
      </c>
      <c r="K25" s="18" t="s">
        <v>299</v>
      </c>
      <c r="L25" s="18" t="s">
        <v>126</v>
      </c>
      <c r="M25" s="18">
        <v>-0.7</v>
      </c>
      <c r="N25" s="18" t="s">
        <v>97</v>
      </c>
      <c r="O25" s="18" t="s">
        <v>97</v>
      </c>
      <c r="P25" s="18" t="s">
        <v>97</v>
      </c>
      <c r="Q25" s="18" t="s">
        <v>97</v>
      </c>
      <c r="R25" s="18" t="s">
        <v>97</v>
      </c>
      <c r="S25" s="18" t="s">
        <v>97</v>
      </c>
      <c r="T25" s="18" t="s">
        <v>97</v>
      </c>
      <c r="U25" s="18" t="s">
        <v>97</v>
      </c>
      <c r="V25" s="18" t="s">
        <v>1321</v>
      </c>
      <c r="W25" s="18" t="s">
        <v>1464</v>
      </c>
      <c r="X25" s="63" t="s">
        <v>1465</v>
      </c>
      <c r="Y25" s="18" t="s">
        <v>1431</v>
      </c>
      <c r="Z25" s="18" t="s">
        <v>1431</v>
      </c>
      <c r="AA25" s="18">
        <v>0</v>
      </c>
      <c r="AB25" s="18" t="s">
        <v>1431</v>
      </c>
      <c r="AC25" s="18" t="s">
        <v>1431</v>
      </c>
      <c r="AD25" s="18">
        <v>0</v>
      </c>
      <c r="AE25" s="18" t="s">
        <v>1431</v>
      </c>
      <c r="AF25" s="18" t="s">
        <v>1431</v>
      </c>
      <c r="AG25" s="18">
        <v>0</v>
      </c>
      <c r="AH25" s="18" t="s">
        <v>1431</v>
      </c>
      <c r="AI25" s="18" t="s">
        <v>1431</v>
      </c>
      <c r="AJ25" s="18">
        <v>0</v>
      </c>
      <c r="AK25" s="18" t="s">
        <v>1431</v>
      </c>
      <c r="AL25" s="18" t="s">
        <v>1431</v>
      </c>
      <c r="AM25" s="18">
        <v>0</v>
      </c>
      <c r="AN25" s="18" t="s">
        <v>1431</v>
      </c>
      <c r="AO25" s="18" t="s">
        <v>1431</v>
      </c>
      <c r="AP25" s="18">
        <v>0</v>
      </c>
    </row>
    <row r="26" spans="1:42" x14ac:dyDescent="0.25">
      <c r="A26" s="18" t="s">
        <v>1321</v>
      </c>
      <c r="B26" s="18" t="s">
        <v>1466</v>
      </c>
      <c r="C26" s="63" t="s">
        <v>1467</v>
      </c>
      <c r="D26" s="18" t="s">
        <v>1831</v>
      </c>
      <c r="E26" s="18">
        <v>-1</v>
      </c>
      <c r="F26" s="18" t="s">
        <v>2084</v>
      </c>
      <c r="G26" s="18">
        <v>-442620</v>
      </c>
      <c r="H26" s="18">
        <v>37</v>
      </c>
      <c r="I26" s="18">
        <v>30</v>
      </c>
      <c r="J26" s="18">
        <v>22</v>
      </c>
      <c r="K26" s="18" t="s">
        <v>299</v>
      </c>
      <c r="L26" s="18" t="s">
        <v>126</v>
      </c>
      <c r="M26" s="18">
        <v>-0.7</v>
      </c>
      <c r="N26" s="18" t="s">
        <v>97</v>
      </c>
      <c r="O26" s="18" t="s">
        <v>97</v>
      </c>
      <c r="P26" s="18" t="s">
        <v>97</v>
      </c>
      <c r="Q26" s="18" t="s">
        <v>97</v>
      </c>
      <c r="R26" s="18" t="s">
        <v>97</v>
      </c>
      <c r="S26" s="18" t="s">
        <v>97</v>
      </c>
      <c r="T26" s="18" t="s">
        <v>97</v>
      </c>
      <c r="U26" s="18" t="s">
        <v>97</v>
      </c>
      <c r="V26" s="18" t="s">
        <v>1321</v>
      </c>
      <c r="W26" s="18" t="s">
        <v>1466</v>
      </c>
      <c r="X26" s="63" t="s">
        <v>2110</v>
      </c>
      <c r="Y26" s="18">
        <v>0.74587463253137198</v>
      </c>
      <c r="Z26" s="18">
        <v>-0.796432495951923</v>
      </c>
      <c r="AA26" s="18">
        <v>0</v>
      </c>
      <c r="AB26" s="18">
        <v>3.1264069508460397E-2</v>
      </c>
      <c r="AC26" s="18">
        <v>-2.2468486798539899</v>
      </c>
      <c r="AD26" s="18" t="s">
        <v>1421</v>
      </c>
      <c r="AE26" s="18">
        <v>0.16085570050678299</v>
      </c>
      <c r="AF26" s="18">
        <v>-1.80768355181401</v>
      </c>
      <c r="AG26" s="18">
        <v>0</v>
      </c>
      <c r="AH26" s="18">
        <v>0.78719682968857796</v>
      </c>
      <c r="AI26" s="18">
        <v>-0.91750846676946196</v>
      </c>
      <c r="AJ26" s="18">
        <v>0</v>
      </c>
      <c r="AK26" s="18">
        <v>0.92984475285498602</v>
      </c>
      <c r="AL26" s="18">
        <v>0.38095373626213702</v>
      </c>
      <c r="AM26" s="18">
        <v>0</v>
      </c>
      <c r="AN26" s="18">
        <v>0.90587785027872503</v>
      </c>
      <c r="AO26" s="18">
        <v>-0.31291707145272701</v>
      </c>
      <c r="AP26" s="18">
        <v>0</v>
      </c>
    </row>
    <row r="27" spans="1:42" x14ac:dyDescent="0.25">
      <c r="A27" s="18" t="s">
        <v>1321</v>
      </c>
      <c r="B27" s="18" t="s">
        <v>1468</v>
      </c>
      <c r="C27" s="63" t="s">
        <v>1469</v>
      </c>
      <c r="D27" s="18" t="s">
        <v>1832</v>
      </c>
      <c r="E27" s="18">
        <v>1</v>
      </c>
      <c r="F27" s="18" t="s">
        <v>2084</v>
      </c>
      <c r="G27" s="18">
        <v>495802</v>
      </c>
      <c r="H27" s="18">
        <v>37</v>
      </c>
      <c r="I27" s="18">
        <v>30</v>
      </c>
      <c r="J27" s="18">
        <v>22</v>
      </c>
      <c r="K27" s="18" t="s">
        <v>299</v>
      </c>
      <c r="L27" s="18" t="s">
        <v>126</v>
      </c>
      <c r="M27" s="18">
        <v>-0.7</v>
      </c>
      <c r="N27" s="18" t="s">
        <v>97</v>
      </c>
      <c r="O27" s="18" t="s">
        <v>97</v>
      </c>
      <c r="P27" s="18" t="s">
        <v>97</v>
      </c>
      <c r="Q27" s="18" t="s">
        <v>97</v>
      </c>
      <c r="R27" s="18" t="s">
        <v>97</v>
      </c>
      <c r="S27" s="18" t="s">
        <v>97</v>
      </c>
      <c r="T27" s="18" t="s">
        <v>97</v>
      </c>
      <c r="U27" s="18" t="s">
        <v>97</v>
      </c>
      <c r="V27" s="18" t="s">
        <v>1321</v>
      </c>
      <c r="W27" s="18" t="s">
        <v>1468</v>
      </c>
      <c r="X27" s="63" t="s">
        <v>1469</v>
      </c>
      <c r="Y27" s="18">
        <v>2.6941206301078801E-4</v>
      </c>
      <c r="Z27" s="18">
        <v>-2.91200520358798</v>
      </c>
      <c r="AA27" s="18" t="s">
        <v>1421</v>
      </c>
      <c r="AB27" s="18">
        <v>6.8781010532648102E-6</v>
      </c>
      <c r="AC27" s="18">
        <v>-3.55134439293774</v>
      </c>
      <c r="AD27" s="18" t="s">
        <v>1421</v>
      </c>
      <c r="AE27" s="18">
        <v>1.9070300893986301E-11</v>
      </c>
      <c r="AF27" s="18">
        <v>-6.5395275001504096</v>
      </c>
      <c r="AG27" s="18" t="s">
        <v>1421</v>
      </c>
      <c r="AH27" s="18">
        <v>5.7111996584854802E-2</v>
      </c>
      <c r="AI27" s="18">
        <v>-2.4010391312249499</v>
      </c>
      <c r="AJ27" s="18" t="s">
        <v>1421</v>
      </c>
      <c r="AK27" s="18">
        <v>0.44127370931203203</v>
      </c>
      <c r="AL27" s="18">
        <v>-1.6169099396255</v>
      </c>
      <c r="AM27" s="18">
        <v>0</v>
      </c>
      <c r="AN27" s="18">
        <v>0.23768891603322301</v>
      </c>
      <c r="AO27" s="18">
        <v>-1.6724353184862499</v>
      </c>
      <c r="AP27" s="18">
        <v>0</v>
      </c>
    </row>
    <row r="28" spans="1:42" x14ac:dyDescent="0.25">
      <c r="A28" s="18" t="s">
        <v>500</v>
      </c>
      <c r="B28" s="18" t="s">
        <v>1470</v>
      </c>
      <c r="C28" s="63" t="s">
        <v>1471</v>
      </c>
      <c r="D28" s="18" t="s">
        <v>1833</v>
      </c>
      <c r="E28" s="18">
        <v>-1</v>
      </c>
      <c r="F28" s="18" t="s">
        <v>2085</v>
      </c>
      <c r="G28" s="18">
        <v>390008</v>
      </c>
      <c r="H28" s="18">
        <v>30</v>
      </c>
      <c r="I28" s="18">
        <v>57</v>
      </c>
      <c r="J28" s="18">
        <v>61</v>
      </c>
      <c r="K28" s="18" t="s">
        <v>512</v>
      </c>
      <c r="L28" s="18" t="s">
        <v>142</v>
      </c>
      <c r="M28" s="18">
        <v>1.05</v>
      </c>
      <c r="N28" s="18" t="s">
        <v>97</v>
      </c>
      <c r="O28" s="18" t="s">
        <v>97</v>
      </c>
      <c r="P28" s="18" t="s">
        <v>97</v>
      </c>
      <c r="Q28" s="18" t="s">
        <v>97</v>
      </c>
      <c r="R28" s="18" t="s">
        <v>97</v>
      </c>
      <c r="S28" s="18" t="s">
        <v>97</v>
      </c>
      <c r="T28" s="18" t="s">
        <v>97</v>
      </c>
      <c r="U28" s="18" t="s">
        <v>97</v>
      </c>
      <c r="V28" s="18" t="s">
        <v>500</v>
      </c>
      <c r="W28" s="18" t="s">
        <v>1470</v>
      </c>
      <c r="X28" s="63" t="s">
        <v>1471</v>
      </c>
      <c r="Y28" s="18">
        <v>0.88015526640962105</v>
      </c>
      <c r="Z28" s="18">
        <v>-0.15269524898252801</v>
      </c>
      <c r="AA28" s="18">
        <v>0</v>
      </c>
      <c r="AB28" s="18">
        <v>0.107672807095997</v>
      </c>
      <c r="AC28" s="18">
        <v>-2.0411985056295898</v>
      </c>
      <c r="AD28" s="18">
        <v>0</v>
      </c>
      <c r="AE28" s="18">
        <v>0.77719568990016596</v>
      </c>
      <c r="AF28" s="18">
        <v>-0.84775282642806504</v>
      </c>
      <c r="AG28" s="18">
        <v>0</v>
      </c>
      <c r="AH28" s="18">
        <v>0.86776661927652898</v>
      </c>
      <c r="AI28" s="18">
        <v>-0.69565598521510696</v>
      </c>
      <c r="AJ28" s="18">
        <v>0</v>
      </c>
      <c r="AK28" s="18">
        <v>0.89039323328220599</v>
      </c>
      <c r="AL28" s="18">
        <v>0.73454305932545605</v>
      </c>
      <c r="AM28" s="18">
        <v>0</v>
      </c>
      <c r="AN28" s="18">
        <v>0.91183271441550795</v>
      </c>
      <c r="AO28" s="18">
        <v>-0.367804849230843</v>
      </c>
      <c r="AP28" s="18">
        <v>0</v>
      </c>
    </row>
    <row r="29" spans="1:42" x14ac:dyDescent="0.25">
      <c r="A29" s="18" t="s">
        <v>500</v>
      </c>
      <c r="B29" s="18" t="s">
        <v>1472</v>
      </c>
      <c r="C29" s="63" t="s">
        <v>1473</v>
      </c>
      <c r="D29" s="18" t="s">
        <v>1834</v>
      </c>
      <c r="E29" s="18">
        <v>-1</v>
      </c>
      <c r="F29" s="18" t="s">
        <v>2085</v>
      </c>
      <c r="G29" s="18">
        <v>191805</v>
      </c>
      <c r="H29" s="18">
        <v>30</v>
      </c>
      <c r="I29" s="18">
        <v>57</v>
      </c>
      <c r="J29" s="18">
        <v>61</v>
      </c>
      <c r="K29" s="18" t="s">
        <v>512</v>
      </c>
      <c r="L29" s="18" t="s">
        <v>142</v>
      </c>
      <c r="M29" s="18">
        <v>1.05</v>
      </c>
      <c r="N29" s="18" t="s">
        <v>97</v>
      </c>
      <c r="O29" s="18" t="s">
        <v>97</v>
      </c>
      <c r="P29" s="18" t="s">
        <v>97</v>
      </c>
      <c r="Q29" s="18" t="s">
        <v>97</v>
      </c>
      <c r="R29" s="18" t="s">
        <v>97</v>
      </c>
      <c r="S29" s="18" t="s">
        <v>97</v>
      </c>
      <c r="T29" s="18" t="s">
        <v>97</v>
      </c>
      <c r="U29" s="18" t="s">
        <v>97</v>
      </c>
      <c r="V29" s="18" t="s">
        <v>500</v>
      </c>
      <c r="W29" s="18" t="s">
        <v>1472</v>
      </c>
      <c r="X29" s="63" t="s">
        <v>1473</v>
      </c>
      <c r="Y29" s="18">
        <v>0.92986978828133104</v>
      </c>
      <c r="Z29" s="18">
        <v>-0.47064890357280997</v>
      </c>
      <c r="AA29" s="18">
        <v>0</v>
      </c>
      <c r="AB29" s="18">
        <v>0.82030860957469998</v>
      </c>
      <c r="AC29" s="18">
        <v>0.65128923468700495</v>
      </c>
      <c r="AD29" s="18">
        <v>0</v>
      </c>
      <c r="AE29" s="18">
        <v>0.90177917593897094</v>
      </c>
      <c r="AF29" s="18">
        <v>-0.16635831232444201</v>
      </c>
      <c r="AG29" s="18">
        <v>0</v>
      </c>
      <c r="AH29" s="18">
        <v>0.63365054754241301</v>
      </c>
      <c r="AI29" s="18">
        <v>-1.1918303955273599</v>
      </c>
      <c r="AJ29" s="18">
        <v>0</v>
      </c>
      <c r="AK29" s="18">
        <v>0.87498555091173402</v>
      </c>
      <c r="AL29" s="18">
        <v>0.88572442260508999</v>
      </c>
      <c r="AM29" s="18">
        <v>0</v>
      </c>
      <c r="AN29" s="18">
        <v>0.82435786555730495</v>
      </c>
      <c r="AO29" s="18">
        <v>0.71118553083027403</v>
      </c>
      <c r="AP29" s="18">
        <v>0</v>
      </c>
    </row>
    <row r="30" spans="1:42" x14ac:dyDescent="0.25">
      <c r="A30" s="18" t="s">
        <v>500</v>
      </c>
      <c r="B30" s="18" t="s">
        <v>1474</v>
      </c>
      <c r="C30" s="63" t="s">
        <v>1475</v>
      </c>
      <c r="D30" s="18" t="s">
        <v>1835</v>
      </c>
      <c r="E30" s="18">
        <v>1</v>
      </c>
      <c r="F30" s="18" t="s">
        <v>2085</v>
      </c>
      <c r="G30" s="18">
        <v>-114409</v>
      </c>
      <c r="H30" s="18">
        <v>30</v>
      </c>
      <c r="I30" s="18">
        <v>57</v>
      </c>
      <c r="J30" s="18">
        <v>61</v>
      </c>
      <c r="K30" s="18" t="s">
        <v>512</v>
      </c>
      <c r="L30" s="18" t="s">
        <v>142</v>
      </c>
      <c r="M30" s="18">
        <v>1.05</v>
      </c>
      <c r="N30" s="18" t="s">
        <v>97</v>
      </c>
      <c r="O30" s="18" t="s">
        <v>97</v>
      </c>
      <c r="P30" s="18" t="s">
        <v>97</v>
      </c>
      <c r="Q30" s="18" t="s">
        <v>97</v>
      </c>
      <c r="R30" s="18" t="s">
        <v>97</v>
      </c>
      <c r="S30" s="18" t="s">
        <v>97</v>
      </c>
      <c r="T30" s="18" t="s">
        <v>97</v>
      </c>
      <c r="U30" s="18" t="s">
        <v>97</v>
      </c>
      <c r="V30" s="18" t="s">
        <v>500</v>
      </c>
      <c r="W30" s="18" t="s">
        <v>1474</v>
      </c>
      <c r="X30" s="63" t="s">
        <v>1475</v>
      </c>
      <c r="Y30" s="18">
        <v>0.81350033616850004</v>
      </c>
      <c r="Z30" s="18">
        <v>-0.41284086936519798</v>
      </c>
      <c r="AA30" s="18">
        <v>0</v>
      </c>
      <c r="AB30" s="18">
        <v>6.4632522624642599E-2</v>
      </c>
      <c r="AC30" s="18">
        <v>-2.9330281241701699</v>
      </c>
      <c r="AD30" s="18" t="s">
        <v>1421</v>
      </c>
      <c r="AE30" s="18">
        <v>0.59598267546487804</v>
      </c>
      <c r="AF30" s="18">
        <v>-1.68981602569789</v>
      </c>
      <c r="AG30" s="18">
        <v>0</v>
      </c>
      <c r="AH30" s="18">
        <v>0.67792922159900604</v>
      </c>
      <c r="AI30" s="18">
        <v>1.7728624422592301</v>
      </c>
      <c r="AJ30" s="18">
        <v>0</v>
      </c>
      <c r="AK30" s="18">
        <v>0.84509711923484099</v>
      </c>
      <c r="AL30" s="18">
        <v>0.93952369100029298</v>
      </c>
      <c r="AM30" s="18">
        <v>0</v>
      </c>
      <c r="AN30" s="18">
        <v>0.88442084722643399</v>
      </c>
      <c r="AO30" s="18">
        <v>0</v>
      </c>
      <c r="AP30" s="18">
        <v>0</v>
      </c>
    </row>
    <row r="31" spans="1:42" x14ac:dyDescent="0.25">
      <c r="A31" s="18" t="s">
        <v>500</v>
      </c>
      <c r="B31" s="18" t="s">
        <v>1476</v>
      </c>
      <c r="C31" s="64" t="s">
        <v>1477</v>
      </c>
      <c r="D31" s="18" t="s">
        <v>1836</v>
      </c>
      <c r="E31" s="18">
        <v>-1</v>
      </c>
      <c r="F31" s="18" t="s">
        <v>2085</v>
      </c>
      <c r="G31" s="18">
        <v>26884</v>
      </c>
      <c r="H31" s="18">
        <v>30</v>
      </c>
      <c r="I31" s="18">
        <v>57</v>
      </c>
      <c r="J31" s="18">
        <v>61</v>
      </c>
      <c r="K31" s="18" t="s">
        <v>512</v>
      </c>
      <c r="L31" s="18" t="s">
        <v>142</v>
      </c>
      <c r="M31" s="18">
        <v>1.05</v>
      </c>
      <c r="N31" s="18" t="s">
        <v>97</v>
      </c>
      <c r="O31" s="18" t="s">
        <v>97</v>
      </c>
      <c r="P31" s="18" t="s">
        <v>97</v>
      </c>
      <c r="Q31" s="18" t="s">
        <v>97</v>
      </c>
      <c r="R31" s="18" t="s">
        <v>97</v>
      </c>
      <c r="S31" s="18" t="s">
        <v>97</v>
      </c>
      <c r="T31" s="18" t="s">
        <v>97</v>
      </c>
      <c r="U31" s="18" t="s">
        <v>97</v>
      </c>
      <c r="V31" s="18" t="s">
        <v>500</v>
      </c>
      <c r="W31" s="18" t="s">
        <v>1476</v>
      </c>
      <c r="X31" s="63" t="s">
        <v>1477</v>
      </c>
      <c r="Y31" s="18">
        <v>0.84739254471488401</v>
      </c>
      <c r="Z31" s="18">
        <v>-0.110835108725389</v>
      </c>
      <c r="AA31" s="18">
        <v>0</v>
      </c>
      <c r="AB31" s="18">
        <v>0.67350203319211599</v>
      </c>
      <c r="AC31" s="18">
        <v>-0.89719295574729496</v>
      </c>
      <c r="AD31" s="18">
        <v>0</v>
      </c>
      <c r="AE31" s="18">
        <v>0.75895396948332305</v>
      </c>
      <c r="AF31" s="18">
        <v>-0.822479169901983</v>
      </c>
      <c r="AG31" s="18">
        <v>0</v>
      </c>
      <c r="AH31" s="18">
        <v>0.56713297755607905</v>
      </c>
      <c r="AI31" s="18">
        <v>1.3171365487224</v>
      </c>
      <c r="AJ31" s="18">
        <v>0</v>
      </c>
      <c r="AK31" s="18">
        <v>0.70653199395533595</v>
      </c>
      <c r="AL31" s="18">
        <v>1.3687310318467201</v>
      </c>
      <c r="AM31" s="18">
        <v>0</v>
      </c>
      <c r="AN31" s="18">
        <v>0.67665124174079405</v>
      </c>
      <c r="AO31" s="18">
        <v>1.2015569811550999</v>
      </c>
      <c r="AP31" s="18">
        <v>0</v>
      </c>
    </row>
    <row r="32" spans="1:42" x14ac:dyDescent="0.25">
      <c r="A32" s="18" t="s">
        <v>500</v>
      </c>
      <c r="B32" s="18" t="s">
        <v>1478</v>
      </c>
      <c r="C32" s="63" t="s">
        <v>1479</v>
      </c>
      <c r="D32" s="18" t="s">
        <v>1837</v>
      </c>
      <c r="E32" s="18">
        <v>1</v>
      </c>
      <c r="F32" s="18" t="s">
        <v>2085</v>
      </c>
      <c r="G32" s="18">
        <v>91343</v>
      </c>
      <c r="H32" s="18">
        <v>30</v>
      </c>
      <c r="I32" s="18">
        <v>57</v>
      </c>
      <c r="J32" s="18">
        <v>61</v>
      </c>
      <c r="K32" s="18" t="s">
        <v>512</v>
      </c>
      <c r="L32" s="18" t="s">
        <v>142</v>
      </c>
      <c r="M32" s="18">
        <v>1.05</v>
      </c>
      <c r="N32" s="18" t="s">
        <v>97</v>
      </c>
      <c r="O32" s="18" t="s">
        <v>97</v>
      </c>
      <c r="P32" s="18" t="s">
        <v>97</v>
      </c>
      <c r="Q32" s="18" t="s">
        <v>97</v>
      </c>
      <c r="R32" s="18" t="s">
        <v>97</v>
      </c>
      <c r="S32" s="18" t="s">
        <v>97</v>
      </c>
      <c r="T32" s="18" t="s">
        <v>97</v>
      </c>
      <c r="U32" s="18" t="s">
        <v>97</v>
      </c>
      <c r="V32" s="18" t="s">
        <v>500</v>
      </c>
      <c r="W32" s="18" t="s">
        <v>1478</v>
      </c>
      <c r="X32" s="63" t="s">
        <v>1479</v>
      </c>
      <c r="Y32" s="18">
        <v>0.77670935030621102</v>
      </c>
      <c r="Z32" s="18">
        <v>0.74359159519727702</v>
      </c>
      <c r="AA32" s="18">
        <v>0</v>
      </c>
      <c r="AB32" s="18">
        <v>3.2478632805636599E-2</v>
      </c>
      <c r="AC32" s="18">
        <v>3.9370019004321901</v>
      </c>
      <c r="AD32" s="18" t="s">
        <v>1428</v>
      </c>
      <c r="AE32" s="18">
        <v>0.79487169959491799</v>
      </c>
      <c r="AF32" s="18">
        <v>0.51262268678879297</v>
      </c>
      <c r="AG32" s="18">
        <v>0</v>
      </c>
      <c r="AH32" s="18" t="s">
        <v>1431</v>
      </c>
      <c r="AI32" s="18" t="s">
        <v>1431</v>
      </c>
      <c r="AJ32" s="18">
        <v>0</v>
      </c>
      <c r="AK32" s="18" t="s">
        <v>1431</v>
      </c>
      <c r="AL32" s="18" t="s">
        <v>1431</v>
      </c>
      <c r="AM32" s="18">
        <v>0</v>
      </c>
      <c r="AN32" s="18">
        <v>0.817528220361882</v>
      </c>
      <c r="AO32" s="18">
        <v>0.84438972616460095</v>
      </c>
      <c r="AP32" s="18">
        <v>0</v>
      </c>
    </row>
    <row r="33" spans="1:42" x14ac:dyDescent="0.25">
      <c r="A33" s="18" t="s">
        <v>500</v>
      </c>
      <c r="B33" s="18" t="s">
        <v>1480</v>
      </c>
      <c r="C33" s="63" t="s">
        <v>1481</v>
      </c>
      <c r="D33" s="18" t="s">
        <v>1838</v>
      </c>
      <c r="E33" s="18">
        <v>1</v>
      </c>
      <c r="F33" s="18" t="s">
        <v>2085</v>
      </c>
      <c r="G33" s="18">
        <v>261086</v>
      </c>
      <c r="H33" s="18">
        <v>30</v>
      </c>
      <c r="I33" s="18">
        <v>57</v>
      </c>
      <c r="J33" s="18">
        <v>61</v>
      </c>
      <c r="K33" s="18" t="s">
        <v>512</v>
      </c>
      <c r="L33" s="18" t="s">
        <v>142</v>
      </c>
      <c r="M33" s="18">
        <v>1.05</v>
      </c>
      <c r="N33" s="18" t="s">
        <v>97</v>
      </c>
      <c r="O33" s="18" t="s">
        <v>97</v>
      </c>
      <c r="P33" s="18" t="s">
        <v>97</v>
      </c>
      <c r="Q33" s="18" t="s">
        <v>97</v>
      </c>
      <c r="R33" s="18" t="s">
        <v>97</v>
      </c>
      <c r="S33" s="18" t="s">
        <v>97</v>
      </c>
      <c r="T33" s="18" t="s">
        <v>97</v>
      </c>
      <c r="U33" s="18" t="s">
        <v>97</v>
      </c>
      <c r="V33" s="18" t="s">
        <v>500</v>
      </c>
      <c r="W33" s="18" t="s">
        <v>1480</v>
      </c>
      <c r="X33" s="63" t="s">
        <v>1481</v>
      </c>
      <c r="Y33" s="18">
        <v>0.92590536712931104</v>
      </c>
      <c r="Z33" s="18">
        <v>0.65876833102230403</v>
      </c>
      <c r="AA33" s="18">
        <v>0</v>
      </c>
      <c r="AB33" s="18">
        <v>0.85101066976774098</v>
      </c>
      <c r="AC33" s="18">
        <v>-5.8792887019313199E-2</v>
      </c>
      <c r="AD33" s="18">
        <v>0</v>
      </c>
      <c r="AE33" s="18">
        <v>0.89890008545028499</v>
      </c>
      <c r="AF33" s="18">
        <v>0.30268894378734601</v>
      </c>
      <c r="AG33" s="18">
        <v>0</v>
      </c>
      <c r="AH33" s="18">
        <v>0.89447470507288096</v>
      </c>
      <c r="AI33" s="18">
        <v>0.85300289581136501</v>
      </c>
      <c r="AJ33" s="18">
        <v>0</v>
      </c>
      <c r="AK33" s="18">
        <v>0.89184104260988994</v>
      </c>
      <c r="AL33" s="18">
        <v>0.76211278782249603</v>
      </c>
      <c r="AM33" s="18">
        <v>0</v>
      </c>
      <c r="AN33" s="18">
        <v>2.9564041323605399E-2</v>
      </c>
      <c r="AO33" s="18">
        <v>2.4148820892532199</v>
      </c>
      <c r="AP33" s="18" t="s">
        <v>1428</v>
      </c>
    </row>
    <row r="34" spans="1:42" x14ac:dyDescent="0.25">
      <c r="A34" s="18" t="s">
        <v>500</v>
      </c>
      <c r="B34" s="18" t="s">
        <v>1482</v>
      </c>
      <c r="C34" s="63" t="s">
        <v>1483</v>
      </c>
      <c r="D34" s="18" t="s">
        <v>1839</v>
      </c>
      <c r="E34" s="18">
        <v>-1</v>
      </c>
      <c r="F34" s="18" t="s">
        <v>2085</v>
      </c>
      <c r="G34" s="18">
        <v>-347602</v>
      </c>
      <c r="H34" s="18">
        <v>30</v>
      </c>
      <c r="I34" s="18">
        <v>57</v>
      </c>
      <c r="J34" s="18">
        <v>61</v>
      </c>
      <c r="K34" s="18" t="s">
        <v>512</v>
      </c>
      <c r="L34" s="18" t="s">
        <v>142</v>
      </c>
      <c r="M34" s="18">
        <v>1.05</v>
      </c>
      <c r="N34" s="18" t="s">
        <v>97</v>
      </c>
      <c r="O34" s="18" t="s">
        <v>97</v>
      </c>
      <c r="P34" s="18" t="s">
        <v>97</v>
      </c>
      <c r="Q34" s="18" t="s">
        <v>97</v>
      </c>
      <c r="R34" s="18" t="s">
        <v>97</v>
      </c>
      <c r="S34" s="18" t="s">
        <v>97</v>
      </c>
      <c r="T34" s="18" t="s">
        <v>97</v>
      </c>
      <c r="U34" s="18" t="s">
        <v>97</v>
      </c>
      <c r="V34" s="18" t="s">
        <v>500</v>
      </c>
      <c r="W34" s="18" t="s">
        <v>1482</v>
      </c>
      <c r="X34" s="63" t="s">
        <v>1483</v>
      </c>
      <c r="Y34" s="18">
        <v>0.74668528985497995</v>
      </c>
      <c r="Z34" s="18">
        <v>0.78215450670530295</v>
      </c>
      <c r="AA34" s="18">
        <v>0</v>
      </c>
      <c r="AB34" s="18">
        <v>0.77202206372890703</v>
      </c>
      <c r="AC34" s="18">
        <v>0.19548629292602901</v>
      </c>
      <c r="AD34" s="18">
        <v>0</v>
      </c>
      <c r="AE34" s="18">
        <v>0.77844446446736704</v>
      </c>
      <c r="AF34" s="18">
        <v>0.64158836510811201</v>
      </c>
      <c r="AG34" s="18">
        <v>0</v>
      </c>
      <c r="AH34" s="18">
        <v>0.11992610907689701</v>
      </c>
      <c r="AI34" s="18">
        <v>2.1022257588146398</v>
      </c>
      <c r="AJ34" s="18">
        <v>0</v>
      </c>
      <c r="AK34" s="18">
        <v>0.37563806180522302</v>
      </c>
      <c r="AL34" s="18">
        <v>2.47587107174729</v>
      </c>
      <c r="AM34" s="18">
        <v>0</v>
      </c>
      <c r="AN34" s="18">
        <v>0.37870736691007001</v>
      </c>
      <c r="AO34" s="18">
        <v>2.08668302303697</v>
      </c>
      <c r="AP34" s="18">
        <v>0</v>
      </c>
    </row>
    <row r="35" spans="1:42" x14ac:dyDescent="0.25">
      <c r="A35" s="18" t="s">
        <v>500</v>
      </c>
      <c r="B35" s="18" t="s">
        <v>1484</v>
      </c>
      <c r="C35" s="63" t="s">
        <v>1485</v>
      </c>
      <c r="D35" s="18" t="s">
        <v>1840</v>
      </c>
      <c r="E35" s="18">
        <v>1</v>
      </c>
      <c r="F35" s="18" t="s">
        <v>2085</v>
      </c>
      <c r="G35" s="18">
        <v>407227</v>
      </c>
      <c r="H35" s="18">
        <v>30</v>
      </c>
      <c r="I35" s="18">
        <v>57</v>
      </c>
      <c r="J35" s="18">
        <v>61</v>
      </c>
      <c r="K35" s="18" t="s">
        <v>512</v>
      </c>
      <c r="L35" s="18" t="s">
        <v>142</v>
      </c>
      <c r="M35" s="18">
        <v>1.05</v>
      </c>
      <c r="N35" s="18" t="s">
        <v>97</v>
      </c>
      <c r="O35" s="18" t="s">
        <v>97</v>
      </c>
      <c r="P35" s="18" t="s">
        <v>97</v>
      </c>
      <c r="Q35" s="18" t="s">
        <v>97</v>
      </c>
      <c r="R35" s="18" t="s">
        <v>97</v>
      </c>
      <c r="S35" s="18" t="s">
        <v>97</v>
      </c>
      <c r="T35" s="18" t="s">
        <v>97</v>
      </c>
      <c r="U35" s="18" t="s">
        <v>97</v>
      </c>
      <c r="V35" s="18" t="s">
        <v>500</v>
      </c>
      <c r="W35" s="18" t="s">
        <v>1484</v>
      </c>
      <c r="X35" s="63" t="s">
        <v>1485</v>
      </c>
      <c r="Y35" s="18" t="s">
        <v>1431</v>
      </c>
      <c r="Z35" s="18" t="s">
        <v>1431</v>
      </c>
      <c r="AA35" s="18">
        <v>0</v>
      </c>
      <c r="AB35" s="18" t="s">
        <v>1431</v>
      </c>
      <c r="AC35" s="18" t="s">
        <v>1431</v>
      </c>
      <c r="AD35" s="18">
        <v>0</v>
      </c>
      <c r="AE35" s="18">
        <v>0.68747658191675798</v>
      </c>
      <c r="AF35" s="18">
        <v>2.0824337292808699</v>
      </c>
      <c r="AG35" s="18">
        <v>0</v>
      </c>
      <c r="AH35" s="18">
        <v>0.87416511561625698</v>
      </c>
      <c r="AI35" s="18">
        <v>-0.44157501824233503</v>
      </c>
      <c r="AJ35" s="18">
        <v>0</v>
      </c>
      <c r="AK35" s="18">
        <v>0.86028401951843703</v>
      </c>
      <c r="AL35" s="18">
        <v>1.7448817884568499</v>
      </c>
      <c r="AM35" s="18">
        <v>0</v>
      </c>
      <c r="AN35" s="18" t="s">
        <v>1431</v>
      </c>
      <c r="AO35" s="18" t="s">
        <v>1431</v>
      </c>
      <c r="AP35" s="18">
        <v>0</v>
      </c>
    </row>
    <row r="36" spans="1:42" x14ac:dyDescent="0.25">
      <c r="A36" s="18" t="s">
        <v>500</v>
      </c>
      <c r="B36" s="18" t="s">
        <v>1486</v>
      </c>
      <c r="C36" s="63" t="s">
        <v>1487</v>
      </c>
      <c r="D36" s="18" t="s">
        <v>1841</v>
      </c>
      <c r="E36" s="18">
        <v>-1</v>
      </c>
      <c r="F36" s="18" t="s">
        <v>2086</v>
      </c>
      <c r="G36" s="18">
        <v>232083</v>
      </c>
      <c r="H36" s="18">
        <v>29</v>
      </c>
      <c r="I36" s="18">
        <v>43</v>
      </c>
      <c r="J36" s="18">
        <v>26</v>
      </c>
      <c r="K36" s="18" t="s">
        <v>552</v>
      </c>
      <c r="L36" s="18" t="s">
        <v>142</v>
      </c>
      <c r="M36" s="18">
        <v>1.5</v>
      </c>
      <c r="N36" s="18" t="s">
        <v>2107</v>
      </c>
      <c r="O36" s="18">
        <v>337961</v>
      </c>
      <c r="P36" s="18">
        <v>86</v>
      </c>
      <c r="Q36" s="18">
        <v>32</v>
      </c>
      <c r="R36" s="18">
        <v>53</v>
      </c>
      <c r="S36" s="18" t="s">
        <v>513</v>
      </c>
      <c r="T36" s="18" t="s">
        <v>142</v>
      </c>
      <c r="U36" s="18">
        <v>1.08</v>
      </c>
      <c r="V36" s="18" t="s">
        <v>500</v>
      </c>
      <c r="W36" s="18" t="s">
        <v>1486</v>
      </c>
      <c r="X36" s="63" t="s">
        <v>1487</v>
      </c>
      <c r="Y36" s="18" t="s">
        <v>1431</v>
      </c>
      <c r="Z36" s="18" t="s">
        <v>1431</v>
      </c>
      <c r="AA36" s="18">
        <v>0</v>
      </c>
      <c r="AB36" s="18" t="s">
        <v>1431</v>
      </c>
      <c r="AC36" s="18" t="s">
        <v>1431</v>
      </c>
      <c r="AD36" s="18">
        <v>0</v>
      </c>
      <c r="AE36" s="18" t="s">
        <v>1431</v>
      </c>
      <c r="AF36" s="18" t="s">
        <v>1431</v>
      </c>
      <c r="AG36" s="18">
        <v>0</v>
      </c>
      <c r="AH36" s="18" t="s">
        <v>1431</v>
      </c>
      <c r="AI36" s="18" t="s">
        <v>1431</v>
      </c>
      <c r="AJ36" s="18">
        <v>0</v>
      </c>
      <c r="AK36" s="18" t="s">
        <v>1431</v>
      </c>
      <c r="AL36" s="18" t="s">
        <v>1431</v>
      </c>
      <c r="AM36" s="18">
        <v>0</v>
      </c>
      <c r="AN36" s="18" t="s">
        <v>1431</v>
      </c>
      <c r="AO36" s="18" t="s">
        <v>1431</v>
      </c>
      <c r="AP36" s="18">
        <v>0</v>
      </c>
    </row>
    <row r="37" spans="1:42" x14ac:dyDescent="0.25">
      <c r="A37" s="18" t="s">
        <v>500</v>
      </c>
      <c r="B37" s="18" t="s">
        <v>1488</v>
      </c>
      <c r="C37" s="63" t="s">
        <v>1489</v>
      </c>
      <c r="D37" s="18" t="s">
        <v>1842</v>
      </c>
      <c r="E37" s="18">
        <v>-1</v>
      </c>
      <c r="F37" s="18" t="s">
        <v>2086</v>
      </c>
      <c r="G37" s="18">
        <v>69763</v>
      </c>
      <c r="H37" s="18">
        <v>29</v>
      </c>
      <c r="I37" s="18">
        <v>43</v>
      </c>
      <c r="J37" s="18">
        <v>26</v>
      </c>
      <c r="K37" s="18" t="s">
        <v>552</v>
      </c>
      <c r="L37" s="18" t="s">
        <v>142</v>
      </c>
      <c r="M37" s="18">
        <v>1.5</v>
      </c>
      <c r="N37" s="18" t="s">
        <v>2107</v>
      </c>
      <c r="O37" s="18">
        <v>175641</v>
      </c>
      <c r="P37" s="18">
        <v>86</v>
      </c>
      <c r="Q37" s="18">
        <v>32</v>
      </c>
      <c r="R37" s="18">
        <v>53</v>
      </c>
      <c r="S37" s="18" t="s">
        <v>513</v>
      </c>
      <c r="T37" s="18" t="s">
        <v>142</v>
      </c>
      <c r="U37" s="18">
        <v>1.08</v>
      </c>
      <c r="V37" s="18" t="s">
        <v>500</v>
      </c>
      <c r="W37" s="18" t="s">
        <v>1488</v>
      </c>
      <c r="X37" s="63" t="s">
        <v>1489</v>
      </c>
      <c r="Y37" s="18">
        <v>0.98958243149313196</v>
      </c>
      <c r="Z37" s="18">
        <v>0.273581819035768</v>
      </c>
      <c r="AA37" s="18">
        <v>0</v>
      </c>
      <c r="AB37" s="18">
        <v>4.95482342921355E-2</v>
      </c>
      <c r="AC37" s="18">
        <v>-2.2424730416357801</v>
      </c>
      <c r="AD37" s="18" t="s">
        <v>1421</v>
      </c>
      <c r="AE37" s="18">
        <v>6.0939003750005501E-2</v>
      </c>
      <c r="AF37" s="18">
        <v>-2.18923776549906</v>
      </c>
      <c r="AG37" s="18" t="s">
        <v>1421</v>
      </c>
      <c r="AH37" s="18">
        <v>0.985732350574553</v>
      </c>
      <c r="AI37" s="18">
        <v>0.48133888967942201</v>
      </c>
      <c r="AJ37" s="18">
        <v>0</v>
      </c>
      <c r="AK37" s="18">
        <v>0.99368575269445802</v>
      </c>
      <c r="AL37" s="18">
        <v>-0.33314797361460002</v>
      </c>
      <c r="AM37" s="18">
        <v>0</v>
      </c>
      <c r="AN37" s="18">
        <v>0.98999375795677902</v>
      </c>
      <c r="AO37" s="18">
        <v>0</v>
      </c>
      <c r="AP37" s="18">
        <v>0</v>
      </c>
    </row>
    <row r="38" spans="1:42" x14ac:dyDescent="0.25">
      <c r="A38" s="18" t="s">
        <v>500</v>
      </c>
      <c r="B38" s="18" t="s">
        <v>1490</v>
      </c>
      <c r="C38" s="64" t="s">
        <v>1491</v>
      </c>
      <c r="D38" s="18" t="s">
        <v>1843</v>
      </c>
      <c r="E38" s="18">
        <v>1</v>
      </c>
      <c r="F38" s="18" t="s">
        <v>2086</v>
      </c>
      <c r="G38" s="18">
        <v>-57323</v>
      </c>
      <c r="H38" s="18">
        <v>29</v>
      </c>
      <c r="I38" s="18">
        <v>43</v>
      </c>
      <c r="J38" s="18">
        <v>26</v>
      </c>
      <c r="K38" s="18" t="s">
        <v>552</v>
      </c>
      <c r="L38" s="18" t="s">
        <v>142</v>
      </c>
      <c r="M38" s="18">
        <v>1.5</v>
      </c>
      <c r="N38" s="18" t="s">
        <v>2107</v>
      </c>
      <c r="O38" s="18">
        <v>-163201</v>
      </c>
      <c r="P38" s="18">
        <v>86</v>
      </c>
      <c r="Q38" s="18">
        <v>32</v>
      </c>
      <c r="R38" s="18">
        <v>53</v>
      </c>
      <c r="S38" s="18" t="s">
        <v>513</v>
      </c>
      <c r="T38" s="18" t="s">
        <v>142</v>
      </c>
      <c r="U38" s="18">
        <v>1.08</v>
      </c>
      <c r="V38" s="18" t="s">
        <v>500</v>
      </c>
      <c r="W38" s="18" t="s">
        <v>1490</v>
      </c>
      <c r="X38" s="63" t="s">
        <v>1491</v>
      </c>
      <c r="Y38" s="18">
        <v>0.24615910124443799</v>
      </c>
      <c r="Z38" s="18">
        <v>-1.68373860939999</v>
      </c>
      <c r="AA38" s="18">
        <v>0</v>
      </c>
      <c r="AB38" s="18">
        <v>1.4545364912521601E-11</v>
      </c>
      <c r="AC38" s="18">
        <v>-5.2557808920592404</v>
      </c>
      <c r="AD38" s="18" t="s">
        <v>1421</v>
      </c>
      <c r="AE38" s="18">
        <v>5.8147930914742598E-12</v>
      </c>
      <c r="AF38" s="18">
        <v>-5.0354340279008198</v>
      </c>
      <c r="AG38" s="18" t="s">
        <v>1421</v>
      </c>
      <c r="AH38" s="18">
        <v>0.33328747600561998</v>
      </c>
      <c r="AI38" s="18">
        <v>-1.53550116620554</v>
      </c>
      <c r="AJ38" s="18">
        <v>0</v>
      </c>
      <c r="AK38" s="18">
        <v>0.90874131395311297</v>
      </c>
      <c r="AL38" s="18">
        <v>-1.0435189523708299</v>
      </c>
      <c r="AM38" s="18">
        <v>0</v>
      </c>
      <c r="AN38" s="18">
        <v>2.2785647412159899E-2</v>
      </c>
      <c r="AO38" s="18">
        <v>-2.1477644227010102</v>
      </c>
      <c r="AP38" s="18" t="s">
        <v>1421</v>
      </c>
    </row>
    <row r="39" spans="1:42" x14ac:dyDescent="0.25">
      <c r="A39" s="18" t="s">
        <v>500</v>
      </c>
      <c r="B39" s="18" t="s">
        <v>1492</v>
      </c>
      <c r="C39" s="64" t="s">
        <v>1493</v>
      </c>
      <c r="D39" s="18" t="s">
        <v>1844</v>
      </c>
      <c r="E39" s="18">
        <v>-1</v>
      </c>
      <c r="F39" s="18" t="s">
        <v>2086</v>
      </c>
      <c r="G39" s="18">
        <v>-11721</v>
      </c>
      <c r="H39" s="18">
        <v>29</v>
      </c>
      <c r="I39" s="18">
        <v>43</v>
      </c>
      <c r="J39" s="18">
        <v>26</v>
      </c>
      <c r="K39" s="18" t="s">
        <v>552</v>
      </c>
      <c r="L39" s="18" t="s">
        <v>142</v>
      </c>
      <c r="M39" s="18">
        <v>1.5</v>
      </c>
      <c r="N39" s="18" t="s">
        <v>2107</v>
      </c>
      <c r="O39" s="18">
        <v>94157</v>
      </c>
      <c r="P39" s="18">
        <v>86</v>
      </c>
      <c r="Q39" s="18">
        <v>32</v>
      </c>
      <c r="R39" s="18">
        <v>53</v>
      </c>
      <c r="S39" s="18" t="s">
        <v>513</v>
      </c>
      <c r="T39" s="18" t="s">
        <v>142</v>
      </c>
      <c r="U39" s="18">
        <v>1.08</v>
      </c>
      <c r="V39" s="18" t="s">
        <v>500</v>
      </c>
      <c r="W39" s="18" t="s">
        <v>1492</v>
      </c>
      <c r="X39" s="63" t="s">
        <v>1493</v>
      </c>
      <c r="Y39" s="18">
        <v>0.83930141794660096</v>
      </c>
      <c r="Z39" s="18">
        <v>1.04088941860554</v>
      </c>
      <c r="AA39" s="18">
        <v>0</v>
      </c>
      <c r="AB39" s="18">
        <v>0.82606174786763098</v>
      </c>
      <c r="AC39" s="18">
        <v>-0.20442537925502399</v>
      </c>
      <c r="AD39" s="18">
        <v>0</v>
      </c>
      <c r="AE39" s="18">
        <v>0.88110862509806498</v>
      </c>
      <c r="AF39" s="18">
        <v>0.43913098772607201</v>
      </c>
      <c r="AG39" s="18">
        <v>0</v>
      </c>
      <c r="AH39" s="18">
        <v>0.78301082635002295</v>
      </c>
      <c r="AI39" s="18">
        <v>1.0412547833053301</v>
      </c>
      <c r="AJ39" s="18">
        <v>0</v>
      </c>
      <c r="AK39" s="18">
        <v>0.930606641023628</v>
      </c>
      <c r="AL39" s="18">
        <v>0.437084247401473</v>
      </c>
      <c r="AM39" s="18">
        <v>0</v>
      </c>
      <c r="AN39" s="18">
        <v>0.91076342958595102</v>
      </c>
      <c r="AO39" s="18">
        <v>0.107829846024451</v>
      </c>
      <c r="AP39" s="18">
        <v>0</v>
      </c>
    </row>
    <row r="40" spans="1:42" x14ac:dyDescent="0.25">
      <c r="A40" s="18" t="s">
        <v>500</v>
      </c>
      <c r="B40" s="18" t="s">
        <v>1494</v>
      </c>
      <c r="C40" s="63" t="s">
        <v>1495</v>
      </c>
      <c r="D40" s="18" t="s">
        <v>1845</v>
      </c>
      <c r="E40" s="18">
        <v>-1</v>
      </c>
      <c r="F40" s="18" t="s">
        <v>2086</v>
      </c>
      <c r="G40" s="18">
        <v>-50912</v>
      </c>
      <c r="H40" s="18">
        <v>29</v>
      </c>
      <c r="I40" s="18">
        <v>43</v>
      </c>
      <c r="J40" s="18">
        <v>26</v>
      </c>
      <c r="K40" s="18" t="s">
        <v>552</v>
      </c>
      <c r="L40" s="18" t="s">
        <v>142</v>
      </c>
      <c r="M40" s="18">
        <v>1.5</v>
      </c>
      <c r="N40" s="18" t="s">
        <v>2107</v>
      </c>
      <c r="O40" s="18">
        <v>54966</v>
      </c>
      <c r="P40" s="18">
        <v>86</v>
      </c>
      <c r="Q40" s="18">
        <v>32</v>
      </c>
      <c r="R40" s="18">
        <v>53</v>
      </c>
      <c r="S40" s="18" t="s">
        <v>513</v>
      </c>
      <c r="T40" s="18" t="s">
        <v>142</v>
      </c>
      <c r="U40" s="18">
        <v>1.08</v>
      </c>
      <c r="V40" s="18" t="s">
        <v>500</v>
      </c>
      <c r="W40" s="18" t="s">
        <v>1494</v>
      </c>
      <c r="X40" s="63" t="s">
        <v>1495</v>
      </c>
      <c r="Y40" s="18">
        <v>4.9141514242126802E-2</v>
      </c>
      <c r="Z40" s="18">
        <v>2.4165698026049802</v>
      </c>
      <c r="AA40" s="18" t="s">
        <v>1428</v>
      </c>
      <c r="AB40" s="18">
        <v>0.792732345538812</v>
      </c>
      <c r="AC40" s="18">
        <v>0.84027939943295404</v>
      </c>
      <c r="AD40" s="18">
        <v>0</v>
      </c>
      <c r="AE40" s="18">
        <v>0.76022439475876702</v>
      </c>
      <c r="AF40" s="18">
        <v>0.81601355364873795</v>
      </c>
      <c r="AG40" s="18">
        <v>0</v>
      </c>
      <c r="AH40" s="18">
        <v>9.5593245922764901E-4</v>
      </c>
      <c r="AI40" s="18">
        <v>4.0385779246302302</v>
      </c>
      <c r="AJ40" s="18" t="s">
        <v>1428</v>
      </c>
      <c r="AK40" s="18">
        <v>0.24715358694765899</v>
      </c>
      <c r="AL40" s="18">
        <v>3.3794401414320201</v>
      </c>
      <c r="AM40" s="18">
        <v>0</v>
      </c>
      <c r="AN40" s="18">
        <v>4.5049463419050501E-2</v>
      </c>
      <c r="AO40" s="18">
        <v>3.9320316961685799</v>
      </c>
      <c r="AP40" s="18" t="s">
        <v>1428</v>
      </c>
    </row>
    <row r="41" spans="1:42" x14ac:dyDescent="0.25">
      <c r="A41" s="18" t="s">
        <v>500</v>
      </c>
      <c r="B41" s="18" t="s">
        <v>1496</v>
      </c>
      <c r="C41" s="64" t="s">
        <v>1497</v>
      </c>
      <c r="D41" s="18" t="s">
        <v>1846</v>
      </c>
      <c r="E41" s="18">
        <v>1</v>
      </c>
      <c r="F41" s="18" t="s">
        <v>2086</v>
      </c>
      <c r="G41" s="18">
        <v>62821</v>
      </c>
      <c r="H41" s="18">
        <v>29</v>
      </c>
      <c r="I41" s="18">
        <v>43</v>
      </c>
      <c r="J41" s="18">
        <v>26</v>
      </c>
      <c r="K41" s="18" t="s">
        <v>552</v>
      </c>
      <c r="L41" s="18" t="s">
        <v>142</v>
      </c>
      <c r="M41" s="18">
        <v>1.5</v>
      </c>
      <c r="N41" s="18" t="s">
        <v>2107</v>
      </c>
      <c r="O41" s="18">
        <v>-43057</v>
      </c>
      <c r="P41" s="18">
        <v>86</v>
      </c>
      <c r="Q41" s="18">
        <v>32</v>
      </c>
      <c r="R41" s="18">
        <v>53</v>
      </c>
      <c r="S41" s="18" t="s">
        <v>513</v>
      </c>
      <c r="T41" s="18" t="s">
        <v>142</v>
      </c>
      <c r="U41" s="18">
        <v>1.08</v>
      </c>
      <c r="V41" s="18" t="s">
        <v>500</v>
      </c>
      <c r="W41" s="18" t="s">
        <v>1496</v>
      </c>
      <c r="X41" s="63" t="s">
        <v>1497</v>
      </c>
      <c r="Y41" s="18" t="s">
        <v>1431</v>
      </c>
      <c r="Z41" s="18" t="s">
        <v>1431</v>
      </c>
      <c r="AA41" s="18">
        <v>0</v>
      </c>
      <c r="AB41" s="18" t="s">
        <v>1431</v>
      </c>
      <c r="AC41" s="18" t="s">
        <v>1431</v>
      </c>
      <c r="AD41" s="18">
        <v>0</v>
      </c>
      <c r="AE41" s="18" t="s">
        <v>1431</v>
      </c>
      <c r="AF41" s="18" t="s">
        <v>1431</v>
      </c>
      <c r="AG41" s="18">
        <v>0</v>
      </c>
      <c r="AH41" s="18" t="s">
        <v>1431</v>
      </c>
      <c r="AI41" s="18" t="s">
        <v>1431</v>
      </c>
      <c r="AJ41" s="18">
        <v>0</v>
      </c>
      <c r="AK41" s="18" t="s">
        <v>1431</v>
      </c>
      <c r="AL41" s="18" t="s">
        <v>1431</v>
      </c>
      <c r="AM41" s="18">
        <v>0</v>
      </c>
      <c r="AN41" s="18" t="s">
        <v>1431</v>
      </c>
      <c r="AO41" s="18" t="s">
        <v>1431</v>
      </c>
      <c r="AP41" s="18">
        <v>0</v>
      </c>
    </row>
    <row r="42" spans="1:42" x14ac:dyDescent="0.25">
      <c r="A42" s="18" t="s">
        <v>500</v>
      </c>
      <c r="B42" s="18" t="s">
        <v>1498</v>
      </c>
      <c r="C42" s="63" t="s">
        <v>1499</v>
      </c>
      <c r="D42" s="18" t="s">
        <v>1847</v>
      </c>
      <c r="E42" s="18">
        <v>1</v>
      </c>
      <c r="F42" s="18" t="s">
        <v>2086</v>
      </c>
      <c r="G42" s="18">
        <v>258510</v>
      </c>
      <c r="H42" s="18">
        <v>29</v>
      </c>
      <c r="I42" s="18">
        <v>43</v>
      </c>
      <c r="J42" s="18">
        <v>26</v>
      </c>
      <c r="K42" s="18" t="s">
        <v>552</v>
      </c>
      <c r="L42" s="18" t="s">
        <v>142</v>
      </c>
      <c r="M42" s="18">
        <v>1.5</v>
      </c>
      <c r="N42" s="18" t="s">
        <v>2107</v>
      </c>
      <c r="O42" s="18">
        <v>152632</v>
      </c>
      <c r="P42" s="18">
        <v>86</v>
      </c>
      <c r="Q42" s="18">
        <v>32</v>
      </c>
      <c r="R42" s="18">
        <v>53</v>
      </c>
      <c r="S42" s="18" t="s">
        <v>513</v>
      </c>
      <c r="T42" s="18" t="s">
        <v>142</v>
      </c>
      <c r="U42" s="18">
        <v>1.08</v>
      </c>
      <c r="V42" s="18" t="s">
        <v>500</v>
      </c>
      <c r="W42" s="18" t="s">
        <v>1498</v>
      </c>
      <c r="X42" s="63" t="s">
        <v>1499</v>
      </c>
      <c r="Y42" s="18">
        <v>4.3823524014701097E-2</v>
      </c>
      <c r="Z42" s="18">
        <v>3.9534108623612898</v>
      </c>
      <c r="AA42" s="18" t="s">
        <v>1428</v>
      </c>
      <c r="AB42" s="18">
        <v>0.60936678644620001</v>
      </c>
      <c r="AC42" s="18">
        <v>2.2309854666388498</v>
      </c>
      <c r="AD42" s="18">
        <v>0</v>
      </c>
      <c r="AE42" s="18" t="s">
        <v>1431</v>
      </c>
      <c r="AF42" s="18" t="s">
        <v>1431</v>
      </c>
      <c r="AG42" s="18">
        <v>0</v>
      </c>
      <c r="AH42" s="18" t="s">
        <v>1431</v>
      </c>
      <c r="AI42" s="18" t="s">
        <v>1431</v>
      </c>
      <c r="AJ42" s="18">
        <v>0</v>
      </c>
      <c r="AK42" s="18">
        <v>0.49525494992568903</v>
      </c>
      <c r="AL42" s="18">
        <v>2.90054867387106</v>
      </c>
      <c r="AM42" s="18">
        <v>0</v>
      </c>
      <c r="AN42" s="18">
        <v>0.31682163568674399</v>
      </c>
      <c r="AO42" s="18">
        <v>3.1342527405421201</v>
      </c>
      <c r="AP42" s="18">
        <v>0</v>
      </c>
    </row>
    <row r="43" spans="1:42" x14ac:dyDescent="0.25">
      <c r="A43" s="18" t="s">
        <v>500</v>
      </c>
      <c r="B43" s="18" t="s">
        <v>1500</v>
      </c>
      <c r="C43" s="63" t="s">
        <v>1501</v>
      </c>
      <c r="D43" s="18" t="s">
        <v>1848</v>
      </c>
      <c r="E43" s="18">
        <v>1</v>
      </c>
      <c r="F43" s="18" t="s">
        <v>2087</v>
      </c>
      <c r="G43" s="18">
        <v>41831</v>
      </c>
      <c r="H43" s="18">
        <v>5</v>
      </c>
      <c r="I43" s="18">
        <v>6</v>
      </c>
      <c r="J43" s="18">
        <v>4</v>
      </c>
      <c r="K43" s="18" t="s">
        <v>746</v>
      </c>
      <c r="L43" s="18" t="s">
        <v>142</v>
      </c>
      <c r="M43" s="18">
        <v>2.12</v>
      </c>
      <c r="N43" s="18" t="s">
        <v>97</v>
      </c>
      <c r="O43" s="18" t="s">
        <v>97</v>
      </c>
      <c r="P43" s="18" t="s">
        <v>97</v>
      </c>
      <c r="Q43" s="18" t="s">
        <v>97</v>
      </c>
      <c r="R43" s="18" t="s">
        <v>97</v>
      </c>
      <c r="S43" s="18" t="s">
        <v>97</v>
      </c>
      <c r="T43" s="18" t="s">
        <v>97</v>
      </c>
      <c r="U43" s="18" t="s">
        <v>97</v>
      </c>
      <c r="V43" s="18" t="s">
        <v>500</v>
      </c>
      <c r="W43" s="18" t="s">
        <v>1500</v>
      </c>
      <c r="X43" s="63" t="s">
        <v>1501</v>
      </c>
      <c r="Y43" s="18">
        <v>0.72155278698194103</v>
      </c>
      <c r="Z43" s="18">
        <v>1.0300960178954</v>
      </c>
      <c r="AA43" s="18">
        <v>0</v>
      </c>
      <c r="AB43" s="18">
        <v>0.70722672601532199</v>
      </c>
      <c r="AC43" s="18">
        <v>0.87627476858404696</v>
      </c>
      <c r="AD43" s="18">
        <v>0</v>
      </c>
      <c r="AE43" s="18">
        <v>0.64672114720964202</v>
      </c>
      <c r="AF43" s="18">
        <v>1.09560864509495</v>
      </c>
      <c r="AG43" s="18">
        <v>0</v>
      </c>
      <c r="AH43" s="18">
        <v>0.85858905568787902</v>
      </c>
      <c r="AI43" s="18">
        <v>0.59055659343727795</v>
      </c>
      <c r="AJ43" s="18">
        <v>0</v>
      </c>
      <c r="AK43" s="18">
        <v>0.85466633117215496</v>
      </c>
      <c r="AL43" s="18">
        <v>0.73156296407884902</v>
      </c>
      <c r="AM43" s="18">
        <v>0</v>
      </c>
      <c r="AN43" s="18">
        <v>0.83182674570709003</v>
      </c>
      <c r="AO43" s="18">
        <v>0.64420635983257502</v>
      </c>
      <c r="AP43" s="18">
        <v>0</v>
      </c>
    </row>
    <row r="44" spans="1:42" x14ac:dyDescent="0.25">
      <c r="A44" s="18" t="s">
        <v>500</v>
      </c>
      <c r="B44" s="18" t="s">
        <v>1502</v>
      </c>
      <c r="C44" s="63" t="s">
        <v>1503</v>
      </c>
      <c r="D44" s="18" t="s">
        <v>1849</v>
      </c>
      <c r="E44" s="18">
        <v>1</v>
      </c>
      <c r="F44" s="18" t="s">
        <v>2087</v>
      </c>
      <c r="G44" s="18">
        <v>113011</v>
      </c>
      <c r="H44" s="18">
        <v>5</v>
      </c>
      <c r="I44" s="18">
        <v>6</v>
      </c>
      <c r="J44" s="18">
        <v>4</v>
      </c>
      <c r="K44" s="18" t="s">
        <v>746</v>
      </c>
      <c r="L44" s="18" t="s">
        <v>142</v>
      </c>
      <c r="M44" s="18">
        <v>2.12</v>
      </c>
      <c r="N44" s="18" t="s">
        <v>97</v>
      </c>
      <c r="O44" s="18" t="s">
        <v>97</v>
      </c>
      <c r="P44" s="18" t="s">
        <v>97</v>
      </c>
      <c r="Q44" s="18" t="s">
        <v>97</v>
      </c>
      <c r="R44" s="18" t="s">
        <v>97</v>
      </c>
      <c r="S44" s="18" t="s">
        <v>97</v>
      </c>
      <c r="T44" s="18" t="s">
        <v>97</v>
      </c>
      <c r="U44" s="18" t="s">
        <v>97</v>
      </c>
      <c r="V44" s="18" t="s">
        <v>500</v>
      </c>
      <c r="W44" s="18" t="s">
        <v>1502</v>
      </c>
      <c r="X44" s="63" t="s">
        <v>1503</v>
      </c>
      <c r="Y44" s="18">
        <v>0.265178395239556</v>
      </c>
      <c r="Z44" s="18">
        <v>2.50207322185853</v>
      </c>
      <c r="AA44" s="18">
        <v>0</v>
      </c>
      <c r="AB44" s="18" t="s">
        <v>1431</v>
      </c>
      <c r="AC44" s="18" t="s">
        <v>1431</v>
      </c>
      <c r="AD44" s="18">
        <v>0</v>
      </c>
      <c r="AE44" s="18" t="s">
        <v>1431</v>
      </c>
      <c r="AF44" s="18" t="s">
        <v>1431</v>
      </c>
      <c r="AG44" s="18">
        <v>0</v>
      </c>
      <c r="AH44" s="18" t="s">
        <v>1431</v>
      </c>
      <c r="AI44" s="18" t="s">
        <v>1431</v>
      </c>
      <c r="AJ44" s="18">
        <v>0</v>
      </c>
      <c r="AK44" s="18">
        <v>0.88649650003346003</v>
      </c>
      <c r="AL44" s="18">
        <v>0.15610629303719101</v>
      </c>
      <c r="AM44" s="18">
        <v>0</v>
      </c>
      <c r="AN44" s="18">
        <v>0.83182674570709003</v>
      </c>
      <c r="AO44" s="18">
        <v>0.64420635983257502</v>
      </c>
      <c r="AP44" s="18">
        <v>0</v>
      </c>
    </row>
    <row r="45" spans="1:42" x14ac:dyDescent="0.25">
      <c r="A45" s="18" t="s">
        <v>500</v>
      </c>
      <c r="B45" s="18" t="s">
        <v>1504</v>
      </c>
      <c r="C45" s="63" t="s">
        <v>1505</v>
      </c>
      <c r="D45" s="18" t="s">
        <v>1850</v>
      </c>
      <c r="E45" s="18">
        <v>1</v>
      </c>
      <c r="F45" s="18" t="s">
        <v>2087</v>
      </c>
      <c r="G45" s="18">
        <v>326324</v>
      </c>
      <c r="H45" s="18">
        <v>5</v>
      </c>
      <c r="I45" s="18">
        <v>6</v>
      </c>
      <c r="J45" s="18">
        <v>4</v>
      </c>
      <c r="K45" s="18" t="s">
        <v>746</v>
      </c>
      <c r="L45" s="18" t="s">
        <v>142</v>
      </c>
      <c r="M45" s="18">
        <v>2.12</v>
      </c>
      <c r="N45" s="18" t="s">
        <v>97</v>
      </c>
      <c r="O45" s="18" t="s">
        <v>97</v>
      </c>
      <c r="P45" s="18" t="s">
        <v>97</v>
      </c>
      <c r="Q45" s="18" t="s">
        <v>97</v>
      </c>
      <c r="R45" s="18" t="s">
        <v>97</v>
      </c>
      <c r="S45" s="18" t="s">
        <v>97</v>
      </c>
      <c r="T45" s="18" t="s">
        <v>97</v>
      </c>
      <c r="U45" s="18" t="s">
        <v>97</v>
      </c>
      <c r="V45" s="18" t="s">
        <v>500</v>
      </c>
      <c r="W45" s="18" t="s">
        <v>1504</v>
      </c>
      <c r="X45" s="63" t="s">
        <v>1505</v>
      </c>
      <c r="Y45" s="18">
        <v>0.27744883728469</v>
      </c>
      <c r="Z45" s="18">
        <v>1.97763838869857</v>
      </c>
      <c r="AA45" s="18">
        <v>0</v>
      </c>
      <c r="AB45" s="18">
        <v>0.448775599188662</v>
      </c>
      <c r="AC45" s="18">
        <v>2.60407131277996</v>
      </c>
      <c r="AD45" s="18">
        <v>0</v>
      </c>
      <c r="AE45" s="18">
        <v>0.66760099307153498</v>
      </c>
      <c r="AF45" s="18">
        <v>-1.0307594689691999</v>
      </c>
      <c r="AG45" s="18">
        <v>0</v>
      </c>
      <c r="AH45" s="18">
        <v>0.39393003761413498</v>
      </c>
      <c r="AI45" s="18">
        <v>1.80894003291899</v>
      </c>
      <c r="AJ45" s="18">
        <v>0</v>
      </c>
      <c r="AK45" s="18">
        <v>0.87262758048567302</v>
      </c>
      <c r="AL45" s="18">
        <v>-0.47766671911459402</v>
      </c>
      <c r="AM45" s="18">
        <v>0</v>
      </c>
      <c r="AN45" s="18">
        <v>0.80815893507576697</v>
      </c>
      <c r="AO45" s="18">
        <v>0.77209037355463805</v>
      </c>
      <c r="AP45" s="18">
        <v>0</v>
      </c>
    </row>
    <row r="46" spans="1:42" x14ac:dyDescent="0.25">
      <c r="A46" s="18" t="s">
        <v>500</v>
      </c>
      <c r="B46" s="18" t="s">
        <v>1506</v>
      </c>
      <c r="C46" s="63" t="s">
        <v>1507</v>
      </c>
      <c r="D46" s="18" t="s">
        <v>1851</v>
      </c>
      <c r="E46" s="18">
        <v>-1</v>
      </c>
      <c r="F46" s="18" t="s">
        <v>2087</v>
      </c>
      <c r="G46" s="18">
        <v>-462561</v>
      </c>
      <c r="H46" s="18">
        <v>5</v>
      </c>
      <c r="I46" s="18">
        <v>6</v>
      </c>
      <c r="J46" s="18">
        <v>4</v>
      </c>
      <c r="K46" s="18" t="s">
        <v>746</v>
      </c>
      <c r="L46" s="18" t="s">
        <v>142</v>
      </c>
      <c r="M46" s="18">
        <v>2.12</v>
      </c>
      <c r="N46" s="18" t="s">
        <v>97</v>
      </c>
      <c r="O46" s="18" t="s">
        <v>97</v>
      </c>
      <c r="P46" s="18" t="s">
        <v>97</v>
      </c>
      <c r="Q46" s="18" t="s">
        <v>97</v>
      </c>
      <c r="R46" s="18" t="s">
        <v>97</v>
      </c>
      <c r="S46" s="18" t="s">
        <v>97</v>
      </c>
      <c r="T46" s="18" t="s">
        <v>97</v>
      </c>
      <c r="U46" s="18" t="s">
        <v>97</v>
      </c>
      <c r="V46" s="18" t="s">
        <v>500</v>
      </c>
      <c r="W46" s="18" t="s">
        <v>1506</v>
      </c>
      <c r="X46" s="63" t="s">
        <v>1507</v>
      </c>
      <c r="Y46" s="18">
        <v>0.77429626135074403</v>
      </c>
      <c r="Z46" s="18">
        <v>0.81304712815289104</v>
      </c>
      <c r="AA46" s="18">
        <v>0</v>
      </c>
      <c r="AB46" s="18">
        <v>0.747938129595906</v>
      </c>
      <c r="AC46" s="18">
        <v>0.56194399224577096</v>
      </c>
      <c r="AD46" s="18">
        <v>0</v>
      </c>
      <c r="AE46" s="18">
        <v>0.821698798781894</v>
      </c>
      <c r="AF46" s="18">
        <v>0.23300635241177101</v>
      </c>
      <c r="AG46" s="18">
        <v>0</v>
      </c>
      <c r="AH46" s="18">
        <v>0.33792859412636</v>
      </c>
      <c r="AI46" s="18">
        <v>1.6608238564415301</v>
      </c>
      <c r="AJ46" s="18">
        <v>0</v>
      </c>
      <c r="AK46" s="18">
        <v>0.88603702928880401</v>
      </c>
      <c r="AL46" s="18">
        <v>0.35589522370423998</v>
      </c>
      <c r="AM46" s="18">
        <v>0</v>
      </c>
      <c r="AN46" s="18">
        <v>0.87332653381986802</v>
      </c>
      <c r="AO46" s="18">
        <v>7.1997167124120104E-2</v>
      </c>
      <c r="AP46" s="18">
        <v>0</v>
      </c>
    </row>
    <row r="47" spans="1:42" x14ac:dyDescent="0.25">
      <c r="A47" s="18" t="s">
        <v>500</v>
      </c>
      <c r="B47" s="18" t="s">
        <v>1508</v>
      </c>
      <c r="C47" s="63" t="s">
        <v>1509</v>
      </c>
      <c r="D47" s="18" t="s">
        <v>1852</v>
      </c>
      <c r="E47" s="18">
        <v>1</v>
      </c>
      <c r="F47" s="18" t="s">
        <v>2087</v>
      </c>
      <c r="G47" s="18">
        <v>487720</v>
      </c>
      <c r="H47" s="18">
        <v>5</v>
      </c>
      <c r="I47" s="18">
        <v>6</v>
      </c>
      <c r="J47" s="18">
        <v>4</v>
      </c>
      <c r="K47" s="18" t="s">
        <v>746</v>
      </c>
      <c r="L47" s="18" t="s">
        <v>142</v>
      </c>
      <c r="M47" s="18">
        <v>2.12</v>
      </c>
      <c r="N47" s="18" t="s">
        <v>97</v>
      </c>
      <c r="O47" s="18" t="s">
        <v>97</v>
      </c>
      <c r="P47" s="18" t="s">
        <v>97</v>
      </c>
      <c r="Q47" s="18" t="s">
        <v>97</v>
      </c>
      <c r="R47" s="18" t="s">
        <v>97</v>
      </c>
      <c r="S47" s="18" t="s">
        <v>97</v>
      </c>
      <c r="T47" s="18" t="s">
        <v>97</v>
      </c>
      <c r="U47" s="18" t="s">
        <v>97</v>
      </c>
      <c r="V47" s="18" t="s">
        <v>500</v>
      </c>
      <c r="W47" s="18" t="s">
        <v>1508</v>
      </c>
      <c r="X47" s="63" t="s">
        <v>1509</v>
      </c>
      <c r="Y47" s="18">
        <v>0.63373434451414201</v>
      </c>
      <c r="Z47" s="18">
        <v>1.2419717280189599</v>
      </c>
      <c r="AA47" s="18">
        <v>0</v>
      </c>
      <c r="AB47" s="18">
        <v>0.46888912838063801</v>
      </c>
      <c r="AC47" s="18">
        <v>1.43267665251211</v>
      </c>
      <c r="AD47" s="18">
        <v>0</v>
      </c>
      <c r="AE47" s="18">
        <v>0.57503577562059305</v>
      </c>
      <c r="AF47" s="18">
        <v>1.27293482839767</v>
      </c>
      <c r="AG47" s="18">
        <v>0</v>
      </c>
      <c r="AH47" s="18">
        <v>0.30070465272520502</v>
      </c>
      <c r="AI47" s="18">
        <v>1.65250869745427</v>
      </c>
      <c r="AJ47" s="18">
        <v>0</v>
      </c>
      <c r="AK47" s="18">
        <v>0.89793511620035904</v>
      </c>
      <c r="AL47" s="18">
        <v>-0.190252607125979</v>
      </c>
      <c r="AM47" s="18">
        <v>0</v>
      </c>
      <c r="AN47" s="18">
        <v>0.84606031257414005</v>
      </c>
      <c r="AO47" s="18">
        <v>0.59355273817816301</v>
      </c>
      <c r="AP47" s="18">
        <v>0</v>
      </c>
    </row>
    <row r="48" spans="1:42" x14ac:dyDescent="0.25">
      <c r="A48" s="18" t="s">
        <v>500</v>
      </c>
      <c r="B48" s="18" t="s">
        <v>1510</v>
      </c>
      <c r="C48" s="63" t="s">
        <v>1511</v>
      </c>
      <c r="D48" s="18" t="s">
        <v>1853</v>
      </c>
      <c r="E48" s="18">
        <v>1</v>
      </c>
      <c r="F48" s="18" t="s">
        <v>2088</v>
      </c>
      <c r="G48" s="18">
        <v>-181116</v>
      </c>
      <c r="H48" s="18">
        <v>7</v>
      </c>
      <c r="I48" s="18">
        <v>10</v>
      </c>
      <c r="J48" s="18">
        <v>7</v>
      </c>
      <c r="K48" s="18" t="s">
        <v>686</v>
      </c>
      <c r="L48" s="18" t="s">
        <v>126</v>
      </c>
      <c r="M48" s="18">
        <v>-0.46</v>
      </c>
      <c r="N48" s="18" t="s">
        <v>97</v>
      </c>
      <c r="O48" s="18" t="s">
        <v>97</v>
      </c>
      <c r="P48" s="18" t="s">
        <v>97</v>
      </c>
      <c r="Q48" s="18" t="s">
        <v>97</v>
      </c>
      <c r="R48" s="18" t="s">
        <v>97</v>
      </c>
      <c r="S48" s="18" t="s">
        <v>97</v>
      </c>
      <c r="T48" s="18" t="s">
        <v>97</v>
      </c>
      <c r="U48" s="18" t="s">
        <v>97</v>
      </c>
      <c r="V48" s="18" t="s">
        <v>500</v>
      </c>
      <c r="W48" s="18" t="s">
        <v>1510</v>
      </c>
      <c r="X48" s="63" t="s">
        <v>1511</v>
      </c>
      <c r="Y48" s="18">
        <v>0.23591015584407499</v>
      </c>
      <c r="Z48" s="18">
        <v>-1.6797208578442799</v>
      </c>
      <c r="AA48" s="18">
        <v>0</v>
      </c>
      <c r="AB48" s="18">
        <v>2.7465333107298699E-2</v>
      </c>
      <c r="AC48" s="18">
        <v>-2.2349778510585399</v>
      </c>
      <c r="AD48" s="18" t="s">
        <v>1421</v>
      </c>
      <c r="AE48" s="18">
        <v>0.83437673509167498</v>
      </c>
      <c r="AF48" s="18">
        <v>-0.96233894413044996</v>
      </c>
      <c r="AG48" s="18">
        <v>0</v>
      </c>
      <c r="AH48" s="18">
        <v>0.94181558381202501</v>
      </c>
      <c r="AI48" s="18">
        <v>0.34083396529601301</v>
      </c>
      <c r="AJ48" s="18">
        <v>0</v>
      </c>
      <c r="AK48" s="18">
        <v>0.96328301023155805</v>
      </c>
      <c r="AL48" s="18">
        <v>0.49890746501315902</v>
      </c>
      <c r="AM48" s="18">
        <v>0</v>
      </c>
      <c r="AN48" s="18">
        <v>0.944785122963262</v>
      </c>
      <c r="AO48" s="18">
        <v>0.185147626580763</v>
      </c>
      <c r="AP48" s="18">
        <v>0</v>
      </c>
    </row>
    <row r="49" spans="1:42" x14ac:dyDescent="0.25">
      <c r="A49" s="18" t="s">
        <v>500</v>
      </c>
      <c r="B49" s="18" t="s">
        <v>1512</v>
      </c>
      <c r="C49" s="63" t="s">
        <v>1513</v>
      </c>
      <c r="D49" s="18" t="s">
        <v>1854</v>
      </c>
      <c r="E49" s="18">
        <v>1</v>
      </c>
      <c r="F49" s="18" t="s">
        <v>2089</v>
      </c>
      <c r="G49" s="18">
        <v>-421781</v>
      </c>
      <c r="H49" s="18">
        <v>13</v>
      </c>
      <c r="I49" s="18">
        <v>0</v>
      </c>
      <c r="J49" s="18">
        <v>0</v>
      </c>
      <c r="K49" s="18" t="s">
        <v>656</v>
      </c>
      <c r="L49" s="18" t="s">
        <v>142</v>
      </c>
      <c r="M49" s="18">
        <v>0.86</v>
      </c>
      <c r="N49" s="18" t="s">
        <v>97</v>
      </c>
      <c r="O49" s="18" t="s">
        <v>97</v>
      </c>
      <c r="P49" s="18" t="s">
        <v>97</v>
      </c>
      <c r="Q49" s="18" t="s">
        <v>97</v>
      </c>
      <c r="R49" s="18" t="s">
        <v>97</v>
      </c>
      <c r="S49" s="18" t="s">
        <v>97</v>
      </c>
      <c r="T49" s="18" t="s">
        <v>97</v>
      </c>
      <c r="U49" s="18" t="s">
        <v>97</v>
      </c>
      <c r="V49" s="18" t="s">
        <v>500</v>
      </c>
      <c r="W49" s="18" t="s">
        <v>1512</v>
      </c>
      <c r="X49" s="63" t="s">
        <v>1513</v>
      </c>
      <c r="Y49" s="18">
        <v>4.5326234320889301E-3</v>
      </c>
      <c r="Z49" s="18">
        <v>3.1997032721016399</v>
      </c>
      <c r="AA49" s="18" t="s">
        <v>1428</v>
      </c>
      <c r="AB49" s="18">
        <v>1.288675943825E-2</v>
      </c>
      <c r="AC49" s="18">
        <v>3.1206038645485901</v>
      </c>
      <c r="AD49" s="18" t="s">
        <v>1428</v>
      </c>
      <c r="AE49" s="18">
        <v>2.2365851480219399E-3</v>
      </c>
      <c r="AF49" s="18">
        <v>3.30098124987112</v>
      </c>
      <c r="AG49" s="18" t="s">
        <v>1428</v>
      </c>
      <c r="AH49" s="18">
        <v>0.81829539776273796</v>
      </c>
      <c r="AI49" s="18">
        <v>0.79130552421589895</v>
      </c>
      <c r="AJ49" s="18">
        <v>0</v>
      </c>
      <c r="AK49" s="18">
        <v>0.22341305945928999</v>
      </c>
      <c r="AL49" s="18">
        <v>2.06775320192083</v>
      </c>
      <c r="AM49" s="18">
        <v>0</v>
      </c>
      <c r="AN49" s="18">
        <v>9.2946307450603203E-7</v>
      </c>
      <c r="AO49" s="18">
        <v>4.6783526153947497</v>
      </c>
      <c r="AP49" s="18" t="s">
        <v>1428</v>
      </c>
    </row>
    <row r="50" spans="1:42" x14ac:dyDescent="0.25">
      <c r="A50" s="18" t="s">
        <v>500</v>
      </c>
      <c r="B50" s="18" t="s">
        <v>1514</v>
      </c>
      <c r="C50" s="63" t="s">
        <v>1515</v>
      </c>
      <c r="D50" s="18" t="s">
        <v>1855</v>
      </c>
      <c r="E50" s="18">
        <v>-1</v>
      </c>
      <c r="F50" s="18" t="s">
        <v>2089</v>
      </c>
      <c r="G50" s="18">
        <v>369178</v>
      </c>
      <c r="H50" s="18">
        <v>13</v>
      </c>
      <c r="I50" s="18">
        <v>0</v>
      </c>
      <c r="J50" s="18">
        <v>0</v>
      </c>
      <c r="K50" s="18" t="s">
        <v>656</v>
      </c>
      <c r="L50" s="18" t="s">
        <v>142</v>
      </c>
      <c r="M50" s="18">
        <v>0.86</v>
      </c>
      <c r="N50" s="18" t="s">
        <v>97</v>
      </c>
      <c r="O50" s="18" t="s">
        <v>97</v>
      </c>
      <c r="P50" s="18" t="s">
        <v>97</v>
      </c>
      <c r="Q50" s="18" t="s">
        <v>97</v>
      </c>
      <c r="R50" s="18" t="s">
        <v>97</v>
      </c>
      <c r="S50" s="18" t="s">
        <v>97</v>
      </c>
      <c r="T50" s="18" t="s">
        <v>97</v>
      </c>
      <c r="U50" s="18" t="s">
        <v>97</v>
      </c>
      <c r="V50" s="18" t="s">
        <v>500</v>
      </c>
      <c r="W50" s="18" t="s">
        <v>1514</v>
      </c>
      <c r="X50" s="63" t="s">
        <v>1515</v>
      </c>
      <c r="Y50" s="18">
        <v>1.0546291154116601E-2</v>
      </c>
      <c r="Z50" s="18">
        <v>-2.5190254842663098</v>
      </c>
      <c r="AA50" s="18" t="s">
        <v>1421</v>
      </c>
      <c r="AB50" s="18">
        <v>1.83681310758077E-5</v>
      </c>
      <c r="AC50" s="18">
        <v>-3.5345877550670401</v>
      </c>
      <c r="AD50" s="18" t="s">
        <v>1421</v>
      </c>
      <c r="AE50" s="18">
        <v>6.27577656509004E-10</v>
      </c>
      <c r="AF50" s="18">
        <v>-4.3835366869784602</v>
      </c>
      <c r="AG50" s="18" t="s">
        <v>1421</v>
      </c>
      <c r="AH50" s="18">
        <v>1.9481848670922501E-2</v>
      </c>
      <c r="AI50" s="18">
        <v>-2.3277159815130202</v>
      </c>
      <c r="AJ50" s="18" t="s">
        <v>1421</v>
      </c>
      <c r="AK50" s="18">
        <v>0.37687995445976402</v>
      </c>
      <c r="AL50" s="18">
        <v>-2.2425213609389498</v>
      </c>
      <c r="AM50" s="18">
        <v>0</v>
      </c>
      <c r="AN50" s="18">
        <v>7.7622588563008897E-4</v>
      </c>
      <c r="AO50" s="18">
        <v>-2.8225354706960899</v>
      </c>
      <c r="AP50" s="18" t="s">
        <v>1421</v>
      </c>
    </row>
    <row r="51" spans="1:42" x14ac:dyDescent="0.25">
      <c r="A51" s="18" t="s">
        <v>500</v>
      </c>
      <c r="B51" s="18" t="s">
        <v>1516</v>
      </c>
      <c r="C51" s="63" t="s">
        <v>1517</v>
      </c>
      <c r="D51" s="18" t="s">
        <v>1856</v>
      </c>
      <c r="E51" s="18">
        <v>1</v>
      </c>
      <c r="F51" s="18" t="s">
        <v>2089</v>
      </c>
      <c r="G51" s="18">
        <v>-369052</v>
      </c>
      <c r="H51" s="18">
        <v>13</v>
      </c>
      <c r="I51" s="18">
        <v>0</v>
      </c>
      <c r="J51" s="18">
        <v>0</v>
      </c>
      <c r="K51" s="18" t="s">
        <v>656</v>
      </c>
      <c r="L51" s="18" t="s">
        <v>142</v>
      </c>
      <c r="M51" s="18">
        <v>0.86</v>
      </c>
      <c r="N51" s="18" t="s">
        <v>97</v>
      </c>
      <c r="O51" s="18" t="s">
        <v>97</v>
      </c>
      <c r="P51" s="18" t="s">
        <v>97</v>
      </c>
      <c r="Q51" s="18" t="s">
        <v>97</v>
      </c>
      <c r="R51" s="18" t="s">
        <v>97</v>
      </c>
      <c r="S51" s="18" t="s">
        <v>97</v>
      </c>
      <c r="T51" s="18" t="s">
        <v>97</v>
      </c>
      <c r="U51" s="18" t="s">
        <v>97</v>
      </c>
      <c r="V51" s="18" t="s">
        <v>500</v>
      </c>
      <c r="W51" s="18" t="s">
        <v>1516</v>
      </c>
      <c r="X51" s="63" t="s">
        <v>1517</v>
      </c>
      <c r="Y51" s="18">
        <v>0.68970858397947898</v>
      </c>
      <c r="Z51" s="18">
        <v>1.0385917278808801</v>
      </c>
      <c r="AA51" s="18">
        <v>0</v>
      </c>
      <c r="AB51" s="18">
        <v>0.60322437934568596</v>
      </c>
      <c r="AC51" s="18">
        <v>-1.0872525348987201</v>
      </c>
      <c r="AD51" s="18">
        <v>0</v>
      </c>
      <c r="AE51" s="18">
        <v>0.79928235858872199</v>
      </c>
      <c r="AF51" s="18">
        <v>0.33330129859924001</v>
      </c>
      <c r="AG51" s="18">
        <v>0</v>
      </c>
      <c r="AH51" s="18">
        <v>0.88099883782881205</v>
      </c>
      <c r="AI51" s="18">
        <v>0.117427447308424</v>
      </c>
      <c r="AJ51" s="18">
        <v>0</v>
      </c>
      <c r="AK51" s="18">
        <v>0.83387017215905201</v>
      </c>
      <c r="AL51" s="18">
        <v>0.83781795842725904</v>
      </c>
      <c r="AM51" s="18">
        <v>0</v>
      </c>
      <c r="AN51" s="18">
        <v>0.19724459802295799</v>
      </c>
      <c r="AO51" s="18">
        <v>2.4142089284287098</v>
      </c>
      <c r="AP51" s="18">
        <v>0</v>
      </c>
    </row>
    <row r="52" spans="1:42" x14ac:dyDescent="0.25">
      <c r="A52" s="18" t="s">
        <v>500</v>
      </c>
      <c r="B52" s="18" t="s">
        <v>1518</v>
      </c>
      <c r="C52" s="63" t="s">
        <v>1519</v>
      </c>
      <c r="D52" s="18" t="s">
        <v>1857</v>
      </c>
      <c r="E52" s="18">
        <v>-1</v>
      </c>
      <c r="F52" s="18" t="s">
        <v>2089</v>
      </c>
      <c r="G52" s="18">
        <v>192114</v>
      </c>
      <c r="H52" s="18">
        <v>13</v>
      </c>
      <c r="I52" s="18">
        <v>0</v>
      </c>
      <c r="J52" s="18">
        <v>0</v>
      </c>
      <c r="K52" s="18" t="s">
        <v>656</v>
      </c>
      <c r="L52" s="18" t="s">
        <v>142</v>
      </c>
      <c r="M52" s="18">
        <v>0.86</v>
      </c>
      <c r="N52" s="18" t="s">
        <v>2108</v>
      </c>
      <c r="O52" s="18">
        <v>435989</v>
      </c>
      <c r="P52" s="18">
        <v>13</v>
      </c>
      <c r="Q52" s="18">
        <v>0</v>
      </c>
      <c r="R52" s="18">
        <v>0</v>
      </c>
      <c r="S52" s="18" t="s">
        <v>870</v>
      </c>
      <c r="T52" s="18" t="s">
        <v>142</v>
      </c>
      <c r="U52" s="18">
        <v>0.84</v>
      </c>
      <c r="V52" s="18" t="s">
        <v>500</v>
      </c>
      <c r="W52" s="18" t="s">
        <v>1518</v>
      </c>
      <c r="X52" s="63" t="s">
        <v>1519</v>
      </c>
      <c r="Y52" s="18">
        <v>0.81740557296258398</v>
      </c>
      <c r="Z52" s="18">
        <v>0.36655076574374101</v>
      </c>
      <c r="AA52" s="18">
        <v>0</v>
      </c>
      <c r="AB52" s="18">
        <v>0.29603095300418197</v>
      </c>
      <c r="AC52" s="18">
        <v>2.3446607496367098</v>
      </c>
      <c r="AD52" s="18">
        <v>0</v>
      </c>
      <c r="AE52" s="18">
        <v>0.80443599734466098</v>
      </c>
      <c r="AF52" s="18">
        <v>1.5281399621809201E-2</v>
      </c>
      <c r="AG52" s="18">
        <v>0</v>
      </c>
      <c r="AH52" s="18">
        <v>0.84556098514043498</v>
      </c>
      <c r="AI52" s="18">
        <v>0.69173897883396396</v>
      </c>
      <c r="AJ52" s="18">
        <v>0</v>
      </c>
      <c r="AK52" s="18" t="s">
        <v>1431</v>
      </c>
      <c r="AL52" s="18" t="s">
        <v>1431</v>
      </c>
      <c r="AM52" s="18">
        <v>0</v>
      </c>
      <c r="AN52" s="18" t="s">
        <v>1431</v>
      </c>
      <c r="AO52" s="18" t="s">
        <v>1431</v>
      </c>
      <c r="AP52" s="18">
        <v>0</v>
      </c>
    </row>
    <row r="53" spans="1:42" x14ac:dyDescent="0.25">
      <c r="A53" s="18" t="s">
        <v>500</v>
      </c>
      <c r="B53" s="18" t="s">
        <v>1520</v>
      </c>
      <c r="C53" s="64" t="s">
        <v>1521</v>
      </c>
      <c r="D53" s="18" t="s">
        <v>1858</v>
      </c>
      <c r="E53" s="18">
        <v>-1</v>
      </c>
      <c r="F53" s="18" t="s">
        <v>2089</v>
      </c>
      <c r="G53" s="18">
        <v>45342</v>
      </c>
      <c r="H53" s="18">
        <v>13</v>
      </c>
      <c r="I53" s="18">
        <v>0</v>
      </c>
      <c r="J53" s="18">
        <v>0</v>
      </c>
      <c r="K53" s="18" t="s">
        <v>656</v>
      </c>
      <c r="L53" s="18" t="s">
        <v>142</v>
      </c>
      <c r="M53" s="18">
        <v>0.86</v>
      </c>
      <c r="N53" s="18" t="s">
        <v>2108</v>
      </c>
      <c r="O53" s="18">
        <v>289217</v>
      </c>
      <c r="P53" s="18">
        <v>13</v>
      </c>
      <c r="Q53" s="18">
        <v>0</v>
      </c>
      <c r="R53" s="18">
        <v>0</v>
      </c>
      <c r="S53" s="18" t="s">
        <v>870</v>
      </c>
      <c r="T53" s="18" t="s">
        <v>142</v>
      </c>
      <c r="U53" s="18">
        <v>0.84</v>
      </c>
      <c r="V53" s="18" t="s">
        <v>500</v>
      </c>
      <c r="W53" s="18" t="s">
        <v>1520</v>
      </c>
      <c r="X53" s="63" t="s">
        <v>1521</v>
      </c>
      <c r="Y53" s="18">
        <v>0.93720169323448599</v>
      </c>
      <c r="Z53" s="18">
        <v>0.50833683755851</v>
      </c>
      <c r="AA53" s="18">
        <v>0</v>
      </c>
      <c r="AB53" s="18">
        <v>0.79612083993179095</v>
      </c>
      <c r="AC53" s="18">
        <v>0.22621149970472201</v>
      </c>
      <c r="AD53" s="18">
        <v>0</v>
      </c>
      <c r="AE53" s="18">
        <v>0.86521271391044896</v>
      </c>
      <c r="AF53" s="18">
        <v>0.51349666082009604</v>
      </c>
      <c r="AG53" s="18">
        <v>0</v>
      </c>
      <c r="AH53" s="18">
        <v>0.86214757036731604</v>
      </c>
      <c r="AI53" s="18">
        <v>0.68855913378051403</v>
      </c>
      <c r="AJ53" s="18">
        <v>0</v>
      </c>
      <c r="AK53" s="18">
        <v>0.92379518007452099</v>
      </c>
      <c r="AL53" s="18">
        <v>-0.58736964963828198</v>
      </c>
      <c r="AM53" s="18">
        <v>0</v>
      </c>
      <c r="AN53" s="18">
        <v>0.71814526513473298</v>
      </c>
      <c r="AO53" s="18">
        <v>1.14475407948803</v>
      </c>
      <c r="AP53" s="18">
        <v>0</v>
      </c>
    </row>
    <row r="54" spans="1:42" x14ac:dyDescent="0.25">
      <c r="A54" s="18" t="s">
        <v>500</v>
      </c>
      <c r="B54" s="18" t="s">
        <v>1522</v>
      </c>
      <c r="C54" s="63" t="s">
        <v>1523</v>
      </c>
      <c r="D54" s="18" t="s">
        <v>1859</v>
      </c>
      <c r="E54" s="18">
        <v>1</v>
      </c>
      <c r="F54" s="18" t="s">
        <v>2089</v>
      </c>
      <c r="G54" s="18">
        <v>526917</v>
      </c>
      <c r="H54" s="18">
        <v>13</v>
      </c>
      <c r="I54" s="18">
        <v>0</v>
      </c>
      <c r="J54" s="18">
        <v>0</v>
      </c>
      <c r="K54" s="18" t="s">
        <v>656</v>
      </c>
      <c r="L54" s="18" t="s">
        <v>142</v>
      </c>
      <c r="M54" s="18">
        <v>0.86</v>
      </c>
      <c r="N54" s="18" t="s">
        <v>2108</v>
      </c>
      <c r="O54" s="18">
        <v>283042</v>
      </c>
      <c r="P54" s="18">
        <v>13</v>
      </c>
      <c r="Q54" s="18">
        <v>0</v>
      </c>
      <c r="R54" s="18">
        <v>0</v>
      </c>
      <c r="S54" s="18" t="s">
        <v>870</v>
      </c>
      <c r="T54" s="18" t="s">
        <v>142</v>
      </c>
      <c r="U54" s="18">
        <v>0.84</v>
      </c>
      <c r="V54" s="18" t="s">
        <v>500</v>
      </c>
      <c r="W54" s="18" t="s">
        <v>1522</v>
      </c>
      <c r="X54" s="63" t="s">
        <v>1523</v>
      </c>
      <c r="Y54" s="18">
        <v>0.82265091486573205</v>
      </c>
      <c r="Z54" s="18">
        <v>-0.37613314420313398</v>
      </c>
      <c r="AA54" s="18">
        <v>0</v>
      </c>
      <c r="AB54" s="18">
        <v>0.771091292741092</v>
      </c>
      <c r="AC54" s="18">
        <v>-0.14135382252227299</v>
      </c>
      <c r="AD54" s="18">
        <v>0</v>
      </c>
      <c r="AE54" s="18">
        <v>0.82861945555213001</v>
      </c>
      <c r="AF54" s="18">
        <v>0.161116780299117</v>
      </c>
      <c r="AG54" s="18">
        <v>0</v>
      </c>
      <c r="AH54" s="18">
        <v>0.86161231063138199</v>
      </c>
      <c r="AI54" s="18">
        <v>-0.445838643059149</v>
      </c>
      <c r="AJ54" s="18">
        <v>0</v>
      </c>
      <c r="AK54" s="18">
        <v>0.73981441958819505</v>
      </c>
      <c r="AL54" s="18">
        <v>1.2195727206647</v>
      </c>
      <c r="AM54" s="18">
        <v>0</v>
      </c>
      <c r="AN54" s="18">
        <v>0.27761565651678299</v>
      </c>
      <c r="AO54" s="18">
        <v>2.25972060031095</v>
      </c>
      <c r="AP54" s="18">
        <v>0</v>
      </c>
    </row>
    <row r="55" spans="1:42" x14ac:dyDescent="0.25">
      <c r="A55" s="18" t="s">
        <v>500</v>
      </c>
      <c r="B55" s="18" t="s">
        <v>1524</v>
      </c>
      <c r="C55" s="63" t="s">
        <v>1525</v>
      </c>
      <c r="D55" s="18" t="s">
        <v>1860</v>
      </c>
      <c r="E55" s="18">
        <v>-1</v>
      </c>
      <c r="F55" s="18" t="s">
        <v>2090</v>
      </c>
      <c r="G55" s="18">
        <v>218427</v>
      </c>
      <c r="H55" s="18">
        <v>6</v>
      </c>
      <c r="I55" s="18">
        <v>4</v>
      </c>
      <c r="J55" s="18">
        <v>1</v>
      </c>
      <c r="K55" s="18" t="s">
        <v>578</v>
      </c>
      <c r="L55" s="18" t="s">
        <v>142</v>
      </c>
      <c r="M55" s="18">
        <v>1.4</v>
      </c>
      <c r="N55" s="18" t="s">
        <v>97</v>
      </c>
      <c r="O55" s="18" t="s">
        <v>97</v>
      </c>
      <c r="P55" s="18" t="s">
        <v>97</v>
      </c>
      <c r="Q55" s="18" t="s">
        <v>97</v>
      </c>
      <c r="R55" s="18" t="s">
        <v>97</v>
      </c>
      <c r="S55" s="18" t="s">
        <v>97</v>
      </c>
      <c r="T55" s="18" t="s">
        <v>97</v>
      </c>
      <c r="U55" s="18" t="s">
        <v>97</v>
      </c>
      <c r="V55" s="18" t="s">
        <v>500</v>
      </c>
      <c r="W55" s="18" t="s">
        <v>1524</v>
      </c>
      <c r="X55" s="63" t="s">
        <v>1525</v>
      </c>
      <c r="Y55" s="18">
        <v>0.88806905030623695</v>
      </c>
      <c r="Z55" s="18">
        <v>2.8348144882100901E-2</v>
      </c>
      <c r="AA55" s="18">
        <v>0</v>
      </c>
      <c r="AB55" s="18">
        <v>0.75032859843121102</v>
      </c>
      <c r="AC55" s="18">
        <v>-0.523640983135783</v>
      </c>
      <c r="AD55" s="18">
        <v>0</v>
      </c>
      <c r="AE55" s="18">
        <v>0.75712895251664103</v>
      </c>
      <c r="AF55" s="18">
        <v>0.81930169161047095</v>
      </c>
      <c r="AG55" s="18">
        <v>0</v>
      </c>
      <c r="AH55" s="18">
        <v>0.88816745262307295</v>
      </c>
      <c r="AI55" s="18">
        <v>-9.4372911796229197E-2</v>
      </c>
      <c r="AJ55" s="18">
        <v>0</v>
      </c>
      <c r="AK55" s="18">
        <v>0.77916891592047299</v>
      </c>
      <c r="AL55" s="18">
        <v>-1.05504650876374</v>
      </c>
      <c r="AM55" s="18">
        <v>0</v>
      </c>
      <c r="AN55" s="18">
        <v>0.87038927095812302</v>
      </c>
      <c r="AO55" s="18">
        <v>-0.15576170147603</v>
      </c>
      <c r="AP55" s="18">
        <v>0</v>
      </c>
    </row>
    <row r="56" spans="1:42" x14ac:dyDescent="0.25">
      <c r="A56" s="18" t="s">
        <v>500</v>
      </c>
      <c r="B56" s="18" t="s">
        <v>1526</v>
      </c>
      <c r="C56" s="63" t="s">
        <v>1527</v>
      </c>
      <c r="D56" s="18" t="s">
        <v>1861</v>
      </c>
      <c r="E56" s="18">
        <v>-1</v>
      </c>
      <c r="F56" s="18" t="s">
        <v>2090</v>
      </c>
      <c r="G56" s="18">
        <v>-229565</v>
      </c>
      <c r="H56" s="18">
        <v>6</v>
      </c>
      <c r="I56" s="18">
        <v>4</v>
      </c>
      <c r="J56" s="18">
        <v>1</v>
      </c>
      <c r="K56" s="18" t="s">
        <v>578</v>
      </c>
      <c r="L56" s="18" t="s">
        <v>142</v>
      </c>
      <c r="M56" s="18">
        <v>1.4</v>
      </c>
      <c r="N56" s="18" t="s">
        <v>97</v>
      </c>
      <c r="O56" s="18" t="s">
        <v>97</v>
      </c>
      <c r="P56" s="18" t="s">
        <v>97</v>
      </c>
      <c r="Q56" s="18" t="s">
        <v>97</v>
      </c>
      <c r="R56" s="18" t="s">
        <v>97</v>
      </c>
      <c r="S56" s="18" t="s">
        <v>97</v>
      </c>
      <c r="T56" s="18" t="s">
        <v>97</v>
      </c>
      <c r="U56" s="18" t="s">
        <v>97</v>
      </c>
      <c r="V56" s="18" t="s">
        <v>500</v>
      </c>
      <c r="W56" s="18" t="s">
        <v>1526</v>
      </c>
      <c r="X56" s="63" t="s">
        <v>1527</v>
      </c>
      <c r="Y56" s="18">
        <v>0.67427433567728901</v>
      </c>
      <c r="Z56" s="18">
        <v>1.0478286341032601</v>
      </c>
      <c r="AA56" s="18">
        <v>0</v>
      </c>
      <c r="AB56" s="18">
        <v>0.63467306736728402</v>
      </c>
      <c r="AC56" s="18">
        <v>-1.0465908978433101</v>
      </c>
      <c r="AD56" s="18">
        <v>0</v>
      </c>
      <c r="AE56" s="18">
        <v>0.81819512397316996</v>
      </c>
      <c r="AF56" s="18">
        <v>0.44790467821836699</v>
      </c>
      <c r="AG56" s="18">
        <v>0</v>
      </c>
      <c r="AH56" s="18">
        <v>0.90139484269495096</v>
      </c>
      <c r="AI56" s="18">
        <v>0.14674627250663799</v>
      </c>
      <c r="AJ56" s="18">
        <v>0</v>
      </c>
      <c r="AK56" s="18">
        <v>0.86549247820638497</v>
      </c>
      <c r="AL56" s="18">
        <v>0.74265040311019503</v>
      </c>
      <c r="AM56" s="18">
        <v>0</v>
      </c>
      <c r="AN56" s="18">
        <v>0.643906280167031</v>
      </c>
      <c r="AO56" s="18">
        <v>1.2383288898751501</v>
      </c>
      <c r="AP56" s="18">
        <v>0</v>
      </c>
    </row>
    <row r="57" spans="1:42" x14ac:dyDescent="0.25">
      <c r="A57" s="18" t="s">
        <v>500</v>
      </c>
      <c r="B57" s="18" t="s">
        <v>1528</v>
      </c>
      <c r="C57" s="63" t="s">
        <v>1529</v>
      </c>
      <c r="D57" s="18" t="s">
        <v>1862</v>
      </c>
      <c r="E57" s="18">
        <v>-1</v>
      </c>
      <c r="F57" s="18" t="s">
        <v>2090</v>
      </c>
      <c r="G57" s="18">
        <v>-403304</v>
      </c>
      <c r="H57" s="18">
        <v>6</v>
      </c>
      <c r="I57" s="18">
        <v>4</v>
      </c>
      <c r="J57" s="18">
        <v>1</v>
      </c>
      <c r="K57" s="18" t="s">
        <v>578</v>
      </c>
      <c r="L57" s="18" t="s">
        <v>142</v>
      </c>
      <c r="M57" s="18">
        <v>1.4</v>
      </c>
      <c r="N57" s="18" t="s">
        <v>97</v>
      </c>
      <c r="O57" s="18" t="s">
        <v>97</v>
      </c>
      <c r="P57" s="18" t="s">
        <v>97</v>
      </c>
      <c r="Q57" s="18" t="s">
        <v>97</v>
      </c>
      <c r="R57" s="18" t="s">
        <v>97</v>
      </c>
      <c r="S57" s="18" t="s">
        <v>97</v>
      </c>
      <c r="T57" s="18" t="s">
        <v>97</v>
      </c>
      <c r="U57" s="18" t="s">
        <v>97</v>
      </c>
      <c r="V57" s="18" t="s">
        <v>500</v>
      </c>
      <c r="W57" s="18" t="s">
        <v>1528</v>
      </c>
      <c r="X57" s="63" t="s">
        <v>1529</v>
      </c>
      <c r="Y57" s="18">
        <v>0.67245257609409403</v>
      </c>
      <c r="Z57" s="18">
        <v>1.1384000438680999</v>
      </c>
      <c r="AA57" s="18">
        <v>0</v>
      </c>
      <c r="AB57" s="18">
        <v>0.46032510039626801</v>
      </c>
      <c r="AC57" s="18">
        <v>1.4343137850504699</v>
      </c>
      <c r="AD57" s="18">
        <v>0</v>
      </c>
      <c r="AE57" s="18">
        <v>0.82963742633839899</v>
      </c>
      <c r="AF57" s="18">
        <v>0.11464241019487</v>
      </c>
      <c r="AG57" s="18">
        <v>0</v>
      </c>
      <c r="AH57" s="18">
        <v>0.63240684116193202</v>
      </c>
      <c r="AI57" s="18">
        <v>1.41642456649934</v>
      </c>
      <c r="AJ57" s="18">
        <v>0</v>
      </c>
      <c r="AK57" s="18">
        <v>0.78747554690434296</v>
      </c>
      <c r="AL57" s="18">
        <v>1.0719566806430501</v>
      </c>
      <c r="AM57" s="18">
        <v>0</v>
      </c>
      <c r="AN57" s="18">
        <v>0.80178301994503198</v>
      </c>
      <c r="AO57" s="18">
        <v>0.83166271055725904</v>
      </c>
      <c r="AP57" s="18">
        <v>0</v>
      </c>
    </row>
    <row r="58" spans="1:42" x14ac:dyDescent="0.25">
      <c r="A58" s="18" t="s">
        <v>500</v>
      </c>
      <c r="B58" s="18" t="s">
        <v>1530</v>
      </c>
      <c r="C58" s="63" t="s">
        <v>1531</v>
      </c>
      <c r="D58" s="18" t="s">
        <v>1863</v>
      </c>
      <c r="E58" s="18">
        <v>-1</v>
      </c>
      <c r="F58" s="18" t="s">
        <v>2091</v>
      </c>
      <c r="G58" s="18">
        <v>144803</v>
      </c>
      <c r="H58" s="18">
        <v>14</v>
      </c>
      <c r="I58" s="18">
        <v>9</v>
      </c>
      <c r="J58" s="18">
        <v>18</v>
      </c>
      <c r="K58" s="18" t="s">
        <v>507</v>
      </c>
      <c r="L58" s="18" t="s">
        <v>142</v>
      </c>
      <c r="M58" s="18">
        <v>1.58</v>
      </c>
      <c r="N58" s="18" t="s">
        <v>97</v>
      </c>
      <c r="O58" s="18" t="s">
        <v>97</v>
      </c>
      <c r="P58" s="18" t="s">
        <v>97</v>
      </c>
      <c r="Q58" s="18" t="s">
        <v>97</v>
      </c>
      <c r="R58" s="18" t="s">
        <v>97</v>
      </c>
      <c r="S58" s="18" t="s">
        <v>97</v>
      </c>
      <c r="T58" s="18" t="s">
        <v>97</v>
      </c>
      <c r="U58" s="18" t="s">
        <v>97</v>
      </c>
      <c r="V58" s="18" t="s">
        <v>500</v>
      </c>
      <c r="W58" s="18" t="s">
        <v>1530</v>
      </c>
      <c r="X58" s="63" t="s">
        <v>1531</v>
      </c>
      <c r="Y58" s="18">
        <v>0.30412829459132201</v>
      </c>
      <c r="Z58" s="18">
        <v>-1.5946963583417599</v>
      </c>
      <c r="AA58" s="18">
        <v>0</v>
      </c>
      <c r="AB58" s="18" t="s">
        <v>1431</v>
      </c>
      <c r="AC58" s="18" t="s">
        <v>1431</v>
      </c>
      <c r="AD58" s="18">
        <v>0</v>
      </c>
      <c r="AE58" s="18">
        <v>0.200439117208358</v>
      </c>
      <c r="AF58" s="18">
        <v>-2.0996153137997</v>
      </c>
      <c r="AG58" s="18">
        <v>0</v>
      </c>
      <c r="AH58" s="18" t="s">
        <v>1431</v>
      </c>
      <c r="AI58" s="18" t="s">
        <v>1431</v>
      </c>
      <c r="AJ58" s="18">
        <v>0</v>
      </c>
      <c r="AK58" s="18">
        <v>0.86555091636247505</v>
      </c>
      <c r="AL58" s="18">
        <v>-0.64808494511347103</v>
      </c>
      <c r="AM58" s="18">
        <v>0</v>
      </c>
      <c r="AN58" s="18">
        <v>0.85562932657189406</v>
      </c>
      <c r="AO58" s="18">
        <v>-0.43423083613707097</v>
      </c>
      <c r="AP58" s="18">
        <v>0</v>
      </c>
    </row>
    <row r="59" spans="1:42" x14ac:dyDescent="0.25">
      <c r="A59" s="18" t="s">
        <v>500</v>
      </c>
      <c r="B59" s="18" t="s">
        <v>1532</v>
      </c>
      <c r="C59" s="63" t="s">
        <v>1533</v>
      </c>
      <c r="D59" s="18" t="s">
        <v>1864</v>
      </c>
      <c r="E59" s="18">
        <v>1</v>
      </c>
      <c r="F59" s="18" t="s">
        <v>2092</v>
      </c>
      <c r="G59" s="18">
        <v>1</v>
      </c>
      <c r="H59" s="18">
        <v>56</v>
      </c>
      <c r="I59" s="18">
        <v>0</v>
      </c>
      <c r="J59" s="18">
        <v>92</v>
      </c>
      <c r="K59" s="18" t="s">
        <v>665</v>
      </c>
      <c r="L59" s="18" t="s">
        <v>142</v>
      </c>
      <c r="M59" s="18">
        <v>1.63</v>
      </c>
      <c r="N59" s="18" t="s">
        <v>97</v>
      </c>
      <c r="O59" s="18" t="s">
        <v>97</v>
      </c>
      <c r="P59" s="18" t="s">
        <v>97</v>
      </c>
      <c r="Q59" s="18" t="s">
        <v>97</v>
      </c>
      <c r="R59" s="18" t="s">
        <v>97</v>
      </c>
      <c r="S59" s="18" t="s">
        <v>97</v>
      </c>
      <c r="T59" s="18" t="s">
        <v>97</v>
      </c>
      <c r="U59" s="18" t="s">
        <v>97</v>
      </c>
      <c r="V59" s="18" t="s">
        <v>500</v>
      </c>
      <c r="W59" s="18" t="s">
        <v>1532</v>
      </c>
      <c r="X59" s="63" t="s">
        <v>1533</v>
      </c>
      <c r="Y59" s="18">
        <v>0.81654142529223395</v>
      </c>
      <c r="Z59" s="18">
        <v>-0.73100506310465996</v>
      </c>
      <c r="AA59" s="18">
        <v>0</v>
      </c>
      <c r="AB59" s="18">
        <v>0.78244729603958996</v>
      </c>
      <c r="AC59" s="18">
        <v>0.62181777458083798</v>
      </c>
      <c r="AD59" s="18">
        <v>0</v>
      </c>
      <c r="AE59" s="18">
        <v>0.82660299906686097</v>
      </c>
      <c r="AF59" s="18">
        <v>0.58948891642948198</v>
      </c>
      <c r="AG59" s="18">
        <v>0</v>
      </c>
      <c r="AH59" s="18">
        <v>0.21372019812603299</v>
      </c>
      <c r="AI59" s="18">
        <v>-1.92928643260178</v>
      </c>
      <c r="AJ59" s="18">
        <v>0</v>
      </c>
      <c r="AK59" s="18">
        <v>0.79355183721880296</v>
      </c>
      <c r="AL59" s="18">
        <v>-1.15566688541421</v>
      </c>
      <c r="AM59" s="18">
        <v>0</v>
      </c>
      <c r="AN59" s="18">
        <v>0.28303038635455302</v>
      </c>
      <c r="AO59" s="18">
        <v>1.7639669751079201</v>
      </c>
      <c r="AP59" s="18">
        <v>0</v>
      </c>
    </row>
    <row r="60" spans="1:42" x14ac:dyDescent="0.25">
      <c r="A60" s="18" t="s">
        <v>500</v>
      </c>
      <c r="B60" s="18" t="s">
        <v>1534</v>
      </c>
      <c r="C60" s="63" t="s">
        <v>1535</v>
      </c>
      <c r="D60" s="18" t="s">
        <v>1865</v>
      </c>
      <c r="E60" s="18">
        <v>-1</v>
      </c>
      <c r="F60" s="18" t="s">
        <v>2093</v>
      </c>
      <c r="G60" s="18">
        <v>309161</v>
      </c>
      <c r="H60" s="18">
        <v>5</v>
      </c>
      <c r="I60" s="18">
        <v>0</v>
      </c>
      <c r="J60" s="18">
        <v>0</v>
      </c>
      <c r="K60" s="18" t="s">
        <v>856</v>
      </c>
      <c r="L60" s="18" t="s">
        <v>142</v>
      </c>
      <c r="M60" s="18">
        <v>0.67</v>
      </c>
      <c r="N60" s="18" t="s">
        <v>97</v>
      </c>
      <c r="O60" s="18" t="s">
        <v>97</v>
      </c>
      <c r="P60" s="18" t="s">
        <v>97</v>
      </c>
      <c r="Q60" s="18" t="s">
        <v>97</v>
      </c>
      <c r="R60" s="18" t="s">
        <v>97</v>
      </c>
      <c r="S60" s="18" t="s">
        <v>97</v>
      </c>
      <c r="T60" s="18" t="s">
        <v>97</v>
      </c>
      <c r="U60" s="18" t="s">
        <v>97</v>
      </c>
      <c r="V60" s="18" t="s">
        <v>500</v>
      </c>
      <c r="W60" s="18" t="s">
        <v>1534</v>
      </c>
      <c r="X60" s="63" t="s">
        <v>1535</v>
      </c>
      <c r="Y60" s="18">
        <v>0.494058434128821</v>
      </c>
      <c r="Z60" s="18">
        <v>-1.95843380193835</v>
      </c>
      <c r="AA60" s="18">
        <v>0</v>
      </c>
      <c r="AB60" s="18" t="s">
        <v>1431</v>
      </c>
      <c r="AC60" s="18" t="s">
        <v>1431</v>
      </c>
      <c r="AD60" s="18">
        <v>0</v>
      </c>
      <c r="AE60" s="18">
        <v>0.65947191518675696</v>
      </c>
      <c r="AF60" s="18">
        <v>1.2799591534138499</v>
      </c>
      <c r="AG60" s="18">
        <v>0</v>
      </c>
      <c r="AH60" s="18">
        <v>0.48464017313513802</v>
      </c>
      <c r="AI60" s="18">
        <v>2.78400506587165</v>
      </c>
      <c r="AJ60" s="18">
        <v>0</v>
      </c>
      <c r="AK60" s="18">
        <v>0.86902806691513501</v>
      </c>
      <c r="AL60" s="18">
        <v>0.98121710890245695</v>
      </c>
      <c r="AM60" s="18">
        <v>0</v>
      </c>
      <c r="AN60" s="18" t="s">
        <v>1431</v>
      </c>
      <c r="AO60" s="18" t="s">
        <v>1431</v>
      </c>
      <c r="AP60" s="18">
        <v>0</v>
      </c>
    </row>
    <row r="61" spans="1:42" x14ac:dyDescent="0.25">
      <c r="A61" s="18" t="s">
        <v>500</v>
      </c>
      <c r="B61" s="18" t="s">
        <v>1536</v>
      </c>
      <c r="C61" s="63" t="s">
        <v>1537</v>
      </c>
      <c r="D61" s="18" t="s">
        <v>1866</v>
      </c>
      <c r="E61" s="18">
        <v>-1</v>
      </c>
      <c r="F61" s="18" t="s">
        <v>2093</v>
      </c>
      <c r="G61" s="18">
        <v>282467</v>
      </c>
      <c r="H61" s="18">
        <v>5</v>
      </c>
      <c r="I61" s="18">
        <v>0</v>
      </c>
      <c r="J61" s="18">
        <v>0</v>
      </c>
      <c r="K61" s="18" t="s">
        <v>856</v>
      </c>
      <c r="L61" s="18" t="s">
        <v>142</v>
      </c>
      <c r="M61" s="18">
        <v>0.67</v>
      </c>
      <c r="N61" s="18" t="s">
        <v>97</v>
      </c>
      <c r="O61" s="18" t="s">
        <v>97</v>
      </c>
      <c r="P61" s="18" t="s">
        <v>97</v>
      </c>
      <c r="Q61" s="18" t="s">
        <v>97</v>
      </c>
      <c r="R61" s="18" t="s">
        <v>97</v>
      </c>
      <c r="S61" s="18" t="s">
        <v>97</v>
      </c>
      <c r="T61" s="18" t="s">
        <v>97</v>
      </c>
      <c r="U61" s="18" t="s">
        <v>97</v>
      </c>
      <c r="V61" s="18" t="s">
        <v>500</v>
      </c>
      <c r="W61" s="18" t="s">
        <v>1536</v>
      </c>
      <c r="X61" s="63" t="s">
        <v>1537</v>
      </c>
      <c r="Y61" s="18">
        <v>6.8527801725066007E-2</v>
      </c>
      <c r="Z61" s="18">
        <v>-3.14561175126101</v>
      </c>
      <c r="AA61" s="18" t="s">
        <v>1421</v>
      </c>
      <c r="AB61" s="18" t="s">
        <v>1431</v>
      </c>
      <c r="AC61" s="18" t="s">
        <v>1431</v>
      </c>
      <c r="AD61" s="18">
        <v>0</v>
      </c>
      <c r="AE61" s="18">
        <v>0.43073446700406498</v>
      </c>
      <c r="AF61" s="18">
        <v>-2.0353275307625802</v>
      </c>
      <c r="AG61" s="18">
        <v>0</v>
      </c>
      <c r="AH61" s="18">
        <v>0.69995146372489403</v>
      </c>
      <c r="AI61" s="18">
        <v>-1.71554853528544</v>
      </c>
      <c r="AJ61" s="18">
        <v>0</v>
      </c>
      <c r="AK61" s="18" t="s">
        <v>1431</v>
      </c>
      <c r="AL61" s="18" t="s">
        <v>1431</v>
      </c>
      <c r="AM61" s="18">
        <v>0</v>
      </c>
      <c r="AN61" s="18" t="s">
        <v>1431</v>
      </c>
      <c r="AO61" s="18" t="s">
        <v>1431</v>
      </c>
      <c r="AP61" s="18">
        <v>0</v>
      </c>
    </row>
    <row r="62" spans="1:42" x14ac:dyDescent="0.25">
      <c r="A62" s="18" t="s">
        <v>500</v>
      </c>
      <c r="B62" s="18" t="s">
        <v>1538</v>
      </c>
      <c r="C62" s="63" t="s">
        <v>1539</v>
      </c>
      <c r="D62" s="18" t="s">
        <v>1867</v>
      </c>
      <c r="E62" s="18">
        <v>1</v>
      </c>
      <c r="F62" s="18" t="s">
        <v>2093</v>
      </c>
      <c r="G62" s="18">
        <v>-209334</v>
      </c>
      <c r="H62" s="18">
        <v>5</v>
      </c>
      <c r="I62" s="18">
        <v>0</v>
      </c>
      <c r="J62" s="18">
        <v>0</v>
      </c>
      <c r="K62" s="18" t="s">
        <v>856</v>
      </c>
      <c r="L62" s="18" t="s">
        <v>142</v>
      </c>
      <c r="M62" s="18">
        <v>0.67</v>
      </c>
      <c r="N62" s="18" t="s">
        <v>97</v>
      </c>
      <c r="O62" s="18" t="s">
        <v>97</v>
      </c>
      <c r="P62" s="18" t="s">
        <v>97</v>
      </c>
      <c r="Q62" s="18" t="s">
        <v>97</v>
      </c>
      <c r="R62" s="18" t="s">
        <v>97</v>
      </c>
      <c r="S62" s="18" t="s">
        <v>97</v>
      </c>
      <c r="T62" s="18" t="s">
        <v>97</v>
      </c>
      <c r="U62" s="18" t="s">
        <v>97</v>
      </c>
      <c r="V62" s="18" t="s">
        <v>500</v>
      </c>
      <c r="W62" s="18" t="s">
        <v>1538</v>
      </c>
      <c r="X62" s="63" t="s">
        <v>1539</v>
      </c>
      <c r="Y62" s="18">
        <v>0.89996336616510897</v>
      </c>
      <c r="Z62" s="18">
        <v>5.6946577691344202E-2</v>
      </c>
      <c r="AA62" s="18">
        <v>0</v>
      </c>
      <c r="AB62" s="18">
        <v>5.8759094251834301E-2</v>
      </c>
      <c r="AC62" s="18">
        <v>2.6190761119580599</v>
      </c>
      <c r="AD62" s="18" t="s">
        <v>1428</v>
      </c>
      <c r="AE62" s="18">
        <v>0.82734930026275499</v>
      </c>
      <c r="AF62" s="18">
        <v>-0.24555848038374201</v>
      </c>
      <c r="AG62" s="18">
        <v>0</v>
      </c>
      <c r="AH62" s="18">
        <v>0.40801266320640001</v>
      </c>
      <c r="AI62" s="18">
        <v>1.60747020869871</v>
      </c>
      <c r="AJ62" s="18">
        <v>0</v>
      </c>
      <c r="AK62" s="18">
        <v>0.81530215317809995</v>
      </c>
      <c r="AL62" s="18">
        <v>0.93525743990673704</v>
      </c>
      <c r="AM62" s="18">
        <v>0</v>
      </c>
      <c r="AN62" s="18">
        <v>0.70740585676512502</v>
      </c>
      <c r="AO62" s="18">
        <v>1.2977349065739601</v>
      </c>
      <c r="AP62" s="18">
        <v>0</v>
      </c>
    </row>
    <row r="63" spans="1:42" x14ac:dyDescent="0.25">
      <c r="A63" s="18" t="s">
        <v>500</v>
      </c>
      <c r="B63" s="18" t="s">
        <v>1540</v>
      </c>
      <c r="C63" s="63" t="s">
        <v>1541</v>
      </c>
      <c r="D63" s="18" t="s">
        <v>1868</v>
      </c>
      <c r="E63" s="18">
        <v>-1</v>
      </c>
      <c r="F63" s="18" t="s">
        <v>2093</v>
      </c>
      <c r="G63" s="18">
        <v>-117896</v>
      </c>
      <c r="H63" s="18">
        <v>5</v>
      </c>
      <c r="I63" s="18">
        <v>0</v>
      </c>
      <c r="J63" s="18">
        <v>0</v>
      </c>
      <c r="K63" s="18" t="s">
        <v>856</v>
      </c>
      <c r="L63" s="18" t="s">
        <v>142</v>
      </c>
      <c r="M63" s="18">
        <v>0.67</v>
      </c>
      <c r="N63" s="18" t="s">
        <v>97</v>
      </c>
      <c r="O63" s="18" t="s">
        <v>97</v>
      </c>
      <c r="P63" s="18" t="s">
        <v>97</v>
      </c>
      <c r="Q63" s="18" t="s">
        <v>97</v>
      </c>
      <c r="R63" s="18" t="s">
        <v>97</v>
      </c>
      <c r="S63" s="18" t="s">
        <v>97</v>
      </c>
      <c r="T63" s="18" t="s">
        <v>97</v>
      </c>
      <c r="U63" s="18" t="s">
        <v>97</v>
      </c>
      <c r="V63" s="18" t="s">
        <v>500</v>
      </c>
      <c r="W63" s="18" t="s">
        <v>1540</v>
      </c>
      <c r="X63" s="63" t="s">
        <v>1541</v>
      </c>
      <c r="Y63" s="18">
        <v>0.46976900862596599</v>
      </c>
      <c r="Z63" s="18">
        <v>-1.37717276000623</v>
      </c>
      <c r="AA63" s="18">
        <v>0</v>
      </c>
      <c r="AB63" s="18">
        <v>1.34373262466174E-2</v>
      </c>
      <c r="AC63" s="18">
        <v>-2.6838047484583099</v>
      </c>
      <c r="AD63" s="18" t="s">
        <v>1421</v>
      </c>
      <c r="AE63" s="18">
        <v>0.84388704177829099</v>
      </c>
      <c r="AF63" s="18">
        <v>-0.26017356892949101</v>
      </c>
      <c r="AG63" s="18">
        <v>0</v>
      </c>
      <c r="AH63" s="18">
        <v>0.269199668742512</v>
      </c>
      <c r="AI63" s="18">
        <v>-1.63023725249411</v>
      </c>
      <c r="AJ63" s="18">
        <v>0</v>
      </c>
      <c r="AK63" s="18">
        <v>0.90779820417352297</v>
      </c>
      <c r="AL63" s="18">
        <v>0.109969640723175</v>
      </c>
      <c r="AM63" s="18">
        <v>0</v>
      </c>
      <c r="AN63" s="18">
        <v>0.64405613797042205</v>
      </c>
      <c r="AO63" s="18">
        <v>1.27231277684836</v>
      </c>
      <c r="AP63" s="18">
        <v>0</v>
      </c>
    </row>
    <row r="64" spans="1:42" x14ac:dyDescent="0.25">
      <c r="A64" s="18" t="s">
        <v>500</v>
      </c>
      <c r="B64" s="18" t="s">
        <v>1542</v>
      </c>
      <c r="C64" s="63" t="s">
        <v>1543</v>
      </c>
      <c r="D64" s="18" t="s">
        <v>1869</v>
      </c>
      <c r="E64" s="18">
        <v>1</v>
      </c>
      <c r="F64" s="18" t="s">
        <v>2093</v>
      </c>
      <c r="G64" s="18">
        <v>206333</v>
      </c>
      <c r="H64" s="18">
        <v>5</v>
      </c>
      <c r="I64" s="18">
        <v>0</v>
      </c>
      <c r="J64" s="18">
        <v>0</v>
      </c>
      <c r="K64" s="18" t="s">
        <v>856</v>
      </c>
      <c r="L64" s="18" t="s">
        <v>142</v>
      </c>
      <c r="M64" s="18">
        <v>0.67</v>
      </c>
      <c r="N64" s="18" t="s">
        <v>97</v>
      </c>
      <c r="O64" s="18" t="s">
        <v>97</v>
      </c>
      <c r="P64" s="18" t="s">
        <v>97</v>
      </c>
      <c r="Q64" s="18" t="s">
        <v>97</v>
      </c>
      <c r="R64" s="18" t="s">
        <v>97</v>
      </c>
      <c r="S64" s="18" t="s">
        <v>97</v>
      </c>
      <c r="T64" s="18" t="s">
        <v>97</v>
      </c>
      <c r="U64" s="18" t="s">
        <v>97</v>
      </c>
      <c r="V64" s="18" t="s">
        <v>500</v>
      </c>
      <c r="W64" s="18" t="s">
        <v>1542</v>
      </c>
      <c r="X64" s="63" t="s">
        <v>1543</v>
      </c>
      <c r="Y64" s="18">
        <v>9.0965737175696705E-3</v>
      </c>
      <c r="Z64" s="18">
        <v>-3.6751831104722101</v>
      </c>
      <c r="AA64" s="18" t="s">
        <v>1421</v>
      </c>
      <c r="AB64" s="18" t="s">
        <v>1431</v>
      </c>
      <c r="AC64" s="18" t="s">
        <v>1431</v>
      </c>
      <c r="AD64" s="18">
        <v>0</v>
      </c>
      <c r="AE64" s="18">
        <v>0.49551326109481397</v>
      </c>
      <c r="AF64" s="18">
        <v>2.62675148361489</v>
      </c>
      <c r="AG64" s="18">
        <v>0</v>
      </c>
      <c r="AH64" s="18" t="s">
        <v>1431</v>
      </c>
      <c r="AI64" s="18" t="s">
        <v>1431</v>
      </c>
      <c r="AJ64" s="18">
        <v>0</v>
      </c>
      <c r="AK64" s="18" t="s">
        <v>1431</v>
      </c>
      <c r="AL64" s="18" t="s">
        <v>1431</v>
      </c>
      <c r="AM64" s="18">
        <v>0</v>
      </c>
      <c r="AN64" s="18" t="s">
        <v>1431</v>
      </c>
      <c r="AO64" s="18" t="s">
        <v>1431</v>
      </c>
      <c r="AP64" s="18">
        <v>0</v>
      </c>
    </row>
    <row r="65" spans="1:42" x14ac:dyDescent="0.25">
      <c r="A65" s="18" t="s">
        <v>500</v>
      </c>
      <c r="B65" s="18" t="s">
        <v>1544</v>
      </c>
      <c r="C65" s="63" t="s">
        <v>1545</v>
      </c>
      <c r="D65" s="18" t="s">
        <v>1870</v>
      </c>
      <c r="E65" s="18">
        <v>-1</v>
      </c>
      <c r="F65" s="18" t="s">
        <v>2093</v>
      </c>
      <c r="G65" s="18">
        <v>-312546</v>
      </c>
      <c r="H65" s="18">
        <v>5</v>
      </c>
      <c r="I65" s="18">
        <v>0</v>
      </c>
      <c r="J65" s="18">
        <v>0</v>
      </c>
      <c r="K65" s="18" t="s">
        <v>856</v>
      </c>
      <c r="L65" s="18" t="s">
        <v>142</v>
      </c>
      <c r="M65" s="18">
        <v>0.67</v>
      </c>
      <c r="N65" s="18" t="s">
        <v>97</v>
      </c>
      <c r="O65" s="18" t="s">
        <v>97</v>
      </c>
      <c r="P65" s="18" t="s">
        <v>97</v>
      </c>
      <c r="Q65" s="18" t="s">
        <v>97</v>
      </c>
      <c r="R65" s="18" t="s">
        <v>97</v>
      </c>
      <c r="S65" s="18" t="s">
        <v>97</v>
      </c>
      <c r="T65" s="18" t="s">
        <v>97</v>
      </c>
      <c r="U65" s="18" t="s">
        <v>97</v>
      </c>
      <c r="V65" s="18" t="s">
        <v>500</v>
      </c>
      <c r="W65" s="18" t="s">
        <v>1544</v>
      </c>
      <c r="X65" s="63" t="s">
        <v>1545</v>
      </c>
      <c r="Y65" s="18">
        <v>0.89513254104083895</v>
      </c>
      <c r="Z65" s="18">
        <v>1.1156632165528499</v>
      </c>
      <c r="AA65" s="18">
        <v>0</v>
      </c>
      <c r="AB65" s="18">
        <v>0.827569775570559</v>
      </c>
      <c r="AC65" s="18">
        <v>-0.72035723838668697</v>
      </c>
      <c r="AD65" s="18">
        <v>0</v>
      </c>
      <c r="AE65" s="18">
        <v>0.78837088669640898</v>
      </c>
      <c r="AF65" s="18">
        <v>-0.93503805363594505</v>
      </c>
      <c r="AG65" s="18">
        <v>0</v>
      </c>
      <c r="AH65" s="18">
        <v>0.24033477743515499</v>
      </c>
      <c r="AI65" s="18">
        <v>-1.6499867529043</v>
      </c>
      <c r="AJ65" s="18">
        <v>0</v>
      </c>
      <c r="AK65" s="18">
        <v>0.82833421770758098</v>
      </c>
      <c r="AL65" s="18">
        <v>1.0279032212046599</v>
      </c>
      <c r="AM65" s="18">
        <v>0</v>
      </c>
      <c r="AN65" s="18">
        <v>0.184001920181395</v>
      </c>
      <c r="AO65" s="18">
        <v>1.92436284638832</v>
      </c>
      <c r="AP65" s="18">
        <v>0</v>
      </c>
    </row>
    <row r="66" spans="1:42" x14ac:dyDescent="0.25">
      <c r="A66" s="18" t="s">
        <v>500</v>
      </c>
      <c r="B66" s="18" t="s">
        <v>1544</v>
      </c>
      <c r="C66" s="63" t="s">
        <v>1545</v>
      </c>
      <c r="D66" s="18" t="s">
        <v>1871</v>
      </c>
      <c r="E66" s="18">
        <v>-1</v>
      </c>
      <c r="F66" s="18" t="s">
        <v>2093</v>
      </c>
      <c r="G66" s="18">
        <v>-313752</v>
      </c>
      <c r="H66" s="18">
        <v>5</v>
      </c>
      <c r="I66" s="18">
        <v>0</v>
      </c>
      <c r="J66" s="18">
        <v>0</v>
      </c>
      <c r="K66" s="18" t="s">
        <v>856</v>
      </c>
      <c r="L66" s="18" t="s">
        <v>142</v>
      </c>
      <c r="M66" s="18">
        <v>0.67</v>
      </c>
      <c r="N66" s="18" t="s">
        <v>97</v>
      </c>
      <c r="O66" s="18" t="s">
        <v>97</v>
      </c>
      <c r="P66" s="18" t="s">
        <v>97</v>
      </c>
      <c r="Q66" s="18" t="s">
        <v>97</v>
      </c>
      <c r="R66" s="18" t="s">
        <v>97</v>
      </c>
      <c r="S66" s="18" t="s">
        <v>97</v>
      </c>
      <c r="T66" s="18" t="s">
        <v>97</v>
      </c>
      <c r="U66" s="18" t="s">
        <v>97</v>
      </c>
      <c r="V66" s="18" t="s">
        <v>500</v>
      </c>
      <c r="W66" s="18" t="s">
        <v>1544</v>
      </c>
      <c r="X66" s="63" t="s">
        <v>1545</v>
      </c>
      <c r="Y66" s="18">
        <v>0.89513254104083895</v>
      </c>
      <c r="Z66" s="18">
        <v>1.1156632165528499</v>
      </c>
      <c r="AA66" s="18">
        <v>0</v>
      </c>
      <c r="AB66" s="18">
        <v>0.827569775570559</v>
      </c>
      <c r="AC66" s="18">
        <v>-0.72035723838668697</v>
      </c>
      <c r="AD66" s="18">
        <v>0</v>
      </c>
      <c r="AE66" s="18">
        <v>0.78837088669640898</v>
      </c>
      <c r="AF66" s="18">
        <v>-0.93503805363594505</v>
      </c>
      <c r="AG66" s="18">
        <v>0</v>
      </c>
      <c r="AH66" s="18">
        <v>0.24033477743515499</v>
      </c>
      <c r="AI66" s="18">
        <v>-1.6499867529043</v>
      </c>
      <c r="AJ66" s="18">
        <v>0</v>
      </c>
      <c r="AK66" s="18">
        <v>0.82833421770758098</v>
      </c>
      <c r="AL66" s="18">
        <v>1.0279032212046599</v>
      </c>
      <c r="AM66" s="18">
        <v>0</v>
      </c>
      <c r="AN66" s="18">
        <v>0.184001920181395</v>
      </c>
      <c r="AO66" s="18">
        <v>1.92436284638832</v>
      </c>
      <c r="AP66" s="18">
        <v>0</v>
      </c>
    </row>
    <row r="67" spans="1:42" x14ac:dyDescent="0.25">
      <c r="A67" s="18" t="s">
        <v>500</v>
      </c>
      <c r="B67" s="18" t="s">
        <v>1546</v>
      </c>
      <c r="C67" s="63" t="s">
        <v>1547</v>
      </c>
      <c r="D67" s="18" t="s">
        <v>1872</v>
      </c>
      <c r="E67" s="18">
        <v>-1</v>
      </c>
      <c r="F67" s="18" t="s">
        <v>2094</v>
      </c>
      <c r="G67" s="18">
        <v>495893</v>
      </c>
      <c r="H67" s="18">
        <v>15</v>
      </c>
      <c r="I67" s="18">
        <v>0</v>
      </c>
      <c r="J67" s="18">
        <v>0</v>
      </c>
      <c r="K67" s="18" t="s">
        <v>765</v>
      </c>
      <c r="L67" s="18" t="s">
        <v>142</v>
      </c>
      <c r="M67" s="18">
        <v>1.25</v>
      </c>
      <c r="N67" s="18" t="s">
        <v>97</v>
      </c>
      <c r="O67" s="18" t="s">
        <v>97</v>
      </c>
      <c r="P67" s="18" t="s">
        <v>97</v>
      </c>
      <c r="Q67" s="18" t="s">
        <v>97</v>
      </c>
      <c r="R67" s="18" t="s">
        <v>97</v>
      </c>
      <c r="S67" s="18" t="s">
        <v>97</v>
      </c>
      <c r="T67" s="18" t="s">
        <v>97</v>
      </c>
      <c r="U67" s="18" t="s">
        <v>97</v>
      </c>
      <c r="V67" s="18" t="s">
        <v>500</v>
      </c>
      <c r="W67" s="18" t="s">
        <v>1546</v>
      </c>
      <c r="X67" s="63" t="s">
        <v>1547</v>
      </c>
      <c r="Y67" s="18">
        <v>0.86320461339726695</v>
      </c>
      <c r="Z67" s="18">
        <v>0.16660124270947599</v>
      </c>
      <c r="AA67" s="18">
        <v>0</v>
      </c>
      <c r="AB67" s="18">
        <v>4.6740405409066996E-3</v>
      </c>
      <c r="AC67" s="18">
        <v>-3.5923806877406999</v>
      </c>
      <c r="AD67" s="18" t="s">
        <v>1421</v>
      </c>
      <c r="AE67" s="18">
        <v>0.45241129075129999</v>
      </c>
      <c r="AF67" s="18">
        <v>-1.83583180005749</v>
      </c>
      <c r="AG67" s="18">
        <v>0</v>
      </c>
      <c r="AH67" s="18">
        <v>0.173309434931151</v>
      </c>
      <c r="AI67" s="18">
        <v>-3.0992605548626502</v>
      </c>
      <c r="AJ67" s="18">
        <v>0</v>
      </c>
      <c r="AK67" s="18">
        <v>2.6665837583905502E-2</v>
      </c>
      <c r="AL67" s="18">
        <v>-3.5042854386792399</v>
      </c>
      <c r="AM67" s="18" t="s">
        <v>1421</v>
      </c>
      <c r="AN67" s="18">
        <v>4.97394161516563E-2</v>
      </c>
      <c r="AO67" s="18">
        <v>-3.33297889988792</v>
      </c>
      <c r="AP67" s="18" t="s">
        <v>1421</v>
      </c>
    </row>
    <row r="68" spans="1:42" x14ac:dyDescent="0.25">
      <c r="A68" s="18" t="s">
        <v>500</v>
      </c>
      <c r="B68" s="18" t="s">
        <v>1548</v>
      </c>
      <c r="C68" s="63" t="s">
        <v>1549</v>
      </c>
      <c r="D68" s="18" t="s">
        <v>1873</v>
      </c>
      <c r="E68" s="18">
        <v>-1</v>
      </c>
      <c r="F68" s="18" t="s">
        <v>2094</v>
      </c>
      <c r="G68" s="18">
        <v>465076</v>
      </c>
      <c r="H68" s="18">
        <v>15</v>
      </c>
      <c r="I68" s="18">
        <v>0</v>
      </c>
      <c r="J68" s="18">
        <v>0</v>
      </c>
      <c r="K68" s="18" t="s">
        <v>765</v>
      </c>
      <c r="L68" s="18" t="s">
        <v>142</v>
      </c>
      <c r="M68" s="18">
        <v>1.25</v>
      </c>
      <c r="N68" s="18" t="s">
        <v>97</v>
      </c>
      <c r="O68" s="18" t="s">
        <v>97</v>
      </c>
      <c r="P68" s="18" t="s">
        <v>97</v>
      </c>
      <c r="Q68" s="18" t="s">
        <v>97</v>
      </c>
      <c r="R68" s="18" t="s">
        <v>97</v>
      </c>
      <c r="S68" s="18" t="s">
        <v>97</v>
      </c>
      <c r="T68" s="18" t="s">
        <v>97</v>
      </c>
      <c r="U68" s="18" t="s">
        <v>97</v>
      </c>
      <c r="V68" s="18" t="s">
        <v>500</v>
      </c>
      <c r="W68" s="18" t="s">
        <v>1548</v>
      </c>
      <c r="X68" s="63" t="s">
        <v>1549</v>
      </c>
      <c r="Y68" s="18">
        <v>1.28246166232241E-2</v>
      </c>
      <c r="Z68" s="18">
        <v>-2.3286643566312</v>
      </c>
      <c r="AA68" s="18" t="s">
        <v>1421</v>
      </c>
      <c r="AB68" s="18">
        <v>0.680814749143692</v>
      </c>
      <c r="AC68" s="18">
        <v>-1.1508347796668901</v>
      </c>
      <c r="AD68" s="18">
        <v>0</v>
      </c>
      <c r="AE68" s="18">
        <v>0.94369838217937096</v>
      </c>
      <c r="AF68" s="18">
        <v>0.24247411105873101</v>
      </c>
      <c r="AG68" s="18">
        <v>0</v>
      </c>
      <c r="AH68" s="18">
        <v>0.97177508854396299</v>
      </c>
      <c r="AI68" s="18">
        <v>-6.84752496927495E-3</v>
      </c>
      <c r="AJ68" s="18">
        <v>0</v>
      </c>
      <c r="AK68" s="18">
        <v>0.91055289644027104</v>
      </c>
      <c r="AL68" s="18">
        <v>-0.92082306007438597</v>
      </c>
      <c r="AM68" s="18">
        <v>0</v>
      </c>
      <c r="AN68" s="18">
        <v>0.95206750543387997</v>
      </c>
      <c r="AO68" s="18">
        <v>-0.15252888288743999</v>
      </c>
      <c r="AP68" s="18">
        <v>0</v>
      </c>
    </row>
    <row r="69" spans="1:42" x14ac:dyDescent="0.25">
      <c r="A69" s="18" t="s">
        <v>500</v>
      </c>
      <c r="B69" s="18" t="s">
        <v>1550</v>
      </c>
      <c r="C69" s="63" t="s">
        <v>1551</v>
      </c>
      <c r="D69" s="18" t="s">
        <v>1874</v>
      </c>
      <c r="E69" s="18">
        <v>-1</v>
      </c>
      <c r="F69" s="18" t="s">
        <v>2094</v>
      </c>
      <c r="G69" s="18">
        <v>456533</v>
      </c>
      <c r="H69" s="18">
        <v>15</v>
      </c>
      <c r="I69" s="18">
        <v>0</v>
      </c>
      <c r="J69" s="18">
        <v>0</v>
      </c>
      <c r="K69" s="18" t="s">
        <v>765</v>
      </c>
      <c r="L69" s="18" t="s">
        <v>142</v>
      </c>
      <c r="M69" s="18">
        <v>1.25</v>
      </c>
      <c r="N69" s="18" t="s">
        <v>97</v>
      </c>
      <c r="O69" s="18" t="s">
        <v>97</v>
      </c>
      <c r="P69" s="18" t="s">
        <v>97</v>
      </c>
      <c r="Q69" s="18" t="s">
        <v>97</v>
      </c>
      <c r="R69" s="18" t="s">
        <v>97</v>
      </c>
      <c r="S69" s="18" t="s">
        <v>97</v>
      </c>
      <c r="T69" s="18" t="s">
        <v>97</v>
      </c>
      <c r="U69" s="18" t="s">
        <v>97</v>
      </c>
      <c r="V69" s="18" t="s">
        <v>500</v>
      </c>
      <c r="W69" s="18" t="s">
        <v>1550</v>
      </c>
      <c r="X69" s="63" t="s">
        <v>1551</v>
      </c>
      <c r="Y69" s="18">
        <v>7.2779171669183906E-2</v>
      </c>
      <c r="Z69" s="18">
        <v>-2.8377986730548299</v>
      </c>
      <c r="AA69" s="18" t="s">
        <v>1421</v>
      </c>
      <c r="AB69" s="18" t="s">
        <v>1431</v>
      </c>
      <c r="AC69" s="18" t="s">
        <v>1431</v>
      </c>
      <c r="AD69" s="18">
        <v>0</v>
      </c>
      <c r="AE69" s="18" t="s">
        <v>1431</v>
      </c>
      <c r="AF69" s="18" t="s">
        <v>1431</v>
      </c>
      <c r="AG69" s="18">
        <v>0</v>
      </c>
      <c r="AH69" s="18" t="s">
        <v>1431</v>
      </c>
      <c r="AI69" s="18" t="s">
        <v>1431</v>
      </c>
      <c r="AJ69" s="18">
        <v>0</v>
      </c>
      <c r="AK69" s="18" t="s">
        <v>1431</v>
      </c>
      <c r="AL69" s="18" t="s">
        <v>1431</v>
      </c>
      <c r="AM69" s="18">
        <v>0</v>
      </c>
      <c r="AN69" s="18" t="s">
        <v>1431</v>
      </c>
      <c r="AO69" s="18" t="s">
        <v>1431</v>
      </c>
      <c r="AP69" s="18">
        <v>0</v>
      </c>
    </row>
    <row r="70" spans="1:42" x14ac:dyDescent="0.25">
      <c r="A70" s="18" t="s">
        <v>500</v>
      </c>
      <c r="B70" s="18" t="s">
        <v>1552</v>
      </c>
      <c r="C70" s="63" t="s">
        <v>1553</v>
      </c>
      <c r="D70" s="18" t="s">
        <v>1875</v>
      </c>
      <c r="E70" s="18">
        <v>-1</v>
      </c>
      <c r="F70" s="18" t="s">
        <v>2094</v>
      </c>
      <c r="G70" s="18">
        <v>447867</v>
      </c>
      <c r="H70" s="18">
        <v>15</v>
      </c>
      <c r="I70" s="18">
        <v>0</v>
      </c>
      <c r="J70" s="18">
        <v>0</v>
      </c>
      <c r="K70" s="18" t="s">
        <v>765</v>
      </c>
      <c r="L70" s="18" t="s">
        <v>142</v>
      </c>
      <c r="M70" s="18">
        <v>1.25</v>
      </c>
      <c r="N70" s="18" t="s">
        <v>97</v>
      </c>
      <c r="O70" s="18" t="s">
        <v>97</v>
      </c>
      <c r="P70" s="18" t="s">
        <v>97</v>
      </c>
      <c r="Q70" s="18" t="s">
        <v>97</v>
      </c>
      <c r="R70" s="18" t="s">
        <v>97</v>
      </c>
      <c r="S70" s="18" t="s">
        <v>97</v>
      </c>
      <c r="T70" s="18" t="s">
        <v>97</v>
      </c>
      <c r="U70" s="18" t="s">
        <v>97</v>
      </c>
      <c r="V70" s="18" t="s">
        <v>500</v>
      </c>
      <c r="W70" s="18" t="s">
        <v>1552</v>
      </c>
      <c r="X70" s="63" t="s">
        <v>1553</v>
      </c>
      <c r="Y70" s="18">
        <v>0.97498156666336799</v>
      </c>
      <c r="Z70" s="18">
        <v>0.51572169910128596</v>
      </c>
      <c r="AA70" s="18">
        <v>0</v>
      </c>
      <c r="AB70" s="18">
        <v>0.88543221679518203</v>
      </c>
      <c r="AC70" s="18">
        <v>0.64780894192333105</v>
      </c>
      <c r="AD70" s="18">
        <v>0</v>
      </c>
      <c r="AE70" s="18">
        <v>0.88055334214904202</v>
      </c>
      <c r="AF70" s="18">
        <v>-0.46541736239549802</v>
      </c>
      <c r="AG70" s="18">
        <v>0</v>
      </c>
      <c r="AH70" s="18">
        <v>0.83085963614655001</v>
      </c>
      <c r="AI70" s="18">
        <v>1.1202752827578599</v>
      </c>
      <c r="AJ70" s="18">
        <v>0</v>
      </c>
      <c r="AK70" s="18">
        <v>0.94454515979200104</v>
      </c>
      <c r="AL70" s="18">
        <v>-0.60483613591164298</v>
      </c>
      <c r="AM70" s="18">
        <v>0</v>
      </c>
      <c r="AN70" s="18">
        <v>0.94854356607270995</v>
      </c>
      <c r="AO70" s="18">
        <v>3.6359440029568799E-2</v>
      </c>
      <c r="AP70" s="18">
        <v>0</v>
      </c>
    </row>
    <row r="71" spans="1:42" x14ac:dyDescent="0.25">
      <c r="A71" s="18" t="s">
        <v>500</v>
      </c>
      <c r="B71" s="18" t="s">
        <v>1554</v>
      </c>
      <c r="C71" s="63" t="s">
        <v>1555</v>
      </c>
      <c r="D71" s="18" t="s">
        <v>1876</v>
      </c>
      <c r="E71" s="18">
        <v>1</v>
      </c>
      <c r="F71" s="18" t="s">
        <v>2094</v>
      </c>
      <c r="G71" s="18">
        <v>-447466</v>
      </c>
      <c r="H71" s="18">
        <v>15</v>
      </c>
      <c r="I71" s="18">
        <v>0</v>
      </c>
      <c r="J71" s="18">
        <v>0</v>
      </c>
      <c r="K71" s="18" t="s">
        <v>765</v>
      </c>
      <c r="L71" s="18" t="s">
        <v>142</v>
      </c>
      <c r="M71" s="18">
        <v>1.25</v>
      </c>
      <c r="N71" s="18" t="s">
        <v>97</v>
      </c>
      <c r="O71" s="18" t="s">
        <v>97</v>
      </c>
      <c r="P71" s="18" t="s">
        <v>97</v>
      </c>
      <c r="Q71" s="18" t="s">
        <v>97</v>
      </c>
      <c r="R71" s="18" t="s">
        <v>97</v>
      </c>
      <c r="S71" s="18" t="s">
        <v>97</v>
      </c>
      <c r="T71" s="18" t="s">
        <v>97</v>
      </c>
      <c r="U71" s="18" t="s">
        <v>97</v>
      </c>
      <c r="V71" s="18" t="s">
        <v>500</v>
      </c>
      <c r="W71" s="18" t="s">
        <v>1554</v>
      </c>
      <c r="X71" s="63" t="s">
        <v>1555</v>
      </c>
      <c r="Y71" s="18">
        <v>0.91971776319355103</v>
      </c>
      <c r="Z71" s="18">
        <v>-0.63752664436566597</v>
      </c>
      <c r="AA71" s="18">
        <v>0</v>
      </c>
      <c r="AB71" s="18">
        <v>0.76782314331211798</v>
      </c>
      <c r="AC71" s="18">
        <v>-1.1192260803995899</v>
      </c>
      <c r="AD71" s="18">
        <v>0</v>
      </c>
      <c r="AE71" s="18">
        <v>0.35261792770623301</v>
      </c>
      <c r="AF71" s="18">
        <v>-1.6518029144938</v>
      </c>
      <c r="AG71" s="18">
        <v>0</v>
      </c>
      <c r="AH71" s="18">
        <v>0.94826747220228502</v>
      </c>
      <c r="AI71" s="18">
        <v>0.60011373227758702</v>
      </c>
      <c r="AJ71" s="18">
        <v>0</v>
      </c>
      <c r="AK71" s="18">
        <v>0.94014119487173498</v>
      </c>
      <c r="AL71" s="18">
        <v>-0.87264066009716101</v>
      </c>
      <c r="AM71" s="18">
        <v>0</v>
      </c>
      <c r="AN71" s="18">
        <v>0.97303794475383198</v>
      </c>
      <c r="AO71" s="18">
        <v>0.180211958269093</v>
      </c>
      <c r="AP71" s="18">
        <v>0</v>
      </c>
    </row>
    <row r="72" spans="1:42" x14ac:dyDescent="0.25">
      <c r="A72" s="18" t="s">
        <v>500</v>
      </c>
      <c r="B72" s="18" t="s">
        <v>1556</v>
      </c>
      <c r="C72" s="63" t="s">
        <v>1557</v>
      </c>
      <c r="D72" s="18" t="s">
        <v>1877</v>
      </c>
      <c r="E72" s="18">
        <v>1</v>
      </c>
      <c r="F72" s="18" t="s">
        <v>2094</v>
      </c>
      <c r="G72" s="18">
        <v>-433437</v>
      </c>
      <c r="H72" s="18">
        <v>15</v>
      </c>
      <c r="I72" s="18">
        <v>0</v>
      </c>
      <c r="J72" s="18">
        <v>0</v>
      </c>
      <c r="K72" s="18" t="s">
        <v>765</v>
      </c>
      <c r="L72" s="18" t="s">
        <v>142</v>
      </c>
      <c r="M72" s="18">
        <v>1.25</v>
      </c>
      <c r="N72" s="18" t="s">
        <v>97</v>
      </c>
      <c r="O72" s="18" t="s">
        <v>97</v>
      </c>
      <c r="P72" s="18" t="s">
        <v>97</v>
      </c>
      <c r="Q72" s="18" t="s">
        <v>97</v>
      </c>
      <c r="R72" s="18" t="s">
        <v>97</v>
      </c>
      <c r="S72" s="18" t="s">
        <v>97</v>
      </c>
      <c r="T72" s="18" t="s">
        <v>97</v>
      </c>
      <c r="U72" s="18" t="s">
        <v>97</v>
      </c>
      <c r="V72" s="18" t="s">
        <v>500</v>
      </c>
      <c r="W72" s="18" t="s">
        <v>1556</v>
      </c>
      <c r="X72" s="63" t="s">
        <v>1557</v>
      </c>
      <c r="Y72" s="18">
        <v>0.88269073813286703</v>
      </c>
      <c r="Z72" s="18">
        <v>0.14455633359144099</v>
      </c>
      <c r="AA72" s="18">
        <v>0</v>
      </c>
      <c r="AB72" s="18">
        <v>0.75959543229746795</v>
      </c>
      <c r="AC72" s="18">
        <v>-0.56183898942600996</v>
      </c>
      <c r="AD72" s="18">
        <v>0</v>
      </c>
      <c r="AE72" s="18">
        <v>0.49139264904345198</v>
      </c>
      <c r="AF72" s="18">
        <v>-1.3983721772755799</v>
      </c>
      <c r="AG72" s="18">
        <v>0</v>
      </c>
      <c r="AH72" s="18">
        <v>0.58844157620561599</v>
      </c>
      <c r="AI72" s="18">
        <v>1.36887630573335</v>
      </c>
      <c r="AJ72" s="18">
        <v>0</v>
      </c>
      <c r="AK72" s="18">
        <v>0.64204765364833205</v>
      </c>
      <c r="AL72" s="18">
        <v>1.42817449183679</v>
      </c>
      <c r="AM72" s="18">
        <v>0</v>
      </c>
      <c r="AN72" s="18">
        <v>0.80466106258756198</v>
      </c>
      <c r="AO72" s="18">
        <v>0.79777895562645995</v>
      </c>
      <c r="AP72" s="18">
        <v>0</v>
      </c>
    </row>
    <row r="73" spans="1:42" x14ac:dyDescent="0.25">
      <c r="A73" s="18" t="s">
        <v>500</v>
      </c>
      <c r="B73" s="18" t="s">
        <v>1558</v>
      </c>
      <c r="C73" s="63" t="s">
        <v>1559</v>
      </c>
      <c r="D73" s="18" t="s">
        <v>1878</v>
      </c>
      <c r="E73" s="18">
        <v>-1</v>
      </c>
      <c r="F73" s="18" t="s">
        <v>2094</v>
      </c>
      <c r="G73" s="18">
        <v>394323</v>
      </c>
      <c r="H73" s="18">
        <v>15</v>
      </c>
      <c r="I73" s="18">
        <v>0</v>
      </c>
      <c r="J73" s="18">
        <v>0</v>
      </c>
      <c r="K73" s="18" t="s">
        <v>765</v>
      </c>
      <c r="L73" s="18" t="s">
        <v>142</v>
      </c>
      <c r="M73" s="18">
        <v>1.25</v>
      </c>
      <c r="N73" s="18" t="s">
        <v>97</v>
      </c>
      <c r="O73" s="18" t="s">
        <v>97</v>
      </c>
      <c r="P73" s="18" t="s">
        <v>97</v>
      </c>
      <c r="Q73" s="18" t="s">
        <v>97</v>
      </c>
      <c r="R73" s="18" t="s">
        <v>97</v>
      </c>
      <c r="S73" s="18" t="s">
        <v>97</v>
      </c>
      <c r="T73" s="18" t="s">
        <v>97</v>
      </c>
      <c r="U73" s="18" t="s">
        <v>97</v>
      </c>
      <c r="V73" s="18" t="s">
        <v>500</v>
      </c>
      <c r="W73" s="18" t="s">
        <v>1558</v>
      </c>
      <c r="X73" s="63" t="s">
        <v>1559</v>
      </c>
      <c r="Y73" s="18">
        <v>1.38935529747641E-11</v>
      </c>
      <c r="Z73" s="18">
        <v>-6.5528519272549497</v>
      </c>
      <c r="AA73" s="18" t="s">
        <v>1421</v>
      </c>
      <c r="AB73" s="18">
        <v>3.2147125615808597E-2</v>
      </c>
      <c r="AC73" s="18">
        <v>-2.7751334771645202</v>
      </c>
      <c r="AD73" s="18" t="s">
        <v>1421</v>
      </c>
      <c r="AE73" s="18">
        <v>1.47839171071823E-2</v>
      </c>
      <c r="AF73" s="18">
        <v>2.7036136355484599</v>
      </c>
      <c r="AG73" s="18" t="s">
        <v>1428</v>
      </c>
      <c r="AH73" s="18">
        <v>2.89604680570044E-7</v>
      </c>
      <c r="AI73" s="18">
        <v>-3.7663684568853699</v>
      </c>
      <c r="AJ73" s="18" t="s">
        <v>1421</v>
      </c>
      <c r="AK73" s="18">
        <v>0.876784906156717</v>
      </c>
      <c r="AL73" s="18">
        <v>1.06821228222364</v>
      </c>
      <c r="AM73" s="18">
        <v>0</v>
      </c>
      <c r="AN73" s="18">
        <v>0.54092825388038301</v>
      </c>
      <c r="AO73" s="18">
        <v>1.41744732614423</v>
      </c>
      <c r="AP73" s="18">
        <v>0</v>
      </c>
    </row>
    <row r="74" spans="1:42" x14ac:dyDescent="0.25">
      <c r="A74" s="18" t="s">
        <v>500</v>
      </c>
      <c r="B74" s="18" t="s">
        <v>1560</v>
      </c>
      <c r="C74" s="63" t="s">
        <v>1561</v>
      </c>
      <c r="D74" s="18" t="s">
        <v>1879</v>
      </c>
      <c r="E74" s="18">
        <v>-1</v>
      </c>
      <c r="F74" s="18" t="s">
        <v>2094</v>
      </c>
      <c r="G74" s="18">
        <v>375463</v>
      </c>
      <c r="H74" s="18">
        <v>15</v>
      </c>
      <c r="I74" s="18">
        <v>0</v>
      </c>
      <c r="J74" s="18">
        <v>0</v>
      </c>
      <c r="K74" s="18" t="s">
        <v>765</v>
      </c>
      <c r="L74" s="18" t="s">
        <v>142</v>
      </c>
      <c r="M74" s="18">
        <v>1.25</v>
      </c>
      <c r="N74" s="18" t="s">
        <v>97</v>
      </c>
      <c r="O74" s="18" t="s">
        <v>97</v>
      </c>
      <c r="P74" s="18" t="s">
        <v>97</v>
      </c>
      <c r="Q74" s="18" t="s">
        <v>97</v>
      </c>
      <c r="R74" s="18" t="s">
        <v>97</v>
      </c>
      <c r="S74" s="18" t="s">
        <v>97</v>
      </c>
      <c r="T74" s="18" t="s">
        <v>97</v>
      </c>
      <c r="U74" s="18" t="s">
        <v>97</v>
      </c>
      <c r="V74" s="18" t="s">
        <v>500</v>
      </c>
      <c r="W74" s="18" t="s">
        <v>1560</v>
      </c>
      <c r="X74" s="63" t="s">
        <v>1561</v>
      </c>
      <c r="Y74" s="18">
        <v>0</v>
      </c>
      <c r="Z74" s="18">
        <v>-8.0322907421748209</v>
      </c>
      <c r="AA74" s="18" t="s">
        <v>1421</v>
      </c>
      <c r="AB74" s="18">
        <v>8.1731399426132601E-10</v>
      </c>
      <c r="AC74" s="18">
        <v>-5.4478622486749204</v>
      </c>
      <c r="AD74" s="18" t="s">
        <v>1421</v>
      </c>
      <c r="AE74" s="18">
        <v>3.4530623152395602E-4</v>
      </c>
      <c r="AF74" s="18">
        <v>3.6323042958640701</v>
      </c>
      <c r="AG74" s="18" t="s">
        <v>1428</v>
      </c>
      <c r="AH74" s="18">
        <v>1.3536205940978301E-4</v>
      </c>
      <c r="AI74" s="18">
        <v>-2.79358231663748</v>
      </c>
      <c r="AJ74" s="18" t="s">
        <v>1421</v>
      </c>
      <c r="AK74" s="18">
        <v>0.74072553233191596</v>
      </c>
      <c r="AL74" s="18">
        <v>1.5260137751768501</v>
      </c>
      <c r="AM74" s="18">
        <v>0</v>
      </c>
      <c r="AN74" s="18">
        <v>1.16838134407146E-2</v>
      </c>
      <c r="AO74" s="18">
        <v>2.60834289702222</v>
      </c>
      <c r="AP74" s="18" t="s">
        <v>1428</v>
      </c>
    </row>
    <row r="75" spans="1:42" x14ac:dyDescent="0.25">
      <c r="A75" s="18" t="s">
        <v>500</v>
      </c>
      <c r="B75" s="18" t="s">
        <v>1562</v>
      </c>
      <c r="C75" s="63" t="s">
        <v>1563</v>
      </c>
      <c r="D75" s="18" t="s">
        <v>1880</v>
      </c>
      <c r="E75" s="18">
        <v>1</v>
      </c>
      <c r="F75" s="18" t="s">
        <v>2094</v>
      </c>
      <c r="G75" s="18">
        <v>-95958</v>
      </c>
      <c r="H75" s="18">
        <v>15</v>
      </c>
      <c r="I75" s="18">
        <v>0</v>
      </c>
      <c r="J75" s="18">
        <v>0</v>
      </c>
      <c r="K75" s="18" t="s">
        <v>765</v>
      </c>
      <c r="L75" s="18" t="s">
        <v>142</v>
      </c>
      <c r="M75" s="18">
        <v>1.25</v>
      </c>
      <c r="N75" s="18" t="s">
        <v>97</v>
      </c>
      <c r="O75" s="18" t="s">
        <v>97</v>
      </c>
      <c r="P75" s="18" t="s">
        <v>97</v>
      </c>
      <c r="Q75" s="18" t="s">
        <v>97</v>
      </c>
      <c r="R75" s="18" t="s">
        <v>97</v>
      </c>
      <c r="S75" s="18" t="s">
        <v>97</v>
      </c>
      <c r="T75" s="18" t="s">
        <v>97</v>
      </c>
      <c r="U75" s="18" t="s">
        <v>97</v>
      </c>
      <c r="V75" s="18" t="s">
        <v>500</v>
      </c>
      <c r="W75" s="18" t="s">
        <v>1562</v>
      </c>
      <c r="X75" s="63" t="s">
        <v>1563</v>
      </c>
      <c r="Y75" s="18">
        <v>0.86220718035927502</v>
      </c>
      <c r="Z75" s="18">
        <v>0.29209381393990003</v>
      </c>
      <c r="AA75" s="18">
        <v>0</v>
      </c>
      <c r="AB75" s="18">
        <v>0.81459612946052995</v>
      </c>
      <c r="AC75" s="18">
        <v>0.65180195618811099</v>
      </c>
      <c r="AD75" s="18">
        <v>0</v>
      </c>
      <c r="AE75" s="18">
        <v>0.54276579789565205</v>
      </c>
      <c r="AF75" s="18">
        <v>1.84605068134078</v>
      </c>
      <c r="AG75" s="18">
        <v>0</v>
      </c>
      <c r="AH75" s="18">
        <v>0.75363458200178002</v>
      </c>
      <c r="AI75" s="18">
        <v>2.1257677842434899</v>
      </c>
      <c r="AJ75" s="18">
        <v>0</v>
      </c>
      <c r="AK75" s="18">
        <v>0.72684517247472002</v>
      </c>
      <c r="AL75" s="18">
        <v>2.35485532578394</v>
      </c>
      <c r="AM75" s="18">
        <v>0</v>
      </c>
      <c r="AN75" s="18" t="s">
        <v>1431</v>
      </c>
      <c r="AO75" s="18" t="s">
        <v>1431</v>
      </c>
      <c r="AP75" s="18">
        <v>0</v>
      </c>
    </row>
    <row r="76" spans="1:42" x14ac:dyDescent="0.25">
      <c r="A76" s="18" t="s">
        <v>500</v>
      </c>
      <c r="B76" s="18" t="s">
        <v>1564</v>
      </c>
      <c r="C76" s="63" t="s">
        <v>1565</v>
      </c>
      <c r="D76" s="18" t="s">
        <v>1881</v>
      </c>
      <c r="E76" s="18">
        <v>-1</v>
      </c>
      <c r="F76" s="18" t="s">
        <v>2094</v>
      </c>
      <c r="G76" s="18">
        <v>28069</v>
      </c>
      <c r="H76" s="18">
        <v>15</v>
      </c>
      <c r="I76" s="18">
        <v>0</v>
      </c>
      <c r="J76" s="18">
        <v>0</v>
      </c>
      <c r="K76" s="18" t="s">
        <v>765</v>
      </c>
      <c r="L76" s="18" t="s">
        <v>142</v>
      </c>
      <c r="M76" s="18">
        <v>1.25</v>
      </c>
      <c r="N76" s="18" t="s">
        <v>97</v>
      </c>
      <c r="O76" s="18" t="s">
        <v>97</v>
      </c>
      <c r="P76" s="18" t="s">
        <v>97</v>
      </c>
      <c r="Q76" s="18" t="s">
        <v>97</v>
      </c>
      <c r="R76" s="18" t="s">
        <v>97</v>
      </c>
      <c r="S76" s="18" t="s">
        <v>97</v>
      </c>
      <c r="T76" s="18" t="s">
        <v>97</v>
      </c>
      <c r="U76" s="18" t="s">
        <v>97</v>
      </c>
      <c r="V76" s="18" t="s">
        <v>500</v>
      </c>
      <c r="W76" s="18" t="s">
        <v>1564</v>
      </c>
      <c r="X76" s="63" t="s">
        <v>1565</v>
      </c>
      <c r="Y76" s="18">
        <v>0.97523348684461297</v>
      </c>
      <c r="Z76" s="18">
        <v>4.4580098605972597E-2</v>
      </c>
      <c r="AA76" s="18">
        <v>0</v>
      </c>
      <c r="AB76" s="18">
        <v>0.90342999472672603</v>
      </c>
      <c r="AC76" s="18">
        <v>0.42210256657656497</v>
      </c>
      <c r="AD76" s="18">
        <v>0</v>
      </c>
      <c r="AE76" s="18">
        <v>0.92954888933426705</v>
      </c>
      <c r="AF76" s="18">
        <v>0.403019167067933</v>
      </c>
      <c r="AG76" s="18">
        <v>0</v>
      </c>
      <c r="AH76" s="18">
        <v>0.93633709449518698</v>
      </c>
      <c r="AI76" s="18">
        <v>0.81116122850698402</v>
      </c>
      <c r="AJ76" s="18">
        <v>0</v>
      </c>
      <c r="AK76" s="18">
        <v>0.97480686716669696</v>
      </c>
      <c r="AL76" s="18">
        <v>7.6524112631963695E-2</v>
      </c>
      <c r="AM76" s="18">
        <v>0</v>
      </c>
      <c r="AN76" s="18">
        <v>0.95156216753130496</v>
      </c>
      <c r="AO76" s="18">
        <v>0.27092053518138398</v>
      </c>
      <c r="AP76" s="18">
        <v>0</v>
      </c>
    </row>
    <row r="77" spans="1:42" x14ac:dyDescent="0.25">
      <c r="A77" s="18" t="s">
        <v>500</v>
      </c>
      <c r="B77" s="18" t="s">
        <v>1564</v>
      </c>
      <c r="C77" s="63" t="s">
        <v>1565</v>
      </c>
      <c r="D77" s="18" t="s">
        <v>1882</v>
      </c>
      <c r="E77" s="18">
        <v>-1</v>
      </c>
      <c r="F77" s="18" t="s">
        <v>2094</v>
      </c>
      <c r="G77" s="18">
        <v>12976</v>
      </c>
      <c r="H77" s="18">
        <v>15</v>
      </c>
      <c r="I77" s="18">
        <v>0</v>
      </c>
      <c r="J77" s="18">
        <v>0</v>
      </c>
      <c r="K77" s="18" t="s">
        <v>765</v>
      </c>
      <c r="L77" s="18" t="s">
        <v>142</v>
      </c>
      <c r="M77" s="18">
        <v>1.25</v>
      </c>
      <c r="N77" s="18" t="s">
        <v>97</v>
      </c>
      <c r="O77" s="18" t="s">
        <v>97</v>
      </c>
      <c r="P77" s="18" t="s">
        <v>97</v>
      </c>
      <c r="Q77" s="18" t="s">
        <v>97</v>
      </c>
      <c r="R77" s="18" t="s">
        <v>97</v>
      </c>
      <c r="S77" s="18" t="s">
        <v>97</v>
      </c>
      <c r="T77" s="18" t="s">
        <v>97</v>
      </c>
      <c r="U77" s="18" t="s">
        <v>97</v>
      </c>
      <c r="V77" s="18" t="s">
        <v>500</v>
      </c>
      <c r="W77" s="18" t="s">
        <v>1564</v>
      </c>
      <c r="X77" s="63" t="s">
        <v>1565</v>
      </c>
      <c r="Y77" s="18">
        <v>0.97523348684461297</v>
      </c>
      <c r="Z77" s="18">
        <v>4.4580098605972597E-2</v>
      </c>
      <c r="AA77" s="18">
        <v>0</v>
      </c>
      <c r="AB77" s="18">
        <v>0.90342999472672603</v>
      </c>
      <c r="AC77" s="18">
        <v>0.42210256657656497</v>
      </c>
      <c r="AD77" s="18">
        <v>0</v>
      </c>
      <c r="AE77" s="18">
        <v>0.92954888933426705</v>
      </c>
      <c r="AF77" s="18">
        <v>0.403019167067933</v>
      </c>
      <c r="AG77" s="18">
        <v>0</v>
      </c>
      <c r="AH77" s="18">
        <v>0.93633709449518698</v>
      </c>
      <c r="AI77" s="18">
        <v>0.81116122850698402</v>
      </c>
      <c r="AJ77" s="18">
        <v>0</v>
      </c>
      <c r="AK77" s="18">
        <v>0.97480686716669696</v>
      </c>
      <c r="AL77" s="18">
        <v>7.6524112631963695E-2</v>
      </c>
      <c r="AM77" s="18">
        <v>0</v>
      </c>
      <c r="AN77" s="18">
        <v>0.95156216753130496</v>
      </c>
      <c r="AO77" s="18">
        <v>0.27092053518138398</v>
      </c>
      <c r="AP77" s="18">
        <v>0</v>
      </c>
    </row>
    <row r="78" spans="1:42" x14ac:dyDescent="0.25">
      <c r="A78" s="18" t="s">
        <v>500</v>
      </c>
      <c r="B78" s="18" t="s">
        <v>1566</v>
      </c>
      <c r="C78" s="63" t="s">
        <v>1567</v>
      </c>
      <c r="D78" s="18" t="s">
        <v>1883</v>
      </c>
      <c r="E78" s="18">
        <v>-1</v>
      </c>
      <c r="F78" s="18" t="s">
        <v>2094</v>
      </c>
      <c r="G78" s="18">
        <v>5906</v>
      </c>
      <c r="H78" s="18">
        <v>15</v>
      </c>
      <c r="I78" s="18">
        <v>0</v>
      </c>
      <c r="J78" s="18">
        <v>0</v>
      </c>
      <c r="K78" s="18" t="s">
        <v>765</v>
      </c>
      <c r="L78" s="18" t="s">
        <v>142</v>
      </c>
      <c r="M78" s="18">
        <v>1.25</v>
      </c>
      <c r="N78" s="18" t="s">
        <v>97</v>
      </c>
      <c r="O78" s="18" t="s">
        <v>97</v>
      </c>
      <c r="P78" s="18" t="s">
        <v>97</v>
      </c>
      <c r="Q78" s="18" t="s">
        <v>97</v>
      </c>
      <c r="R78" s="18" t="s">
        <v>97</v>
      </c>
      <c r="S78" s="18" t="s">
        <v>97</v>
      </c>
      <c r="T78" s="18" t="s">
        <v>97</v>
      </c>
      <c r="U78" s="18" t="s">
        <v>97</v>
      </c>
      <c r="V78" s="18" t="s">
        <v>500</v>
      </c>
      <c r="W78" s="18" t="s">
        <v>1566</v>
      </c>
      <c r="X78" s="63" t="s">
        <v>1567</v>
      </c>
      <c r="Y78" s="18">
        <v>0.17748043559522</v>
      </c>
      <c r="Z78" s="18">
        <v>2.03190033497471</v>
      </c>
      <c r="AA78" s="18">
        <v>0</v>
      </c>
      <c r="AB78" s="18">
        <v>0.519962475152972</v>
      </c>
      <c r="AC78" s="18">
        <v>1.60539048439882</v>
      </c>
      <c r="AD78" s="18">
        <v>0</v>
      </c>
      <c r="AE78" s="18">
        <v>0.80321888551730503</v>
      </c>
      <c r="AF78" s="18">
        <v>-0.128453506413505</v>
      </c>
      <c r="AG78" s="18">
        <v>0</v>
      </c>
      <c r="AH78" s="18">
        <v>0.80888582719259094</v>
      </c>
      <c r="AI78" s="18">
        <v>0.875478026313529</v>
      </c>
      <c r="AJ78" s="18">
        <v>0</v>
      </c>
      <c r="AK78" s="18">
        <v>0.66052970457175797</v>
      </c>
      <c r="AL78" s="18">
        <v>1.91402118538805</v>
      </c>
      <c r="AM78" s="18">
        <v>0</v>
      </c>
      <c r="AN78" s="18">
        <v>0.86197558091359405</v>
      </c>
      <c r="AO78" s="18">
        <v>0.88509693357598995</v>
      </c>
      <c r="AP78" s="18">
        <v>0</v>
      </c>
    </row>
    <row r="79" spans="1:42" x14ac:dyDescent="0.25">
      <c r="A79" s="18" t="s">
        <v>500</v>
      </c>
      <c r="B79" s="18" t="s">
        <v>1568</v>
      </c>
      <c r="C79" s="63" t="s">
        <v>1569</v>
      </c>
      <c r="D79" s="18" t="s">
        <v>1884</v>
      </c>
      <c r="E79" s="18">
        <v>-1</v>
      </c>
      <c r="F79" s="18" t="s">
        <v>2094</v>
      </c>
      <c r="G79" s="18">
        <v>-10965</v>
      </c>
      <c r="H79" s="18">
        <v>15</v>
      </c>
      <c r="I79" s="18">
        <v>0</v>
      </c>
      <c r="J79" s="18">
        <v>0</v>
      </c>
      <c r="K79" s="18" t="s">
        <v>765</v>
      </c>
      <c r="L79" s="18" t="s">
        <v>142</v>
      </c>
      <c r="M79" s="18">
        <v>1.25</v>
      </c>
      <c r="N79" s="18" t="s">
        <v>97</v>
      </c>
      <c r="O79" s="18" t="s">
        <v>97</v>
      </c>
      <c r="P79" s="18" t="s">
        <v>97</v>
      </c>
      <c r="Q79" s="18" t="s">
        <v>97</v>
      </c>
      <c r="R79" s="18" t="s">
        <v>97</v>
      </c>
      <c r="S79" s="18" t="s">
        <v>97</v>
      </c>
      <c r="T79" s="18" t="s">
        <v>97</v>
      </c>
      <c r="U79" s="18" t="s">
        <v>97</v>
      </c>
      <c r="V79" s="18" t="s">
        <v>500</v>
      </c>
      <c r="W79" s="18" t="s">
        <v>1568</v>
      </c>
      <c r="X79" s="63" t="s">
        <v>1569</v>
      </c>
      <c r="Y79" s="18">
        <v>0.75763740599246499</v>
      </c>
      <c r="Z79" s="18">
        <v>0.93919832715500295</v>
      </c>
      <c r="AA79" s="18">
        <v>0</v>
      </c>
      <c r="AB79" s="18">
        <v>0.78716811555529398</v>
      </c>
      <c r="AC79" s="18">
        <v>-6.0211084295177398E-3</v>
      </c>
      <c r="AD79" s="18">
        <v>0</v>
      </c>
      <c r="AE79" s="18">
        <v>0.81819512397316996</v>
      </c>
      <c r="AF79" s="18">
        <v>0.44790467821836699</v>
      </c>
      <c r="AG79" s="18">
        <v>0</v>
      </c>
      <c r="AH79" s="18">
        <v>0.85276672118637498</v>
      </c>
      <c r="AI79" s="18">
        <v>0.77529680131711798</v>
      </c>
      <c r="AJ79" s="18">
        <v>0</v>
      </c>
      <c r="AK79" s="18">
        <v>0.79940616374756901</v>
      </c>
      <c r="AL79" s="18">
        <v>-1.0250164321142301</v>
      </c>
      <c r="AM79" s="18">
        <v>0</v>
      </c>
      <c r="AN79" s="18">
        <v>0.88112280771284002</v>
      </c>
      <c r="AO79" s="18">
        <v>0.26675424908044698</v>
      </c>
      <c r="AP79" s="18">
        <v>0</v>
      </c>
    </row>
    <row r="80" spans="1:42" x14ac:dyDescent="0.25">
      <c r="A80" s="18" t="s">
        <v>500</v>
      </c>
      <c r="B80" s="18" t="s">
        <v>1570</v>
      </c>
      <c r="C80" s="63" t="s">
        <v>1571</v>
      </c>
      <c r="D80" s="18" t="s">
        <v>1885</v>
      </c>
      <c r="E80" s="18">
        <v>-1</v>
      </c>
      <c r="F80" s="18" t="s">
        <v>2094</v>
      </c>
      <c r="G80" s="18">
        <v>-17596</v>
      </c>
      <c r="H80" s="18">
        <v>15</v>
      </c>
      <c r="I80" s="18">
        <v>0</v>
      </c>
      <c r="J80" s="18">
        <v>0</v>
      </c>
      <c r="K80" s="18" t="s">
        <v>765</v>
      </c>
      <c r="L80" s="18" t="s">
        <v>142</v>
      </c>
      <c r="M80" s="18">
        <v>1.25</v>
      </c>
      <c r="N80" s="18" t="s">
        <v>97</v>
      </c>
      <c r="O80" s="18" t="s">
        <v>97</v>
      </c>
      <c r="P80" s="18" t="s">
        <v>97</v>
      </c>
      <c r="Q80" s="18" t="s">
        <v>97</v>
      </c>
      <c r="R80" s="18" t="s">
        <v>97</v>
      </c>
      <c r="S80" s="18" t="s">
        <v>97</v>
      </c>
      <c r="T80" s="18" t="s">
        <v>97</v>
      </c>
      <c r="U80" s="18" t="s">
        <v>97</v>
      </c>
      <c r="V80" s="18" t="s">
        <v>500</v>
      </c>
      <c r="W80" s="18" t="s">
        <v>1570</v>
      </c>
      <c r="X80" s="63" t="s">
        <v>1571</v>
      </c>
      <c r="Y80" s="18">
        <v>0.94956574961040896</v>
      </c>
      <c r="Z80" s="18">
        <v>-0.17716615553527301</v>
      </c>
      <c r="AA80" s="18">
        <v>0</v>
      </c>
      <c r="AB80" s="18">
        <v>0.94272683200558405</v>
      </c>
      <c r="AC80" s="18">
        <v>-0.69200721991320102</v>
      </c>
      <c r="AD80" s="18">
        <v>0</v>
      </c>
      <c r="AE80" s="18">
        <v>0.977925633304356</v>
      </c>
      <c r="AF80" s="18">
        <v>-0.29327790120852298</v>
      </c>
      <c r="AG80" s="18">
        <v>0</v>
      </c>
      <c r="AH80" s="18">
        <v>0.98903712466571503</v>
      </c>
      <c r="AI80" s="18">
        <v>0.32315430566973802</v>
      </c>
      <c r="AJ80" s="18">
        <v>0</v>
      </c>
      <c r="AK80" s="18">
        <v>0.97086791975301501</v>
      </c>
      <c r="AL80" s="18">
        <v>-0.92476892475602301</v>
      </c>
      <c r="AM80" s="18">
        <v>0</v>
      </c>
      <c r="AN80" s="18">
        <v>0.98503043167691495</v>
      </c>
      <c r="AO80" s="18">
        <v>0.19470459813635699</v>
      </c>
      <c r="AP80" s="18">
        <v>0</v>
      </c>
    </row>
    <row r="81" spans="1:42" x14ac:dyDescent="0.25">
      <c r="A81" s="18" t="s">
        <v>500</v>
      </c>
      <c r="B81" s="18" t="s">
        <v>1572</v>
      </c>
      <c r="C81" s="63" t="s">
        <v>1573</v>
      </c>
      <c r="D81" s="18" t="s">
        <v>1886</v>
      </c>
      <c r="E81" s="18">
        <v>-1</v>
      </c>
      <c r="F81" s="18" t="s">
        <v>2094</v>
      </c>
      <c r="G81" s="18">
        <v>-30251</v>
      </c>
      <c r="H81" s="18">
        <v>15</v>
      </c>
      <c r="I81" s="18">
        <v>0</v>
      </c>
      <c r="J81" s="18">
        <v>0</v>
      </c>
      <c r="K81" s="18" t="s">
        <v>765</v>
      </c>
      <c r="L81" s="18" t="s">
        <v>142</v>
      </c>
      <c r="M81" s="18">
        <v>1.25</v>
      </c>
      <c r="N81" s="18" t="s">
        <v>97</v>
      </c>
      <c r="O81" s="18" t="s">
        <v>97</v>
      </c>
      <c r="P81" s="18" t="s">
        <v>97</v>
      </c>
      <c r="Q81" s="18" t="s">
        <v>97</v>
      </c>
      <c r="R81" s="18" t="s">
        <v>97</v>
      </c>
      <c r="S81" s="18" t="s">
        <v>97</v>
      </c>
      <c r="T81" s="18" t="s">
        <v>97</v>
      </c>
      <c r="U81" s="18" t="s">
        <v>97</v>
      </c>
      <c r="V81" s="18" t="s">
        <v>500</v>
      </c>
      <c r="W81" s="18" t="s">
        <v>1572</v>
      </c>
      <c r="X81" s="63" t="s">
        <v>1573</v>
      </c>
      <c r="Y81" s="18">
        <v>0.84294222867461399</v>
      </c>
      <c r="Z81" s="18">
        <v>0.50984469637180196</v>
      </c>
      <c r="AA81" s="18">
        <v>0</v>
      </c>
      <c r="AB81" s="18">
        <v>0.702663900726337</v>
      </c>
      <c r="AC81" s="18">
        <v>-0.76182442406360296</v>
      </c>
      <c r="AD81" s="18">
        <v>0</v>
      </c>
      <c r="AE81" s="18">
        <v>0.68792664304932205</v>
      </c>
      <c r="AF81" s="18">
        <v>1.1771998709340401</v>
      </c>
      <c r="AG81" s="18">
        <v>0</v>
      </c>
      <c r="AH81" s="18">
        <v>0.80369361213213697</v>
      </c>
      <c r="AI81" s="18">
        <v>0.83605775556813999</v>
      </c>
      <c r="AJ81" s="18">
        <v>0</v>
      </c>
      <c r="AK81" s="18">
        <v>0.80909253414348803</v>
      </c>
      <c r="AL81" s="18">
        <v>1.1671745647640399</v>
      </c>
      <c r="AM81" s="18">
        <v>0</v>
      </c>
      <c r="AN81" s="18">
        <v>0.86427503631184799</v>
      </c>
      <c r="AO81" s="18">
        <v>-0.33932937764935001</v>
      </c>
      <c r="AP81" s="18">
        <v>0</v>
      </c>
    </row>
    <row r="82" spans="1:42" x14ac:dyDescent="0.25">
      <c r="A82" s="18" t="s">
        <v>500</v>
      </c>
      <c r="B82" s="18" t="s">
        <v>1574</v>
      </c>
      <c r="C82" s="63" t="s">
        <v>1575</v>
      </c>
      <c r="D82" s="18" t="s">
        <v>1887</v>
      </c>
      <c r="E82" s="18">
        <v>1</v>
      </c>
      <c r="F82" s="18" t="s">
        <v>2094</v>
      </c>
      <c r="G82" s="18">
        <v>76393</v>
      </c>
      <c r="H82" s="18">
        <v>15</v>
      </c>
      <c r="I82" s="18">
        <v>0</v>
      </c>
      <c r="J82" s="18">
        <v>0</v>
      </c>
      <c r="K82" s="18" t="s">
        <v>765</v>
      </c>
      <c r="L82" s="18" t="s">
        <v>142</v>
      </c>
      <c r="M82" s="18">
        <v>1.25</v>
      </c>
      <c r="N82" s="18" t="s">
        <v>97</v>
      </c>
      <c r="O82" s="18" t="s">
        <v>97</v>
      </c>
      <c r="P82" s="18" t="s">
        <v>97</v>
      </c>
      <c r="Q82" s="18" t="s">
        <v>97</v>
      </c>
      <c r="R82" s="18" t="s">
        <v>97</v>
      </c>
      <c r="S82" s="18" t="s">
        <v>97</v>
      </c>
      <c r="T82" s="18" t="s">
        <v>97</v>
      </c>
      <c r="U82" s="18" t="s">
        <v>97</v>
      </c>
      <c r="V82" s="18" t="s">
        <v>500</v>
      </c>
      <c r="W82" s="18" t="s">
        <v>1574</v>
      </c>
      <c r="X82" s="63" t="s">
        <v>1575</v>
      </c>
      <c r="Y82" s="18">
        <v>0.56968594365704495</v>
      </c>
      <c r="Z82" s="18">
        <v>1.3211709589747</v>
      </c>
      <c r="AA82" s="18">
        <v>0</v>
      </c>
      <c r="AB82" s="18">
        <v>0.81316376036570304</v>
      </c>
      <c r="AC82" s="18">
        <v>-0.100630105553493</v>
      </c>
      <c r="AD82" s="18">
        <v>0</v>
      </c>
      <c r="AE82" s="18">
        <v>0.80483760304560104</v>
      </c>
      <c r="AF82" s="18">
        <v>0.15317753717898899</v>
      </c>
      <c r="AG82" s="18">
        <v>0</v>
      </c>
      <c r="AH82" s="18">
        <v>0.82294368738393897</v>
      </c>
      <c r="AI82" s="18">
        <v>0.71961741754170505</v>
      </c>
      <c r="AJ82" s="18">
        <v>0</v>
      </c>
      <c r="AK82" s="18">
        <v>0.87451753209540095</v>
      </c>
      <c r="AL82" s="18">
        <v>0.56012640150350801</v>
      </c>
      <c r="AM82" s="18">
        <v>0</v>
      </c>
      <c r="AN82" s="18">
        <v>0.86561462089589303</v>
      </c>
      <c r="AO82" s="18">
        <v>0.19872615934580901</v>
      </c>
      <c r="AP82" s="18">
        <v>0</v>
      </c>
    </row>
    <row r="83" spans="1:42" x14ac:dyDescent="0.25">
      <c r="A83" s="18" t="s">
        <v>500</v>
      </c>
      <c r="B83" s="18" t="s">
        <v>1576</v>
      </c>
      <c r="C83" s="63" t="s">
        <v>1577</v>
      </c>
      <c r="D83" s="18" t="s">
        <v>1888</v>
      </c>
      <c r="E83" s="18">
        <v>1</v>
      </c>
      <c r="F83" s="18" t="s">
        <v>2094</v>
      </c>
      <c r="G83" s="18">
        <v>404512</v>
      </c>
      <c r="H83" s="18">
        <v>15</v>
      </c>
      <c r="I83" s="18">
        <v>0</v>
      </c>
      <c r="J83" s="18">
        <v>0</v>
      </c>
      <c r="K83" s="18" t="s">
        <v>765</v>
      </c>
      <c r="L83" s="18" t="s">
        <v>142</v>
      </c>
      <c r="M83" s="18">
        <v>1.25</v>
      </c>
      <c r="N83" s="18" t="s">
        <v>97</v>
      </c>
      <c r="O83" s="18" t="s">
        <v>97</v>
      </c>
      <c r="P83" s="18" t="s">
        <v>97</v>
      </c>
      <c r="Q83" s="18" t="s">
        <v>97</v>
      </c>
      <c r="R83" s="18" t="s">
        <v>97</v>
      </c>
      <c r="S83" s="18" t="s">
        <v>97</v>
      </c>
      <c r="T83" s="18" t="s">
        <v>97</v>
      </c>
      <c r="U83" s="18" t="s">
        <v>97</v>
      </c>
      <c r="V83" s="18" t="s">
        <v>500</v>
      </c>
      <c r="W83" s="18" t="s">
        <v>1576</v>
      </c>
      <c r="X83" s="63" t="s">
        <v>1577</v>
      </c>
      <c r="Y83" s="18">
        <v>0.76367691062110399</v>
      </c>
      <c r="Z83" s="18">
        <v>0.94487330551452597</v>
      </c>
      <c r="AA83" s="18">
        <v>0</v>
      </c>
      <c r="AB83" s="18">
        <v>0.76217398405957504</v>
      </c>
      <c r="AC83" s="18">
        <v>-0.524642871590971</v>
      </c>
      <c r="AD83" s="18">
        <v>0</v>
      </c>
      <c r="AE83" s="18">
        <v>0.433114520445599</v>
      </c>
      <c r="AF83" s="18">
        <v>2.7704863896502001</v>
      </c>
      <c r="AG83" s="18">
        <v>0</v>
      </c>
      <c r="AH83" s="18">
        <v>0.88401386327013398</v>
      </c>
      <c r="AI83" s="18">
        <v>0.63954844518292997</v>
      </c>
      <c r="AJ83" s="18">
        <v>0</v>
      </c>
      <c r="AK83" s="18" t="s">
        <v>1431</v>
      </c>
      <c r="AL83" s="18" t="s">
        <v>1431</v>
      </c>
      <c r="AM83" s="18">
        <v>0</v>
      </c>
      <c r="AN83" s="18" t="s">
        <v>1431</v>
      </c>
      <c r="AO83" s="18" t="s">
        <v>1431</v>
      </c>
      <c r="AP83" s="18">
        <v>0</v>
      </c>
    </row>
    <row r="84" spans="1:42" x14ac:dyDescent="0.25">
      <c r="A84" s="18" t="s">
        <v>500</v>
      </c>
      <c r="B84" s="18" t="s">
        <v>1578</v>
      </c>
      <c r="C84" s="63" t="s">
        <v>1579</v>
      </c>
      <c r="D84" s="18" t="s">
        <v>1889</v>
      </c>
      <c r="E84" s="18">
        <v>1</v>
      </c>
      <c r="F84" s="18" t="s">
        <v>2095</v>
      </c>
      <c r="G84" s="18">
        <v>-401498</v>
      </c>
      <c r="H84" s="18">
        <v>6</v>
      </c>
      <c r="I84" s="18">
        <v>0</v>
      </c>
      <c r="J84" s="18">
        <v>0</v>
      </c>
      <c r="K84" s="18" t="s">
        <v>2007</v>
      </c>
      <c r="L84" s="18" t="s">
        <v>136</v>
      </c>
      <c r="M84" s="18">
        <v>-2.5299999999999998</v>
      </c>
      <c r="N84" s="18" t="s">
        <v>97</v>
      </c>
      <c r="O84" s="18" t="s">
        <v>97</v>
      </c>
      <c r="P84" s="18" t="s">
        <v>97</v>
      </c>
      <c r="Q84" s="18" t="s">
        <v>97</v>
      </c>
      <c r="R84" s="18" t="s">
        <v>97</v>
      </c>
      <c r="S84" s="18" t="s">
        <v>97</v>
      </c>
      <c r="T84" s="18" t="s">
        <v>97</v>
      </c>
      <c r="U84" s="18" t="s">
        <v>97</v>
      </c>
      <c r="V84" s="18" t="s">
        <v>500</v>
      </c>
      <c r="W84" s="18" t="s">
        <v>1578</v>
      </c>
      <c r="X84" s="63" t="s">
        <v>1579</v>
      </c>
      <c r="Y84" s="18" t="s">
        <v>1431</v>
      </c>
      <c r="Z84" s="18" t="s">
        <v>1431</v>
      </c>
      <c r="AA84" s="18">
        <v>0</v>
      </c>
      <c r="AB84" s="18" t="s">
        <v>1431</v>
      </c>
      <c r="AC84" s="18" t="s">
        <v>1431</v>
      </c>
      <c r="AD84" s="18">
        <v>0</v>
      </c>
      <c r="AE84" s="18">
        <v>0.62485120334535005</v>
      </c>
      <c r="AF84" s="18">
        <v>2.2875469945338098</v>
      </c>
      <c r="AG84" s="18">
        <v>0</v>
      </c>
      <c r="AH84" s="18" t="s">
        <v>1431</v>
      </c>
      <c r="AI84" s="18" t="s">
        <v>1431</v>
      </c>
      <c r="AJ84" s="18">
        <v>0</v>
      </c>
      <c r="AK84" s="18">
        <v>0.89263994449772699</v>
      </c>
      <c r="AL84" s="18">
        <v>1.4666299511290199</v>
      </c>
      <c r="AM84" s="18">
        <v>0</v>
      </c>
      <c r="AN84" s="18" t="s">
        <v>1431</v>
      </c>
      <c r="AO84" s="18" t="s">
        <v>1431</v>
      </c>
      <c r="AP84" s="18">
        <v>0</v>
      </c>
    </row>
    <row r="85" spans="1:42" x14ac:dyDescent="0.25">
      <c r="A85" s="18" t="s">
        <v>500</v>
      </c>
      <c r="B85" s="18" t="s">
        <v>1580</v>
      </c>
      <c r="C85" s="63" t="s">
        <v>1581</v>
      </c>
      <c r="D85" s="18" t="s">
        <v>1890</v>
      </c>
      <c r="E85" s="18">
        <v>1</v>
      </c>
      <c r="F85" s="18" t="s">
        <v>2095</v>
      </c>
      <c r="G85" s="18">
        <v>-338488</v>
      </c>
      <c r="H85" s="18">
        <v>6</v>
      </c>
      <c r="I85" s="18">
        <v>0</v>
      </c>
      <c r="J85" s="18">
        <v>0</v>
      </c>
      <c r="K85" s="18" t="s">
        <v>2007</v>
      </c>
      <c r="L85" s="18" t="s">
        <v>136</v>
      </c>
      <c r="M85" s="18">
        <v>-2.5299999999999998</v>
      </c>
      <c r="N85" s="18" t="s">
        <v>97</v>
      </c>
      <c r="O85" s="18" t="s">
        <v>97</v>
      </c>
      <c r="P85" s="18" t="s">
        <v>97</v>
      </c>
      <c r="Q85" s="18" t="s">
        <v>97</v>
      </c>
      <c r="R85" s="18" t="s">
        <v>97</v>
      </c>
      <c r="S85" s="18" t="s">
        <v>97</v>
      </c>
      <c r="T85" s="18" t="s">
        <v>97</v>
      </c>
      <c r="U85" s="18" t="s">
        <v>97</v>
      </c>
      <c r="V85" s="18" t="s">
        <v>500</v>
      </c>
      <c r="W85" s="18" t="s">
        <v>1580</v>
      </c>
      <c r="X85" s="63" t="s">
        <v>1581</v>
      </c>
      <c r="Y85" s="18">
        <v>0.92545485787265602</v>
      </c>
      <c r="Z85" s="18">
        <v>-0.23016991660615399</v>
      </c>
      <c r="AA85" s="18">
        <v>0</v>
      </c>
      <c r="AB85" s="18">
        <v>0.14794543697906201</v>
      </c>
      <c r="AC85" s="18">
        <v>2.3345026355502299</v>
      </c>
      <c r="AD85" s="18">
        <v>0</v>
      </c>
      <c r="AE85" s="18">
        <v>0.80671802513925805</v>
      </c>
      <c r="AF85" s="18">
        <v>0.54193379398626396</v>
      </c>
      <c r="AG85" s="18">
        <v>0</v>
      </c>
      <c r="AH85" s="18">
        <v>0.629609251240837</v>
      </c>
      <c r="AI85" s="18">
        <v>1.2603920010189</v>
      </c>
      <c r="AJ85" s="18">
        <v>0</v>
      </c>
      <c r="AK85" s="18">
        <v>0.57280993746726805</v>
      </c>
      <c r="AL85" s="18">
        <v>1.73859122025168</v>
      </c>
      <c r="AM85" s="18">
        <v>0</v>
      </c>
      <c r="AN85" s="18">
        <v>0.74897439652158304</v>
      </c>
      <c r="AO85" s="18">
        <v>1.02417202814519</v>
      </c>
      <c r="AP85" s="18">
        <v>0</v>
      </c>
    </row>
    <row r="86" spans="1:42" x14ac:dyDescent="0.25">
      <c r="A86" s="18" t="s">
        <v>500</v>
      </c>
      <c r="B86" s="18" t="s">
        <v>1582</v>
      </c>
      <c r="C86" s="63" t="s">
        <v>1583</v>
      </c>
      <c r="D86" s="18" t="s">
        <v>1891</v>
      </c>
      <c r="E86" s="18">
        <v>1</v>
      </c>
      <c r="F86" s="18" t="s">
        <v>2095</v>
      </c>
      <c r="G86" s="18">
        <v>-131451</v>
      </c>
      <c r="H86" s="18">
        <v>6</v>
      </c>
      <c r="I86" s="18">
        <v>0</v>
      </c>
      <c r="J86" s="18">
        <v>0</v>
      </c>
      <c r="K86" s="18" t="s">
        <v>2007</v>
      </c>
      <c r="L86" s="18" t="s">
        <v>136</v>
      </c>
      <c r="M86" s="18">
        <v>-2.5299999999999998</v>
      </c>
      <c r="N86" s="18" t="s">
        <v>97</v>
      </c>
      <c r="O86" s="18" t="s">
        <v>97</v>
      </c>
      <c r="P86" s="18" t="s">
        <v>97</v>
      </c>
      <c r="Q86" s="18" t="s">
        <v>97</v>
      </c>
      <c r="R86" s="18" t="s">
        <v>97</v>
      </c>
      <c r="S86" s="18" t="s">
        <v>97</v>
      </c>
      <c r="T86" s="18" t="s">
        <v>97</v>
      </c>
      <c r="U86" s="18" t="s">
        <v>97</v>
      </c>
      <c r="V86" s="18" t="s">
        <v>500</v>
      </c>
      <c r="W86" s="18" t="s">
        <v>1582</v>
      </c>
      <c r="X86" s="63" t="s">
        <v>1583</v>
      </c>
      <c r="Y86" s="18">
        <v>0.90720246579019403</v>
      </c>
      <c r="Z86" s="18">
        <v>-5.0630563880269E-2</v>
      </c>
      <c r="AA86" s="18">
        <v>0</v>
      </c>
      <c r="AB86" s="18">
        <v>0.70115009688493002</v>
      </c>
      <c r="AC86" s="18">
        <v>-0.744622455498678</v>
      </c>
      <c r="AD86" s="18">
        <v>0</v>
      </c>
      <c r="AE86" s="18">
        <v>0.92187457393042604</v>
      </c>
      <c r="AF86" s="18">
        <v>5.8159727056808101E-2</v>
      </c>
      <c r="AG86" s="18">
        <v>0</v>
      </c>
      <c r="AH86" s="18">
        <v>0.83283124733448399</v>
      </c>
      <c r="AI86" s="18">
        <v>1.18211510707894</v>
      </c>
      <c r="AJ86" s="18">
        <v>0</v>
      </c>
      <c r="AK86" s="18">
        <v>0.75908197488745899</v>
      </c>
      <c r="AL86" s="18">
        <v>1.38276896600632</v>
      </c>
      <c r="AM86" s="18">
        <v>0</v>
      </c>
      <c r="AN86" s="18">
        <v>2.32996779189198E-5</v>
      </c>
      <c r="AO86" s="18">
        <v>3.7287934559916001</v>
      </c>
      <c r="AP86" s="18" t="s">
        <v>1428</v>
      </c>
    </row>
    <row r="87" spans="1:42" x14ac:dyDescent="0.25">
      <c r="A87" s="18" t="s">
        <v>500</v>
      </c>
      <c r="B87" s="18" t="s">
        <v>1584</v>
      </c>
      <c r="C87" s="63" t="s">
        <v>1585</v>
      </c>
      <c r="D87" s="18" t="s">
        <v>1892</v>
      </c>
      <c r="E87" s="18">
        <v>-1</v>
      </c>
      <c r="F87" s="18" t="s">
        <v>2095</v>
      </c>
      <c r="G87" s="18">
        <v>-3830</v>
      </c>
      <c r="H87" s="18">
        <v>6</v>
      </c>
      <c r="I87" s="18">
        <v>0</v>
      </c>
      <c r="J87" s="18">
        <v>0</v>
      </c>
      <c r="K87" s="18" t="s">
        <v>2007</v>
      </c>
      <c r="L87" s="18" t="s">
        <v>136</v>
      </c>
      <c r="M87" s="18">
        <v>-2.5299999999999998</v>
      </c>
      <c r="N87" s="18" t="s">
        <v>97</v>
      </c>
      <c r="O87" s="18" t="s">
        <v>97</v>
      </c>
      <c r="P87" s="18" t="s">
        <v>97</v>
      </c>
      <c r="Q87" s="18" t="s">
        <v>97</v>
      </c>
      <c r="R87" s="18" t="s">
        <v>97</v>
      </c>
      <c r="S87" s="18" t="s">
        <v>97</v>
      </c>
      <c r="T87" s="18" t="s">
        <v>97</v>
      </c>
      <c r="U87" s="18" t="s">
        <v>97</v>
      </c>
      <c r="V87" s="18" t="s">
        <v>500</v>
      </c>
      <c r="W87" s="18" t="s">
        <v>1584</v>
      </c>
      <c r="X87" s="63" t="s">
        <v>1585</v>
      </c>
      <c r="Y87" s="18">
        <v>0.95497649259989503</v>
      </c>
      <c r="Z87" s="18">
        <v>-0.99810495920439501</v>
      </c>
      <c r="AA87" s="18">
        <v>0</v>
      </c>
      <c r="AB87" s="18">
        <v>0.90777012498513099</v>
      </c>
      <c r="AC87" s="18">
        <v>6.4515907304148107E-2</v>
      </c>
      <c r="AD87" s="18">
        <v>0</v>
      </c>
      <c r="AE87" s="18">
        <v>0.95256046918190396</v>
      </c>
      <c r="AF87" s="18">
        <v>-0.62155613492070205</v>
      </c>
      <c r="AG87" s="18">
        <v>0</v>
      </c>
      <c r="AH87" s="18">
        <v>0.97470326001823204</v>
      </c>
      <c r="AI87" s="18">
        <v>-0.56236279075797202</v>
      </c>
      <c r="AJ87" s="18">
        <v>0</v>
      </c>
      <c r="AK87" s="18">
        <v>0.89920613848823305</v>
      </c>
      <c r="AL87" s="18">
        <v>-1.29358121643225</v>
      </c>
      <c r="AM87" s="18">
        <v>0</v>
      </c>
      <c r="AN87" s="18">
        <v>0.86307283041791605</v>
      </c>
      <c r="AO87" s="18">
        <v>-1.17701629339661</v>
      </c>
      <c r="AP87" s="18">
        <v>0</v>
      </c>
    </row>
    <row r="88" spans="1:42" x14ac:dyDescent="0.25">
      <c r="A88" s="18" t="s">
        <v>500</v>
      </c>
      <c r="B88" s="18" t="s">
        <v>1586</v>
      </c>
      <c r="C88" s="63" t="s">
        <v>1587</v>
      </c>
      <c r="D88" s="18" t="s">
        <v>1893</v>
      </c>
      <c r="E88" s="18">
        <v>1</v>
      </c>
      <c r="F88" s="18" t="s">
        <v>2096</v>
      </c>
      <c r="G88" s="18">
        <v>411921</v>
      </c>
      <c r="H88" s="18">
        <v>5</v>
      </c>
      <c r="I88" s="18">
        <v>6</v>
      </c>
      <c r="J88" s="18">
        <v>6</v>
      </c>
      <c r="K88" s="18" t="s">
        <v>2008</v>
      </c>
      <c r="L88" s="18" t="s">
        <v>142</v>
      </c>
      <c r="M88" s="18">
        <v>1.67</v>
      </c>
      <c r="N88" s="18" t="s">
        <v>97</v>
      </c>
      <c r="O88" s="18" t="s">
        <v>97</v>
      </c>
      <c r="P88" s="18" t="s">
        <v>97</v>
      </c>
      <c r="Q88" s="18" t="s">
        <v>97</v>
      </c>
      <c r="R88" s="18" t="s">
        <v>97</v>
      </c>
      <c r="S88" s="18" t="s">
        <v>97</v>
      </c>
      <c r="T88" s="18" t="s">
        <v>97</v>
      </c>
      <c r="U88" s="18" t="s">
        <v>97</v>
      </c>
      <c r="V88" s="18" t="s">
        <v>500</v>
      </c>
      <c r="W88" s="18" t="s">
        <v>1586</v>
      </c>
      <c r="X88" s="63" t="s">
        <v>1587</v>
      </c>
      <c r="Y88" s="18">
        <v>0.93086242768069005</v>
      </c>
      <c r="Z88" s="18">
        <v>1.11091938497345</v>
      </c>
      <c r="AA88" s="18">
        <v>0</v>
      </c>
      <c r="AB88" s="18">
        <v>0.865257436878756</v>
      </c>
      <c r="AC88" s="18">
        <v>0.23436362051185</v>
      </c>
      <c r="AD88" s="18">
        <v>0</v>
      </c>
      <c r="AE88" s="18">
        <v>0.940472423626597</v>
      </c>
      <c r="AF88" s="18">
        <v>-6.3971495758735702E-2</v>
      </c>
      <c r="AG88" s="18">
        <v>0</v>
      </c>
      <c r="AH88" s="18">
        <v>0.95178230483961401</v>
      </c>
      <c r="AI88" s="18">
        <v>-2.6670677856077601E-2</v>
      </c>
      <c r="AJ88" s="18">
        <v>0</v>
      </c>
      <c r="AK88" s="18">
        <v>0.93924449096368101</v>
      </c>
      <c r="AL88" s="18">
        <v>7.5480197462090198E-2</v>
      </c>
      <c r="AM88" s="18">
        <v>0</v>
      </c>
      <c r="AN88" s="18">
        <v>0.87398817613634106</v>
      </c>
      <c r="AO88" s="18">
        <v>0.54336153955163202</v>
      </c>
      <c r="AP88" s="18">
        <v>0</v>
      </c>
    </row>
    <row r="89" spans="1:42" x14ac:dyDescent="0.25">
      <c r="A89" s="18" t="s">
        <v>892</v>
      </c>
      <c r="B89" s="18" t="s">
        <v>1500</v>
      </c>
      <c r="C89" s="63" t="s">
        <v>1501</v>
      </c>
      <c r="D89" s="18" t="s">
        <v>1848</v>
      </c>
      <c r="E89" s="18">
        <v>1</v>
      </c>
      <c r="F89" s="18" t="s">
        <v>2097</v>
      </c>
      <c r="G89" s="18">
        <v>43293</v>
      </c>
      <c r="H89" s="18">
        <v>13</v>
      </c>
      <c r="I89" s="18">
        <v>0</v>
      </c>
      <c r="J89" s="18">
        <v>11</v>
      </c>
      <c r="K89" s="18" t="s">
        <v>746</v>
      </c>
      <c r="L89" s="18" t="s">
        <v>142</v>
      </c>
      <c r="M89" s="18">
        <v>1.92</v>
      </c>
      <c r="N89" s="18" t="s">
        <v>97</v>
      </c>
      <c r="O89" s="18" t="s">
        <v>97</v>
      </c>
      <c r="P89" s="18" t="s">
        <v>97</v>
      </c>
      <c r="Q89" s="18" t="s">
        <v>97</v>
      </c>
      <c r="R89" s="18" t="s">
        <v>97</v>
      </c>
      <c r="S89" s="18" t="s">
        <v>97</v>
      </c>
      <c r="T89" s="18" t="s">
        <v>97</v>
      </c>
      <c r="U89" s="18" t="s">
        <v>97</v>
      </c>
      <c r="V89" s="18" t="s">
        <v>892</v>
      </c>
      <c r="W89" s="18" t="s">
        <v>1500</v>
      </c>
      <c r="X89" s="63" t="s">
        <v>1501</v>
      </c>
      <c r="Y89" s="18">
        <v>0.72155278698194103</v>
      </c>
      <c r="Z89" s="18">
        <v>1.0300960178954</v>
      </c>
      <c r="AA89" s="18">
        <v>0</v>
      </c>
      <c r="AB89" s="18">
        <v>0.70722672601532199</v>
      </c>
      <c r="AC89" s="18">
        <v>0.87627476858404696</v>
      </c>
      <c r="AD89" s="18">
        <v>0</v>
      </c>
      <c r="AE89" s="18">
        <v>0.64672114720964202</v>
      </c>
      <c r="AF89" s="18">
        <v>1.09560864509495</v>
      </c>
      <c r="AG89" s="18">
        <v>0</v>
      </c>
      <c r="AH89" s="18">
        <v>0.85858905568787902</v>
      </c>
      <c r="AI89" s="18">
        <v>0.59055659343727795</v>
      </c>
      <c r="AJ89" s="18">
        <v>0</v>
      </c>
      <c r="AK89" s="18">
        <v>0.85466633117215496</v>
      </c>
      <c r="AL89" s="18">
        <v>0.73156296407884902</v>
      </c>
      <c r="AM89" s="18">
        <v>0</v>
      </c>
      <c r="AN89" s="18">
        <v>0.83182674570709003</v>
      </c>
      <c r="AO89" s="18">
        <v>0.64420635983257502</v>
      </c>
      <c r="AP89" s="18">
        <v>0</v>
      </c>
    </row>
    <row r="90" spans="1:42" x14ac:dyDescent="0.25">
      <c r="A90" s="18" t="s">
        <v>892</v>
      </c>
      <c r="B90" s="18" t="s">
        <v>1502</v>
      </c>
      <c r="C90" s="63" t="s">
        <v>1503</v>
      </c>
      <c r="D90" s="18" t="s">
        <v>1849</v>
      </c>
      <c r="E90" s="18">
        <v>1</v>
      </c>
      <c r="F90" s="18" t="s">
        <v>2097</v>
      </c>
      <c r="G90" s="18">
        <v>114473</v>
      </c>
      <c r="H90" s="18">
        <v>13</v>
      </c>
      <c r="I90" s="18">
        <v>0</v>
      </c>
      <c r="J90" s="18">
        <v>11</v>
      </c>
      <c r="K90" s="18" t="s">
        <v>746</v>
      </c>
      <c r="L90" s="18" t="s">
        <v>142</v>
      </c>
      <c r="M90" s="18">
        <v>1.92</v>
      </c>
      <c r="N90" s="18" t="s">
        <v>97</v>
      </c>
      <c r="O90" s="18" t="s">
        <v>97</v>
      </c>
      <c r="P90" s="18" t="s">
        <v>97</v>
      </c>
      <c r="Q90" s="18" t="s">
        <v>97</v>
      </c>
      <c r="R90" s="18" t="s">
        <v>97</v>
      </c>
      <c r="S90" s="18" t="s">
        <v>97</v>
      </c>
      <c r="T90" s="18" t="s">
        <v>97</v>
      </c>
      <c r="U90" s="18" t="s">
        <v>97</v>
      </c>
      <c r="V90" s="18" t="s">
        <v>892</v>
      </c>
      <c r="W90" s="18" t="s">
        <v>1502</v>
      </c>
      <c r="X90" s="63" t="s">
        <v>1503</v>
      </c>
      <c r="Y90" s="18">
        <v>0.265178395239556</v>
      </c>
      <c r="Z90" s="18">
        <v>2.50207322185853</v>
      </c>
      <c r="AA90" s="18">
        <v>0</v>
      </c>
      <c r="AB90" s="18" t="s">
        <v>1431</v>
      </c>
      <c r="AC90" s="18" t="s">
        <v>1431</v>
      </c>
      <c r="AD90" s="18">
        <v>0</v>
      </c>
      <c r="AE90" s="18" t="s">
        <v>1431</v>
      </c>
      <c r="AF90" s="18" t="s">
        <v>1431</v>
      </c>
      <c r="AG90" s="18">
        <v>0</v>
      </c>
      <c r="AH90" s="18" t="s">
        <v>1431</v>
      </c>
      <c r="AI90" s="18" t="s">
        <v>1431</v>
      </c>
      <c r="AJ90" s="18">
        <v>0</v>
      </c>
      <c r="AK90" s="18">
        <v>0.88649650003346003</v>
      </c>
      <c r="AL90" s="18">
        <v>0.15610629303719101</v>
      </c>
      <c r="AM90" s="18">
        <v>0</v>
      </c>
      <c r="AN90" s="18">
        <v>0.83182674570709003</v>
      </c>
      <c r="AO90" s="18">
        <v>0.64420635983257502</v>
      </c>
      <c r="AP90" s="18">
        <v>0</v>
      </c>
    </row>
    <row r="91" spans="1:42" x14ac:dyDescent="0.25">
      <c r="A91" s="18" t="s">
        <v>892</v>
      </c>
      <c r="B91" s="18" t="s">
        <v>1504</v>
      </c>
      <c r="C91" s="63" t="s">
        <v>1505</v>
      </c>
      <c r="D91" s="18" t="s">
        <v>1850</v>
      </c>
      <c r="E91" s="18">
        <v>1</v>
      </c>
      <c r="F91" s="18" t="s">
        <v>2097</v>
      </c>
      <c r="G91" s="18">
        <v>327786</v>
      </c>
      <c r="H91" s="18">
        <v>13</v>
      </c>
      <c r="I91" s="18">
        <v>0</v>
      </c>
      <c r="J91" s="18">
        <v>11</v>
      </c>
      <c r="K91" s="18" t="s">
        <v>746</v>
      </c>
      <c r="L91" s="18" t="s">
        <v>142</v>
      </c>
      <c r="M91" s="18">
        <v>1.92</v>
      </c>
      <c r="N91" s="18" t="s">
        <v>97</v>
      </c>
      <c r="O91" s="18" t="s">
        <v>97</v>
      </c>
      <c r="P91" s="18" t="s">
        <v>97</v>
      </c>
      <c r="Q91" s="18" t="s">
        <v>97</v>
      </c>
      <c r="R91" s="18" t="s">
        <v>97</v>
      </c>
      <c r="S91" s="18" t="s">
        <v>97</v>
      </c>
      <c r="T91" s="18" t="s">
        <v>97</v>
      </c>
      <c r="U91" s="18" t="s">
        <v>97</v>
      </c>
      <c r="V91" s="18" t="s">
        <v>892</v>
      </c>
      <c r="W91" s="18" t="s">
        <v>1504</v>
      </c>
      <c r="X91" s="63" t="s">
        <v>1505</v>
      </c>
      <c r="Y91" s="18">
        <v>0.27744883728469</v>
      </c>
      <c r="Z91" s="18">
        <v>1.97763838869857</v>
      </c>
      <c r="AA91" s="18">
        <v>0</v>
      </c>
      <c r="AB91" s="18">
        <v>0.448775599188662</v>
      </c>
      <c r="AC91" s="18">
        <v>2.60407131277996</v>
      </c>
      <c r="AD91" s="18">
        <v>0</v>
      </c>
      <c r="AE91" s="18">
        <v>0.66760099307153498</v>
      </c>
      <c r="AF91" s="18">
        <v>-1.0307594689691999</v>
      </c>
      <c r="AG91" s="18">
        <v>0</v>
      </c>
      <c r="AH91" s="18">
        <v>0.39393003761413498</v>
      </c>
      <c r="AI91" s="18">
        <v>1.80894003291899</v>
      </c>
      <c r="AJ91" s="18">
        <v>0</v>
      </c>
      <c r="AK91" s="18">
        <v>0.87262758048567302</v>
      </c>
      <c r="AL91" s="18">
        <v>-0.47766671911459402</v>
      </c>
      <c r="AM91" s="18">
        <v>0</v>
      </c>
      <c r="AN91" s="18">
        <v>0.80815893507576697</v>
      </c>
      <c r="AO91" s="18">
        <v>0.77209037355463805</v>
      </c>
      <c r="AP91" s="18">
        <v>0</v>
      </c>
    </row>
    <row r="92" spans="1:42" x14ac:dyDescent="0.25">
      <c r="A92" s="18" t="s">
        <v>892</v>
      </c>
      <c r="B92" s="18" t="s">
        <v>1506</v>
      </c>
      <c r="C92" s="63" t="s">
        <v>1507</v>
      </c>
      <c r="D92" s="18" t="s">
        <v>1851</v>
      </c>
      <c r="E92" s="18">
        <v>-1</v>
      </c>
      <c r="F92" s="18" t="s">
        <v>2097</v>
      </c>
      <c r="G92" s="18">
        <v>-464023</v>
      </c>
      <c r="H92" s="18">
        <v>13</v>
      </c>
      <c r="I92" s="18">
        <v>0</v>
      </c>
      <c r="J92" s="18">
        <v>11</v>
      </c>
      <c r="K92" s="18" t="s">
        <v>746</v>
      </c>
      <c r="L92" s="18" t="s">
        <v>142</v>
      </c>
      <c r="M92" s="18">
        <v>1.92</v>
      </c>
      <c r="N92" s="18" t="s">
        <v>97</v>
      </c>
      <c r="O92" s="18" t="s">
        <v>97</v>
      </c>
      <c r="P92" s="18" t="s">
        <v>97</v>
      </c>
      <c r="Q92" s="18" t="s">
        <v>97</v>
      </c>
      <c r="R92" s="18" t="s">
        <v>97</v>
      </c>
      <c r="S92" s="18" t="s">
        <v>97</v>
      </c>
      <c r="T92" s="18" t="s">
        <v>97</v>
      </c>
      <c r="U92" s="18" t="s">
        <v>97</v>
      </c>
      <c r="V92" s="18" t="s">
        <v>892</v>
      </c>
      <c r="W92" s="18" t="s">
        <v>1506</v>
      </c>
      <c r="X92" s="63" t="s">
        <v>1507</v>
      </c>
      <c r="Y92" s="18">
        <v>0.77429626135074403</v>
      </c>
      <c r="Z92" s="18">
        <v>0.81304712815289104</v>
      </c>
      <c r="AA92" s="18">
        <v>0</v>
      </c>
      <c r="AB92" s="18">
        <v>0.747938129595906</v>
      </c>
      <c r="AC92" s="18">
        <v>0.56194399224577096</v>
      </c>
      <c r="AD92" s="18">
        <v>0</v>
      </c>
      <c r="AE92" s="18">
        <v>0.821698798781894</v>
      </c>
      <c r="AF92" s="18">
        <v>0.23300635241177101</v>
      </c>
      <c r="AG92" s="18">
        <v>0</v>
      </c>
      <c r="AH92" s="18">
        <v>0.33792859412636</v>
      </c>
      <c r="AI92" s="18">
        <v>1.6608238564415301</v>
      </c>
      <c r="AJ92" s="18">
        <v>0</v>
      </c>
      <c r="AK92" s="18">
        <v>0.88603702928880401</v>
      </c>
      <c r="AL92" s="18">
        <v>0.35589522370423998</v>
      </c>
      <c r="AM92" s="18">
        <v>0</v>
      </c>
      <c r="AN92" s="18">
        <v>0.87332653381986802</v>
      </c>
      <c r="AO92" s="18">
        <v>7.1997167124120104E-2</v>
      </c>
      <c r="AP92" s="18">
        <v>0</v>
      </c>
    </row>
    <row r="93" spans="1:42" x14ac:dyDescent="0.25">
      <c r="A93" s="18" t="s">
        <v>892</v>
      </c>
      <c r="B93" s="18" t="s">
        <v>1508</v>
      </c>
      <c r="C93" s="63" t="s">
        <v>1509</v>
      </c>
      <c r="D93" s="18" t="s">
        <v>1852</v>
      </c>
      <c r="E93" s="18">
        <v>1</v>
      </c>
      <c r="F93" s="18" t="s">
        <v>2097</v>
      </c>
      <c r="G93" s="18">
        <v>489182</v>
      </c>
      <c r="H93" s="18">
        <v>13</v>
      </c>
      <c r="I93" s="18">
        <v>0</v>
      </c>
      <c r="J93" s="18">
        <v>11</v>
      </c>
      <c r="K93" s="18" t="s">
        <v>746</v>
      </c>
      <c r="L93" s="18" t="s">
        <v>142</v>
      </c>
      <c r="M93" s="18">
        <v>1.92</v>
      </c>
      <c r="N93" s="18" t="s">
        <v>97</v>
      </c>
      <c r="O93" s="18" t="s">
        <v>97</v>
      </c>
      <c r="P93" s="18" t="s">
        <v>97</v>
      </c>
      <c r="Q93" s="18" t="s">
        <v>97</v>
      </c>
      <c r="R93" s="18" t="s">
        <v>97</v>
      </c>
      <c r="S93" s="18" t="s">
        <v>97</v>
      </c>
      <c r="T93" s="18" t="s">
        <v>97</v>
      </c>
      <c r="U93" s="18" t="s">
        <v>97</v>
      </c>
      <c r="V93" s="18" t="s">
        <v>892</v>
      </c>
      <c r="W93" s="18" t="s">
        <v>1508</v>
      </c>
      <c r="X93" s="63" t="s">
        <v>1509</v>
      </c>
      <c r="Y93" s="18">
        <v>0.63373434451414201</v>
      </c>
      <c r="Z93" s="18">
        <v>1.2419717280189599</v>
      </c>
      <c r="AA93" s="18">
        <v>0</v>
      </c>
      <c r="AB93" s="18">
        <v>0.46888912838063801</v>
      </c>
      <c r="AC93" s="18">
        <v>1.43267665251211</v>
      </c>
      <c r="AD93" s="18">
        <v>0</v>
      </c>
      <c r="AE93" s="18">
        <v>0.57503577562059305</v>
      </c>
      <c r="AF93" s="18">
        <v>1.27293482839767</v>
      </c>
      <c r="AG93" s="18">
        <v>0</v>
      </c>
      <c r="AH93" s="18">
        <v>0.30070465272520502</v>
      </c>
      <c r="AI93" s="18">
        <v>1.65250869745427</v>
      </c>
      <c r="AJ93" s="18">
        <v>0</v>
      </c>
      <c r="AK93" s="18">
        <v>0.89793511620035904</v>
      </c>
      <c r="AL93" s="18">
        <v>-0.190252607125979</v>
      </c>
      <c r="AM93" s="18">
        <v>0</v>
      </c>
      <c r="AN93" s="18">
        <v>0.84606031257414005</v>
      </c>
      <c r="AO93" s="18">
        <v>0.59355273817816301</v>
      </c>
      <c r="AP93" s="18">
        <v>0</v>
      </c>
    </row>
    <row r="94" spans="1:42" x14ac:dyDescent="0.25">
      <c r="A94" s="18" t="s">
        <v>892</v>
      </c>
      <c r="B94" s="18" t="s">
        <v>1588</v>
      </c>
      <c r="C94" s="63" t="s">
        <v>1589</v>
      </c>
      <c r="D94" s="18" t="s">
        <v>1894</v>
      </c>
      <c r="E94" s="18">
        <v>-1</v>
      </c>
      <c r="F94" s="18" t="s">
        <v>2098</v>
      </c>
      <c r="G94" s="18">
        <v>-19295</v>
      </c>
      <c r="H94" s="18">
        <v>7</v>
      </c>
      <c r="I94" s="18">
        <v>4</v>
      </c>
      <c r="J94" s="18">
        <v>0</v>
      </c>
      <c r="K94" s="18" t="s">
        <v>2009</v>
      </c>
      <c r="L94" s="18" t="s">
        <v>136</v>
      </c>
      <c r="M94" s="18">
        <v>-3.41</v>
      </c>
      <c r="N94" s="18" t="s">
        <v>97</v>
      </c>
      <c r="O94" s="18" t="s">
        <v>97</v>
      </c>
      <c r="P94" s="18" t="s">
        <v>97</v>
      </c>
      <c r="Q94" s="18" t="s">
        <v>97</v>
      </c>
      <c r="R94" s="18" t="s">
        <v>97</v>
      </c>
      <c r="S94" s="18" t="s">
        <v>97</v>
      </c>
      <c r="T94" s="18" t="s">
        <v>97</v>
      </c>
      <c r="U94" s="18" t="s">
        <v>97</v>
      </c>
      <c r="V94" s="18" t="s">
        <v>892</v>
      </c>
      <c r="W94" s="18" t="s">
        <v>1588</v>
      </c>
      <c r="X94" s="63" t="s">
        <v>1589</v>
      </c>
      <c r="Y94" s="18">
        <v>0.85019589278889196</v>
      </c>
      <c r="Z94" s="18">
        <v>0.199352380659331</v>
      </c>
      <c r="AA94" s="18">
        <v>0</v>
      </c>
      <c r="AB94" s="18">
        <v>0.76084238063666298</v>
      </c>
      <c r="AC94" s="18">
        <v>0.36122584115584899</v>
      </c>
      <c r="AD94" s="18">
        <v>0</v>
      </c>
      <c r="AE94" s="18">
        <v>0.18716356689998201</v>
      </c>
      <c r="AF94" s="18">
        <v>2.6436886450405499</v>
      </c>
      <c r="AG94" s="18">
        <v>0</v>
      </c>
      <c r="AH94" s="18">
        <v>0.84523691100335696</v>
      </c>
      <c r="AI94" s="18">
        <v>0.57601741307884702</v>
      </c>
      <c r="AJ94" s="18">
        <v>0</v>
      </c>
      <c r="AK94" s="18">
        <v>0.87642892792025695</v>
      </c>
      <c r="AL94" s="18">
        <v>-0.429141052219914</v>
      </c>
      <c r="AM94" s="18">
        <v>0</v>
      </c>
      <c r="AN94" s="18">
        <v>0.83821591727714495</v>
      </c>
      <c r="AO94" s="18">
        <v>1.0903012700516901</v>
      </c>
      <c r="AP94" s="18">
        <v>0</v>
      </c>
    </row>
    <row r="95" spans="1:42" x14ac:dyDescent="0.25">
      <c r="A95" s="18" t="s">
        <v>892</v>
      </c>
      <c r="B95" s="18" t="s">
        <v>1590</v>
      </c>
      <c r="C95" s="63" t="s">
        <v>1591</v>
      </c>
      <c r="D95" s="18" t="s">
        <v>1895</v>
      </c>
      <c r="E95" s="18">
        <v>-1</v>
      </c>
      <c r="F95" s="18" t="s">
        <v>2098</v>
      </c>
      <c r="G95" s="18">
        <v>-168612</v>
      </c>
      <c r="H95" s="18">
        <v>7</v>
      </c>
      <c r="I95" s="18">
        <v>4</v>
      </c>
      <c r="J95" s="18">
        <v>0</v>
      </c>
      <c r="K95" s="18" t="s">
        <v>2009</v>
      </c>
      <c r="L95" s="18" t="s">
        <v>136</v>
      </c>
      <c r="M95" s="18">
        <v>-3.41</v>
      </c>
      <c r="N95" s="18" t="s">
        <v>97</v>
      </c>
      <c r="O95" s="18" t="s">
        <v>97</v>
      </c>
      <c r="P95" s="18" t="s">
        <v>97</v>
      </c>
      <c r="Q95" s="18" t="s">
        <v>97</v>
      </c>
      <c r="R95" s="18" t="s">
        <v>97</v>
      </c>
      <c r="S95" s="18" t="s">
        <v>97</v>
      </c>
      <c r="T95" s="18" t="s">
        <v>97</v>
      </c>
      <c r="U95" s="18" t="s">
        <v>97</v>
      </c>
      <c r="V95" s="18" t="s">
        <v>892</v>
      </c>
      <c r="W95" s="18" t="s">
        <v>1590</v>
      </c>
      <c r="X95" s="63" t="s">
        <v>1591</v>
      </c>
      <c r="Y95" s="18">
        <v>0.91933311302045595</v>
      </c>
      <c r="Z95" s="18">
        <v>-0.15333355034337701</v>
      </c>
      <c r="AA95" s="18">
        <v>0</v>
      </c>
      <c r="AB95" s="18">
        <v>3.6868847886228899E-5</v>
      </c>
      <c r="AC95" s="18">
        <v>-3.2959687158365498</v>
      </c>
      <c r="AD95" s="18" t="s">
        <v>1421</v>
      </c>
      <c r="AE95" s="18">
        <v>0.95503633493992302</v>
      </c>
      <c r="AF95" s="18">
        <v>-0.40366816867933603</v>
      </c>
      <c r="AG95" s="18">
        <v>0</v>
      </c>
      <c r="AH95" s="18">
        <v>0.96065278377492602</v>
      </c>
      <c r="AI95" s="18">
        <v>-0.46270931251943298</v>
      </c>
      <c r="AJ95" s="18">
        <v>0</v>
      </c>
      <c r="AK95" s="18">
        <v>0.958161628367595</v>
      </c>
      <c r="AL95" s="18">
        <v>-0.54611109095492105</v>
      </c>
      <c r="AM95" s="18">
        <v>0</v>
      </c>
      <c r="AN95" s="18">
        <v>0.95758677520257396</v>
      </c>
      <c r="AO95" s="18">
        <v>0.20137763851516199</v>
      </c>
      <c r="AP95" s="18">
        <v>0</v>
      </c>
    </row>
    <row r="96" spans="1:42" x14ac:dyDescent="0.25">
      <c r="A96" s="18" t="s">
        <v>892</v>
      </c>
      <c r="B96" s="18" t="s">
        <v>1592</v>
      </c>
      <c r="C96" s="63" t="s">
        <v>1593</v>
      </c>
      <c r="D96" s="18" t="s">
        <v>1896</v>
      </c>
      <c r="E96" s="18">
        <v>1</v>
      </c>
      <c r="F96" s="18" t="s">
        <v>2098</v>
      </c>
      <c r="G96" s="18">
        <v>204410</v>
      </c>
      <c r="H96" s="18">
        <v>7</v>
      </c>
      <c r="I96" s="18">
        <v>4</v>
      </c>
      <c r="J96" s="18">
        <v>0</v>
      </c>
      <c r="K96" s="18" t="s">
        <v>2009</v>
      </c>
      <c r="L96" s="18" t="s">
        <v>136</v>
      </c>
      <c r="M96" s="18">
        <v>-3.41</v>
      </c>
      <c r="N96" s="18" t="s">
        <v>97</v>
      </c>
      <c r="O96" s="18" t="s">
        <v>97</v>
      </c>
      <c r="P96" s="18" t="s">
        <v>97</v>
      </c>
      <c r="Q96" s="18" t="s">
        <v>97</v>
      </c>
      <c r="R96" s="18" t="s">
        <v>97</v>
      </c>
      <c r="S96" s="18" t="s">
        <v>97</v>
      </c>
      <c r="T96" s="18" t="s">
        <v>97</v>
      </c>
      <c r="U96" s="18" t="s">
        <v>97</v>
      </c>
      <c r="V96" s="18" t="s">
        <v>892</v>
      </c>
      <c r="W96" s="18" t="s">
        <v>1592</v>
      </c>
      <c r="X96" s="63" t="s">
        <v>1593</v>
      </c>
      <c r="Y96" s="18">
        <v>0.75167839294437899</v>
      </c>
      <c r="Z96" s="18">
        <v>-0.76456194999273297</v>
      </c>
      <c r="AA96" s="18">
        <v>0</v>
      </c>
      <c r="AB96" s="18">
        <v>0.65873523413493995</v>
      </c>
      <c r="AC96" s="18">
        <v>-1.1852910437788799</v>
      </c>
      <c r="AD96" s="18">
        <v>0</v>
      </c>
      <c r="AE96" s="18">
        <v>0.82500733943830895</v>
      </c>
      <c r="AF96" s="18">
        <v>0.135309810462548</v>
      </c>
      <c r="AG96" s="18">
        <v>0</v>
      </c>
      <c r="AH96" s="18">
        <v>9.5083945174568807E-2</v>
      </c>
      <c r="AI96" s="18">
        <v>-2.0836583833188902</v>
      </c>
      <c r="AJ96" s="18" t="s">
        <v>1421</v>
      </c>
      <c r="AK96" s="18">
        <v>0.88943028742060504</v>
      </c>
      <c r="AL96" s="18">
        <v>-0.208742083847199</v>
      </c>
      <c r="AM96" s="18">
        <v>0</v>
      </c>
      <c r="AN96" s="18">
        <v>0.74957142130737098</v>
      </c>
      <c r="AO96" s="18">
        <v>-1.03418528307008</v>
      </c>
      <c r="AP96" s="18">
        <v>0</v>
      </c>
    </row>
    <row r="97" spans="1:42" x14ac:dyDescent="0.25">
      <c r="A97" s="18" t="s">
        <v>892</v>
      </c>
      <c r="B97" s="18" t="s">
        <v>1594</v>
      </c>
      <c r="C97" s="63" t="s">
        <v>1595</v>
      </c>
      <c r="D97" s="18" t="s">
        <v>1897</v>
      </c>
      <c r="E97" s="18">
        <v>1</v>
      </c>
      <c r="F97" s="18" t="s">
        <v>2098</v>
      </c>
      <c r="G97" s="18">
        <v>459847</v>
      </c>
      <c r="H97" s="18">
        <v>7</v>
      </c>
      <c r="I97" s="18">
        <v>4</v>
      </c>
      <c r="J97" s="18">
        <v>0</v>
      </c>
      <c r="K97" s="18" t="s">
        <v>2009</v>
      </c>
      <c r="L97" s="18" t="s">
        <v>136</v>
      </c>
      <c r="M97" s="18">
        <v>-3.41</v>
      </c>
      <c r="N97" s="18" t="s">
        <v>97</v>
      </c>
      <c r="O97" s="18" t="s">
        <v>97</v>
      </c>
      <c r="P97" s="18" t="s">
        <v>97</v>
      </c>
      <c r="Q97" s="18" t="s">
        <v>97</v>
      </c>
      <c r="R97" s="18" t="s">
        <v>97</v>
      </c>
      <c r="S97" s="18" t="s">
        <v>97</v>
      </c>
      <c r="T97" s="18" t="s">
        <v>97</v>
      </c>
      <c r="U97" s="18" t="s">
        <v>97</v>
      </c>
      <c r="V97" s="18" t="s">
        <v>892</v>
      </c>
      <c r="W97" s="18" t="s">
        <v>1594</v>
      </c>
      <c r="X97" s="63" t="s">
        <v>1595</v>
      </c>
      <c r="Y97" s="18">
        <v>0.90957626423937099</v>
      </c>
      <c r="Z97" s="18">
        <v>0.56264743058053801</v>
      </c>
      <c r="AA97" s="18">
        <v>0</v>
      </c>
      <c r="AB97" s="18">
        <v>5.8692204858434798E-6</v>
      </c>
      <c r="AC97" s="18">
        <v>-4.5000972303624502</v>
      </c>
      <c r="AD97" s="18" t="s">
        <v>1421</v>
      </c>
      <c r="AE97" s="18">
        <v>0.51382896490666596</v>
      </c>
      <c r="AF97" s="18">
        <v>-1.3425940611431699</v>
      </c>
      <c r="AG97" s="18">
        <v>0</v>
      </c>
      <c r="AH97" s="18">
        <v>0.67354517176022999</v>
      </c>
      <c r="AI97" s="18">
        <v>-1.1282342596059201</v>
      </c>
      <c r="AJ97" s="18">
        <v>0</v>
      </c>
      <c r="AK97" s="18">
        <v>0.935519922632012</v>
      </c>
      <c r="AL97" s="18">
        <v>-0.276717138949168</v>
      </c>
      <c r="AM97" s="18">
        <v>0</v>
      </c>
      <c r="AN97" s="18">
        <v>0.91629701506202599</v>
      </c>
      <c r="AO97" s="18">
        <v>7.33204995255161E-2</v>
      </c>
      <c r="AP97" s="18">
        <v>0</v>
      </c>
    </row>
    <row r="98" spans="1:42" x14ac:dyDescent="0.25">
      <c r="A98" s="18" t="s">
        <v>892</v>
      </c>
      <c r="B98" s="18" t="s">
        <v>1596</v>
      </c>
      <c r="C98" s="63" t="s">
        <v>1597</v>
      </c>
      <c r="D98" s="18" t="s">
        <v>1898</v>
      </c>
      <c r="E98" s="18">
        <v>-1</v>
      </c>
      <c r="F98" s="18" t="s">
        <v>2099</v>
      </c>
      <c r="G98" s="18">
        <v>491428</v>
      </c>
      <c r="H98" s="18">
        <v>5</v>
      </c>
      <c r="I98" s="18">
        <v>5</v>
      </c>
      <c r="J98" s="18">
        <v>0</v>
      </c>
      <c r="K98" s="18" t="s">
        <v>2010</v>
      </c>
      <c r="L98" s="18" t="s">
        <v>142</v>
      </c>
      <c r="M98" s="18">
        <v>0.9</v>
      </c>
      <c r="N98" s="18" t="s">
        <v>97</v>
      </c>
      <c r="O98" s="18" t="s">
        <v>97</v>
      </c>
      <c r="P98" s="18" t="s">
        <v>97</v>
      </c>
      <c r="Q98" s="18" t="s">
        <v>97</v>
      </c>
      <c r="R98" s="18" t="s">
        <v>97</v>
      </c>
      <c r="S98" s="18" t="s">
        <v>97</v>
      </c>
      <c r="T98" s="18" t="s">
        <v>97</v>
      </c>
      <c r="U98" s="18" t="s">
        <v>97</v>
      </c>
      <c r="V98" s="18" t="s">
        <v>892</v>
      </c>
      <c r="W98" s="18" t="s">
        <v>1596</v>
      </c>
      <c r="X98" s="63" t="s">
        <v>1597</v>
      </c>
      <c r="Y98" s="18">
        <v>0.133031719653395</v>
      </c>
      <c r="Z98" s="18">
        <v>-1.9303544629915801</v>
      </c>
      <c r="AA98" s="18">
        <v>0</v>
      </c>
      <c r="AB98" s="18">
        <v>0.89386865119927605</v>
      </c>
      <c r="AC98" s="18">
        <v>-0.551976180030887</v>
      </c>
      <c r="AD98" s="18">
        <v>0</v>
      </c>
      <c r="AE98" s="18">
        <v>8.7875350984263408E-3</v>
      </c>
      <c r="AF98" s="18">
        <v>-2.4113138786935902</v>
      </c>
      <c r="AG98" s="18" t="s">
        <v>1421</v>
      </c>
      <c r="AH98" s="18">
        <v>0.90936337609154205</v>
      </c>
      <c r="AI98" s="18">
        <v>-0.61581590640846395</v>
      </c>
      <c r="AJ98" s="18">
        <v>0</v>
      </c>
      <c r="AK98" s="18">
        <v>0.95456563617474499</v>
      </c>
      <c r="AL98" s="18">
        <v>-0.24247336590853999</v>
      </c>
      <c r="AM98" s="18">
        <v>0</v>
      </c>
      <c r="AN98" s="18">
        <v>0.70515789089963798</v>
      </c>
      <c r="AO98" s="18">
        <v>-1.14202648303077</v>
      </c>
      <c r="AP98" s="18">
        <v>0</v>
      </c>
    </row>
    <row r="99" spans="1:42" x14ac:dyDescent="0.25">
      <c r="A99" s="18" t="s">
        <v>892</v>
      </c>
      <c r="B99" s="18" t="s">
        <v>1598</v>
      </c>
      <c r="C99" s="63" t="s">
        <v>1599</v>
      </c>
      <c r="D99" s="18" t="s">
        <v>1899</v>
      </c>
      <c r="E99" s="18">
        <v>-1</v>
      </c>
      <c r="F99" s="18" t="s">
        <v>2099</v>
      </c>
      <c r="G99" s="18">
        <v>356158</v>
      </c>
      <c r="H99" s="18">
        <v>5</v>
      </c>
      <c r="I99" s="18">
        <v>5</v>
      </c>
      <c r="J99" s="18">
        <v>0</v>
      </c>
      <c r="K99" s="18" t="s">
        <v>2010</v>
      </c>
      <c r="L99" s="18" t="s">
        <v>142</v>
      </c>
      <c r="M99" s="18">
        <v>0.9</v>
      </c>
      <c r="N99" s="18" t="s">
        <v>97</v>
      </c>
      <c r="O99" s="18" t="s">
        <v>97</v>
      </c>
      <c r="P99" s="18" t="s">
        <v>97</v>
      </c>
      <c r="Q99" s="18" t="s">
        <v>97</v>
      </c>
      <c r="R99" s="18" t="s">
        <v>97</v>
      </c>
      <c r="S99" s="18" t="s">
        <v>97</v>
      </c>
      <c r="T99" s="18" t="s">
        <v>97</v>
      </c>
      <c r="U99" s="18" t="s">
        <v>97</v>
      </c>
      <c r="V99" s="18" t="s">
        <v>892</v>
      </c>
      <c r="W99" s="18" t="s">
        <v>1598</v>
      </c>
      <c r="X99" s="63" t="s">
        <v>1599</v>
      </c>
      <c r="Y99" s="18">
        <v>0.93538636004093001</v>
      </c>
      <c r="Z99" s="18">
        <v>-0.26965802251968601</v>
      </c>
      <c r="AA99" s="18">
        <v>0</v>
      </c>
      <c r="AB99" s="18">
        <v>0.75280132634724795</v>
      </c>
      <c r="AC99" s="18">
        <v>-1.01700444642954</v>
      </c>
      <c r="AD99" s="18">
        <v>0</v>
      </c>
      <c r="AE99" s="18">
        <v>0.88436539940150105</v>
      </c>
      <c r="AF99" s="18">
        <v>-0.72513842010141205</v>
      </c>
      <c r="AG99" s="18">
        <v>0</v>
      </c>
      <c r="AH99" s="18">
        <v>0.95242722922819001</v>
      </c>
      <c r="AI99" s="18">
        <v>-0.145736827677136</v>
      </c>
      <c r="AJ99" s="18">
        <v>0</v>
      </c>
      <c r="AK99" s="18">
        <v>2.2896735712260599E-2</v>
      </c>
      <c r="AL99" s="18">
        <v>-2.37076174344597</v>
      </c>
      <c r="AM99" s="18" t="s">
        <v>1421</v>
      </c>
      <c r="AN99" s="18">
        <v>0.93513578781394602</v>
      </c>
      <c r="AO99" s="18">
        <v>-0.393961750949617</v>
      </c>
      <c r="AP99" s="18">
        <v>0</v>
      </c>
    </row>
    <row r="100" spans="1:42" x14ac:dyDescent="0.25">
      <c r="A100" s="18" t="s">
        <v>892</v>
      </c>
      <c r="B100" s="18" t="s">
        <v>1600</v>
      </c>
      <c r="C100" s="63" t="s">
        <v>1601</v>
      </c>
      <c r="D100" s="18" t="s">
        <v>1900</v>
      </c>
      <c r="E100" s="18">
        <v>-1</v>
      </c>
      <c r="F100" s="18" t="s">
        <v>2099</v>
      </c>
      <c r="G100" s="18">
        <v>256662</v>
      </c>
      <c r="H100" s="18">
        <v>5</v>
      </c>
      <c r="I100" s="18">
        <v>5</v>
      </c>
      <c r="J100" s="18">
        <v>0</v>
      </c>
      <c r="K100" s="18" t="s">
        <v>2010</v>
      </c>
      <c r="L100" s="18" t="s">
        <v>142</v>
      </c>
      <c r="M100" s="18">
        <v>0.9</v>
      </c>
      <c r="N100" s="18" t="s">
        <v>97</v>
      </c>
      <c r="O100" s="18" t="s">
        <v>97</v>
      </c>
      <c r="P100" s="18" t="s">
        <v>97</v>
      </c>
      <c r="Q100" s="18" t="s">
        <v>97</v>
      </c>
      <c r="R100" s="18" t="s">
        <v>97</v>
      </c>
      <c r="S100" s="18" t="s">
        <v>97</v>
      </c>
      <c r="T100" s="18" t="s">
        <v>97</v>
      </c>
      <c r="U100" s="18" t="s">
        <v>97</v>
      </c>
      <c r="V100" s="18" t="s">
        <v>892</v>
      </c>
      <c r="W100" s="18" t="s">
        <v>1600</v>
      </c>
      <c r="X100" s="63" t="s">
        <v>1601</v>
      </c>
      <c r="Y100" s="18">
        <v>0.80229518251890197</v>
      </c>
      <c r="Z100" s="18">
        <v>0.68901781088217595</v>
      </c>
      <c r="AA100" s="18">
        <v>0</v>
      </c>
      <c r="AB100" s="18">
        <v>0.78279704810824102</v>
      </c>
      <c r="AC100" s="18">
        <v>0.54734634837002405</v>
      </c>
      <c r="AD100" s="18">
        <v>0</v>
      </c>
      <c r="AE100" s="18">
        <v>0.63338427226116101</v>
      </c>
      <c r="AF100" s="18">
        <v>1.2510022475285001</v>
      </c>
      <c r="AG100" s="18">
        <v>0</v>
      </c>
      <c r="AH100" s="18">
        <v>0.35515459450932801</v>
      </c>
      <c r="AI100" s="18">
        <v>1.79676849465274</v>
      </c>
      <c r="AJ100" s="18">
        <v>0</v>
      </c>
      <c r="AK100" s="18">
        <v>0.86898750511244305</v>
      </c>
      <c r="AL100" s="18">
        <v>-0.54569334808712</v>
      </c>
      <c r="AM100" s="18">
        <v>0</v>
      </c>
      <c r="AN100" s="18">
        <v>0.48495874526433302</v>
      </c>
      <c r="AO100" s="18">
        <v>-1.9346909962162899</v>
      </c>
      <c r="AP100" s="18">
        <v>0</v>
      </c>
    </row>
    <row r="101" spans="1:42" x14ac:dyDescent="0.25">
      <c r="A101" s="18" t="s">
        <v>892</v>
      </c>
      <c r="B101" s="18" t="s">
        <v>1602</v>
      </c>
      <c r="C101" s="64" t="s">
        <v>1603</v>
      </c>
      <c r="D101" s="18" t="s">
        <v>1901</v>
      </c>
      <c r="E101" s="18">
        <v>1</v>
      </c>
      <c r="F101" s="18" t="s">
        <v>2100</v>
      </c>
      <c r="G101" s="18">
        <v>-101159</v>
      </c>
      <c r="H101" s="18">
        <v>14</v>
      </c>
      <c r="I101" s="18">
        <v>24</v>
      </c>
      <c r="J101" s="18">
        <v>19</v>
      </c>
      <c r="K101" s="18" t="s">
        <v>2011</v>
      </c>
      <c r="L101" s="18" t="s">
        <v>126</v>
      </c>
      <c r="M101" s="18">
        <v>-0.74</v>
      </c>
      <c r="N101" s="18" t="s">
        <v>97</v>
      </c>
      <c r="O101" s="18" t="s">
        <v>97</v>
      </c>
      <c r="P101" s="18" t="s">
        <v>97</v>
      </c>
      <c r="Q101" s="18" t="s">
        <v>97</v>
      </c>
      <c r="R101" s="18" t="s">
        <v>97</v>
      </c>
      <c r="S101" s="18" t="s">
        <v>97</v>
      </c>
      <c r="T101" s="18" t="s">
        <v>97</v>
      </c>
      <c r="U101" s="18" t="s">
        <v>97</v>
      </c>
      <c r="V101" s="18" t="s">
        <v>892</v>
      </c>
      <c r="W101" s="18" t="s">
        <v>1602</v>
      </c>
      <c r="X101" s="63" t="s">
        <v>1603</v>
      </c>
      <c r="Y101" s="18">
        <v>2.8536451337213303E-4</v>
      </c>
      <c r="Z101" s="18">
        <v>-4.0109783044635998</v>
      </c>
      <c r="AA101" s="18" t="s">
        <v>1421</v>
      </c>
      <c r="AB101" s="18">
        <v>1.34646605297495E-4</v>
      </c>
      <c r="AC101" s="18">
        <v>4.9210159918297496</v>
      </c>
      <c r="AD101" s="18" t="s">
        <v>1428</v>
      </c>
      <c r="AE101" s="18">
        <v>0.13802710393098599</v>
      </c>
      <c r="AF101" s="18">
        <v>3.50496025563212</v>
      </c>
      <c r="AG101" s="18">
        <v>0</v>
      </c>
      <c r="AH101" s="18" t="s">
        <v>1431</v>
      </c>
      <c r="AI101" s="18" t="s">
        <v>1431</v>
      </c>
      <c r="AJ101" s="18">
        <v>0</v>
      </c>
      <c r="AK101" s="18" t="s">
        <v>1431</v>
      </c>
      <c r="AL101" s="18" t="s">
        <v>1431</v>
      </c>
      <c r="AM101" s="18">
        <v>0</v>
      </c>
      <c r="AN101" s="18" t="s">
        <v>1431</v>
      </c>
      <c r="AO101" s="18" t="s">
        <v>1431</v>
      </c>
      <c r="AP101" s="18">
        <v>0</v>
      </c>
    </row>
    <row r="102" spans="1:42" x14ac:dyDescent="0.25">
      <c r="A102" s="18" t="s">
        <v>892</v>
      </c>
      <c r="B102" s="18" t="s">
        <v>1604</v>
      </c>
      <c r="C102" s="64" t="s">
        <v>1605</v>
      </c>
      <c r="D102" s="18" t="s">
        <v>1902</v>
      </c>
      <c r="E102" s="18">
        <v>1</v>
      </c>
      <c r="F102" s="18" t="s">
        <v>2100</v>
      </c>
      <c r="G102" s="18">
        <v>22449</v>
      </c>
      <c r="H102" s="18">
        <v>14</v>
      </c>
      <c r="I102" s="18">
        <v>24</v>
      </c>
      <c r="J102" s="18">
        <v>19</v>
      </c>
      <c r="K102" s="18" t="s">
        <v>2011</v>
      </c>
      <c r="L102" s="18" t="s">
        <v>126</v>
      </c>
      <c r="M102" s="18">
        <v>-0.74</v>
      </c>
      <c r="N102" s="18" t="s">
        <v>97</v>
      </c>
      <c r="O102" s="18" t="s">
        <v>97</v>
      </c>
      <c r="P102" s="18" t="s">
        <v>97</v>
      </c>
      <c r="Q102" s="18" t="s">
        <v>97</v>
      </c>
      <c r="R102" s="18" t="s">
        <v>97</v>
      </c>
      <c r="S102" s="18" t="s">
        <v>97</v>
      </c>
      <c r="T102" s="18" t="s">
        <v>97</v>
      </c>
      <c r="U102" s="18" t="s">
        <v>97</v>
      </c>
      <c r="V102" s="18" t="s">
        <v>892</v>
      </c>
      <c r="W102" s="18" t="s">
        <v>1604</v>
      </c>
      <c r="X102" s="63" t="s">
        <v>1605</v>
      </c>
      <c r="Y102" s="18" t="s">
        <v>1431</v>
      </c>
      <c r="Z102" s="18" t="s">
        <v>1431</v>
      </c>
      <c r="AA102" s="18">
        <v>0</v>
      </c>
      <c r="AB102" s="18">
        <v>0.26916561034657399</v>
      </c>
      <c r="AC102" s="18">
        <v>2.4056321487979599</v>
      </c>
      <c r="AD102" s="18">
        <v>0</v>
      </c>
      <c r="AE102" s="18">
        <v>0.74589382598476694</v>
      </c>
      <c r="AF102" s="18">
        <v>1.84324765008992</v>
      </c>
      <c r="AG102" s="18">
        <v>0</v>
      </c>
      <c r="AH102" s="18" t="s">
        <v>1431</v>
      </c>
      <c r="AI102" s="18" t="s">
        <v>1431</v>
      </c>
      <c r="AJ102" s="18">
        <v>0</v>
      </c>
      <c r="AK102" s="18" t="s">
        <v>1431</v>
      </c>
      <c r="AL102" s="18" t="s">
        <v>1431</v>
      </c>
      <c r="AM102" s="18">
        <v>0</v>
      </c>
      <c r="AN102" s="18">
        <v>0.71432635785504806</v>
      </c>
      <c r="AO102" s="18">
        <v>2.28986301437752</v>
      </c>
      <c r="AP102" s="18">
        <v>0</v>
      </c>
    </row>
    <row r="103" spans="1:42" x14ac:dyDescent="0.25">
      <c r="A103" s="18" t="s">
        <v>892</v>
      </c>
      <c r="B103" s="18" t="s">
        <v>1606</v>
      </c>
      <c r="C103" s="63" t="s">
        <v>1607</v>
      </c>
      <c r="D103" s="18" t="s">
        <v>1903</v>
      </c>
      <c r="E103" s="18">
        <v>-1</v>
      </c>
      <c r="F103" s="18" t="s">
        <v>2100</v>
      </c>
      <c r="G103" s="18">
        <v>-250978</v>
      </c>
      <c r="H103" s="18">
        <v>14</v>
      </c>
      <c r="I103" s="18">
        <v>24</v>
      </c>
      <c r="J103" s="18">
        <v>19</v>
      </c>
      <c r="K103" s="18" t="s">
        <v>2011</v>
      </c>
      <c r="L103" s="18" t="s">
        <v>126</v>
      </c>
      <c r="M103" s="18">
        <v>-0.74</v>
      </c>
      <c r="N103" s="18" t="s">
        <v>97</v>
      </c>
      <c r="O103" s="18" t="s">
        <v>97</v>
      </c>
      <c r="P103" s="18" t="s">
        <v>97</v>
      </c>
      <c r="Q103" s="18" t="s">
        <v>97</v>
      </c>
      <c r="R103" s="18" t="s">
        <v>97</v>
      </c>
      <c r="S103" s="18" t="s">
        <v>97</v>
      </c>
      <c r="T103" s="18" t="s">
        <v>97</v>
      </c>
      <c r="U103" s="18" t="s">
        <v>97</v>
      </c>
      <c r="V103" s="18" t="s">
        <v>892</v>
      </c>
      <c r="W103" s="18" t="s">
        <v>1606</v>
      </c>
      <c r="X103" s="63" t="s">
        <v>1607</v>
      </c>
      <c r="Y103" s="18">
        <v>0.86956425919714497</v>
      </c>
      <c r="Z103" s="18">
        <v>-0.46290337129805498</v>
      </c>
      <c r="AA103" s="18">
        <v>0</v>
      </c>
      <c r="AB103" s="18">
        <v>0.12889639198116001</v>
      </c>
      <c r="AC103" s="18">
        <v>2.1405791377478298</v>
      </c>
      <c r="AD103" s="18">
        <v>0</v>
      </c>
      <c r="AE103" s="18">
        <v>0.79706941685838995</v>
      </c>
      <c r="AF103" s="18">
        <v>-0.38094780191336203</v>
      </c>
      <c r="AG103" s="18">
        <v>0</v>
      </c>
      <c r="AH103" s="18">
        <v>0.86225066909776404</v>
      </c>
      <c r="AI103" s="18">
        <v>-0.39265704937865098</v>
      </c>
      <c r="AJ103" s="18">
        <v>0</v>
      </c>
      <c r="AK103" s="18">
        <v>0.90083527878246195</v>
      </c>
      <c r="AL103" s="18">
        <v>-0.18605261454316899</v>
      </c>
      <c r="AM103" s="18">
        <v>0</v>
      </c>
      <c r="AN103" s="18">
        <v>0.86921590605975196</v>
      </c>
      <c r="AO103" s="18">
        <v>8.9959384774339304E-2</v>
      </c>
      <c r="AP103" s="18">
        <v>0</v>
      </c>
    </row>
    <row r="104" spans="1:42" x14ac:dyDescent="0.25">
      <c r="A104" s="18" t="s">
        <v>892</v>
      </c>
      <c r="B104" s="18" t="s">
        <v>1608</v>
      </c>
      <c r="C104" s="63" t="s">
        <v>1609</v>
      </c>
      <c r="D104" s="18" t="s">
        <v>1904</v>
      </c>
      <c r="E104" s="18">
        <v>-1</v>
      </c>
      <c r="F104" s="18" t="s">
        <v>2101</v>
      </c>
      <c r="G104" s="18">
        <v>417286</v>
      </c>
      <c r="H104" s="18">
        <v>5</v>
      </c>
      <c r="I104" s="18">
        <v>4</v>
      </c>
      <c r="J104" s="18">
        <v>0</v>
      </c>
      <c r="K104" s="18" t="s">
        <v>97</v>
      </c>
      <c r="L104" s="18" t="s">
        <v>97</v>
      </c>
      <c r="M104" s="18" t="s">
        <v>97</v>
      </c>
      <c r="N104" s="18" t="s">
        <v>97</v>
      </c>
      <c r="O104" s="18" t="s">
        <v>97</v>
      </c>
      <c r="P104" s="18" t="s">
        <v>97</v>
      </c>
      <c r="Q104" s="18" t="s">
        <v>97</v>
      </c>
      <c r="R104" s="18" t="s">
        <v>97</v>
      </c>
      <c r="S104" s="18" t="s">
        <v>97</v>
      </c>
      <c r="T104" s="18" t="s">
        <v>97</v>
      </c>
      <c r="U104" s="18" t="s">
        <v>97</v>
      </c>
      <c r="V104" s="18" t="s">
        <v>892</v>
      </c>
      <c r="W104" s="18" t="s">
        <v>1608</v>
      </c>
      <c r="X104" s="63" t="s">
        <v>1609</v>
      </c>
      <c r="Y104" s="18">
        <v>0.43784400514433902</v>
      </c>
      <c r="Z104" s="18">
        <v>1.5615539255612201</v>
      </c>
      <c r="AA104" s="18">
        <v>0</v>
      </c>
      <c r="AB104" s="18">
        <v>1.5628028628946701E-3</v>
      </c>
      <c r="AC104" s="18">
        <v>-3.0596724040521499</v>
      </c>
      <c r="AD104" s="18" t="s">
        <v>1421</v>
      </c>
      <c r="AE104" s="18">
        <v>0.32195150787037402</v>
      </c>
      <c r="AF104" s="18">
        <v>-1.6079692136758099</v>
      </c>
      <c r="AG104" s="18">
        <v>0</v>
      </c>
      <c r="AH104" s="18">
        <v>0.69207411274750097</v>
      </c>
      <c r="AI104" s="18">
        <v>-1.0970968993286001</v>
      </c>
      <c r="AJ104" s="18">
        <v>0</v>
      </c>
      <c r="AK104" s="18">
        <v>0.881396724346453</v>
      </c>
      <c r="AL104" s="18">
        <v>-0.74762679848802904</v>
      </c>
      <c r="AM104" s="18">
        <v>0</v>
      </c>
      <c r="AN104" s="18">
        <v>0.87122294811400502</v>
      </c>
      <c r="AO104" s="18">
        <v>-0.55111069377811694</v>
      </c>
      <c r="AP104" s="18">
        <v>0</v>
      </c>
    </row>
    <row r="105" spans="1:42" x14ac:dyDescent="0.25">
      <c r="A105" s="18" t="s">
        <v>892</v>
      </c>
      <c r="B105" s="18" t="s">
        <v>1610</v>
      </c>
      <c r="C105" s="63" t="s">
        <v>1611</v>
      </c>
      <c r="D105" s="18" t="s">
        <v>1905</v>
      </c>
      <c r="E105" s="18">
        <v>1</v>
      </c>
      <c r="F105" s="18" t="s">
        <v>2101</v>
      </c>
      <c r="G105" s="18">
        <v>-148893</v>
      </c>
      <c r="H105" s="18">
        <v>5</v>
      </c>
      <c r="I105" s="18">
        <v>4</v>
      </c>
      <c r="J105" s="18">
        <v>0</v>
      </c>
      <c r="K105" s="18" t="s">
        <v>97</v>
      </c>
      <c r="L105" s="18" t="s">
        <v>97</v>
      </c>
      <c r="M105" s="18" t="s">
        <v>97</v>
      </c>
      <c r="N105" s="18" t="s">
        <v>97</v>
      </c>
      <c r="O105" s="18" t="s">
        <v>97</v>
      </c>
      <c r="P105" s="18" t="s">
        <v>97</v>
      </c>
      <c r="Q105" s="18" t="s">
        <v>97</v>
      </c>
      <c r="R105" s="18" t="s">
        <v>97</v>
      </c>
      <c r="S105" s="18" t="s">
        <v>97</v>
      </c>
      <c r="T105" s="18" t="s">
        <v>97</v>
      </c>
      <c r="U105" s="18" t="s">
        <v>97</v>
      </c>
      <c r="V105" s="18" t="s">
        <v>892</v>
      </c>
      <c r="W105" s="18" t="s">
        <v>1610</v>
      </c>
      <c r="X105" s="63" t="s">
        <v>1611</v>
      </c>
      <c r="Y105" s="18">
        <v>0.81349241902153901</v>
      </c>
      <c r="Z105" s="18">
        <v>0.78645390228617196</v>
      </c>
      <c r="AA105" s="18">
        <v>0</v>
      </c>
      <c r="AB105" s="18">
        <v>2.4354247305434801E-3</v>
      </c>
      <c r="AC105" s="18">
        <v>-2.82626231869218</v>
      </c>
      <c r="AD105" s="18" t="s">
        <v>1421</v>
      </c>
      <c r="AE105" s="18">
        <v>0.88611435550144901</v>
      </c>
      <c r="AF105" s="18">
        <v>0.30560490482408298</v>
      </c>
      <c r="AG105" s="18">
        <v>0</v>
      </c>
      <c r="AH105" s="18">
        <v>0.95183381520921595</v>
      </c>
      <c r="AI105" s="18">
        <v>-7.9296948189730695E-2</v>
      </c>
      <c r="AJ105" s="18">
        <v>0</v>
      </c>
      <c r="AK105" s="18">
        <v>0.95080947230644097</v>
      </c>
      <c r="AL105" s="18">
        <v>-0.43595699287935702</v>
      </c>
      <c r="AM105" s="18">
        <v>0</v>
      </c>
      <c r="AN105" s="18">
        <v>0.938925009839361</v>
      </c>
      <c r="AO105" s="18">
        <v>3.0520680269834798E-2</v>
      </c>
      <c r="AP105" s="18">
        <v>0</v>
      </c>
    </row>
    <row r="106" spans="1:42" x14ac:dyDescent="0.25">
      <c r="A106" s="18" t="s">
        <v>1069</v>
      </c>
      <c r="B106" s="18" t="s">
        <v>1612</v>
      </c>
      <c r="C106" s="63" t="s">
        <v>1613</v>
      </c>
      <c r="D106" s="18" t="s">
        <v>1906</v>
      </c>
      <c r="E106" s="18">
        <v>-1</v>
      </c>
      <c r="F106" s="18" t="s">
        <v>2102</v>
      </c>
      <c r="G106" s="18">
        <v>387063</v>
      </c>
      <c r="H106" s="18">
        <v>13</v>
      </c>
      <c r="I106" s="18">
        <v>16</v>
      </c>
      <c r="J106" s="18">
        <v>19</v>
      </c>
      <c r="K106" s="18" t="s">
        <v>1071</v>
      </c>
      <c r="L106" s="18" t="s">
        <v>142</v>
      </c>
      <c r="M106" s="18">
        <v>0.46</v>
      </c>
      <c r="N106" s="18" t="s">
        <v>2109</v>
      </c>
      <c r="O106" s="18">
        <v>420798</v>
      </c>
      <c r="P106" s="18">
        <v>12</v>
      </c>
      <c r="Q106" s="18">
        <v>21</v>
      </c>
      <c r="R106" s="18">
        <v>16</v>
      </c>
      <c r="S106" s="18" t="s">
        <v>1071</v>
      </c>
      <c r="T106" s="18" t="s">
        <v>142</v>
      </c>
      <c r="U106" s="18">
        <v>0.46</v>
      </c>
      <c r="V106" s="18" t="s">
        <v>1069</v>
      </c>
      <c r="W106" s="18" t="s">
        <v>1612</v>
      </c>
      <c r="X106" s="63" t="s">
        <v>1613</v>
      </c>
      <c r="Y106" s="18">
        <v>0.82161428867978703</v>
      </c>
      <c r="Z106" s="18">
        <v>0.26627452844333999</v>
      </c>
      <c r="AA106" s="18">
        <v>0</v>
      </c>
      <c r="AB106" s="18">
        <v>0.77570152564829298</v>
      </c>
      <c r="AC106" s="18">
        <v>-3.4312822192660998E-2</v>
      </c>
      <c r="AD106" s="18">
        <v>0</v>
      </c>
      <c r="AE106" s="18">
        <v>0.76574072412123095</v>
      </c>
      <c r="AF106" s="18">
        <v>-0.75613404873908596</v>
      </c>
      <c r="AG106" s="18">
        <v>0</v>
      </c>
      <c r="AH106" s="18">
        <v>0.88957257335741602</v>
      </c>
      <c r="AI106" s="18">
        <v>0.36576404723239497</v>
      </c>
      <c r="AJ106" s="18">
        <v>0</v>
      </c>
      <c r="AK106" s="18">
        <v>0.86532026799311101</v>
      </c>
      <c r="AL106" s="18">
        <v>0.64838967827599903</v>
      </c>
      <c r="AM106" s="18">
        <v>0</v>
      </c>
      <c r="AN106" s="18">
        <v>9.9684506530086495E-2</v>
      </c>
      <c r="AO106" s="18">
        <v>2.2226167782325801</v>
      </c>
      <c r="AP106" s="18" t="s">
        <v>1428</v>
      </c>
    </row>
    <row r="107" spans="1:42" x14ac:dyDescent="0.25">
      <c r="A107" s="18" t="s">
        <v>1069</v>
      </c>
      <c r="B107" s="18" t="s">
        <v>1614</v>
      </c>
      <c r="C107" s="63" t="s">
        <v>1615</v>
      </c>
      <c r="D107" s="18" t="s">
        <v>1907</v>
      </c>
      <c r="E107" s="18">
        <v>1</v>
      </c>
      <c r="F107" s="18" t="s">
        <v>2102</v>
      </c>
      <c r="G107" s="18">
        <v>-158932</v>
      </c>
      <c r="H107" s="18">
        <v>13</v>
      </c>
      <c r="I107" s="18">
        <v>16</v>
      </c>
      <c r="J107" s="18">
        <v>19</v>
      </c>
      <c r="K107" s="18" t="s">
        <v>1071</v>
      </c>
      <c r="L107" s="18" t="s">
        <v>142</v>
      </c>
      <c r="M107" s="18">
        <v>0.46</v>
      </c>
      <c r="N107" s="18" t="s">
        <v>2109</v>
      </c>
      <c r="O107" s="18">
        <v>-192667</v>
      </c>
      <c r="P107" s="18">
        <v>12</v>
      </c>
      <c r="Q107" s="18">
        <v>21</v>
      </c>
      <c r="R107" s="18">
        <v>16</v>
      </c>
      <c r="S107" s="18" t="s">
        <v>1071</v>
      </c>
      <c r="T107" s="18" t="s">
        <v>142</v>
      </c>
      <c r="U107" s="18">
        <v>0.46</v>
      </c>
      <c r="V107" s="18" t="s">
        <v>1069</v>
      </c>
      <c r="W107" s="18" t="s">
        <v>1614</v>
      </c>
      <c r="X107" s="63" t="s">
        <v>1615</v>
      </c>
      <c r="Y107" s="18">
        <v>0</v>
      </c>
      <c r="Z107" s="18">
        <v>-6.9665421088925603</v>
      </c>
      <c r="AA107" s="18" t="s">
        <v>1421</v>
      </c>
      <c r="AB107" s="18">
        <v>0</v>
      </c>
      <c r="AC107" s="18">
        <v>-8.5003314201793501</v>
      </c>
      <c r="AD107" s="18" t="s">
        <v>1421</v>
      </c>
      <c r="AE107" s="18">
        <v>0</v>
      </c>
      <c r="AF107" s="18">
        <v>-8.65172680241837</v>
      </c>
      <c r="AG107" s="18" t="s">
        <v>1421</v>
      </c>
      <c r="AH107" s="18">
        <v>0</v>
      </c>
      <c r="AI107" s="18">
        <v>-8.29957230939333</v>
      </c>
      <c r="AJ107" s="18" t="s">
        <v>1421</v>
      </c>
      <c r="AK107" s="18">
        <v>0.995107072690806</v>
      </c>
      <c r="AL107" s="18">
        <v>1.6311198735105101E-2</v>
      </c>
      <c r="AM107" s="18">
        <v>0</v>
      </c>
      <c r="AN107" s="18">
        <v>1.97508676080815E-13</v>
      </c>
      <c r="AO107" s="18">
        <v>-4.9290788936385797</v>
      </c>
      <c r="AP107" s="18" t="s">
        <v>1421</v>
      </c>
    </row>
    <row r="108" spans="1:42" x14ac:dyDescent="0.25">
      <c r="A108" s="18" t="s">
        <v>1069</v>
      </c>
      <c r="B108" s="18" t="s">
        <v>1616</v>
      </c>
      <c r="C108" s="63" t="s">
        <v>1617</v>
      </c>
      <c r="D108" s="18" t="s">
        <v>1908</v>
      </c>
      <c r="E108" s="18">
        <v>1</v>
      </c>
      <c r="F108" s="18" t="s">
        <v>2102</v>
      </c>
      <c r="G108" s="18">
        <v>-20513</v>
      </c>
      <c r="H108" s="18">
        <v>13</v>
      </c>
      <c r="I108" s="18">
        <v>16</v>
      </c>
      <c r="J108" s="18">
        <v>19</v>
      </c>
      <c r="K108" s="18" t="s">
        <v>1071</v>
      </c>
      <c r="L108" s="18" t="s">
        <v>142</v>
      </c>
      <c r="M108" s="18">
        <v>0.46</v>
      </c>
      <c r="N108" s="18" t="s">
        <v>2109</v>
      </c>
      <c r="O108" s="18">
        <v>-54248</v>
      </c>
      <c r="P108" s="18">
        <v>12</v>
      </c>
      <c r="Q108" s="18">
        <v>21</v>
      </c>
      <c r="R108" s="18">
        <v>16</v>
      </c>
      <c r="S108" s="18" t="s">
        <v>1071</v>
      </c>
      <c r="T108" s="18" t="s">
        <v>142</v>
      </c>
      <c r="U108" s="18">
        <v>0.46</v>
      </c>
      <c r="V108" s="18" t="s">
        <v>1069</v>
      </c>
      <c r="W108" s="18" t="s">
        <v>1616</v>
      </c>
      <c r="X108" s="63" t="s">
        <v>1617</v>
      </c>
      <c r="Y108" s="18">
        <v>0.49023824875155902</v>
      </c>
      <c r="Z108" s="18">
        <v>2.6857913549932202</v>
      </c>
      <c r="AA108" s="18">
        <v>0</v>
      </c>
      <c r="AB108" s="18" t="s">
        <v>1431</v>
      </c>
      <c r="AC108" s="18" t="s">
        <v>1431</v>
      </c>
      <c r="AD108" s="18">
        <v>0</v>
      </c>
      <c r="AE108" s="18">
        <v>0.83392033611555105</v>
      </c>
      <c r="AF108" s="18">
        <v>0.270746758655385</v>
      </c>
      <c r="AG108" s="18">
        <v>0</v>
      </c>
      <c r="AH108" s="18" t="s">
        <v>1431</v>
      </c>
      <c r="AI108" s="18" t="s">
        <v>1431</v>
      </c>
      <c r="AJ108" s="18">
        <v>0</v>
      </c>
      <c r="AK108" s="18">
        <v>0.90957833364074203</v>
      </c>
      <c r="AL108" s="18">
        <v>0.26912896246003898</v>
      </c>
      <c r="AM108" s="18">
        <v>0</v>
      </c>
      <c r="AN108" s="18" t="s">
        <v>1431</v>
      </c>
      <c r="AO108" s="18" t="s">
        <v>1431</v>
      </c>
      <c r="AP108" s="18">
        <v>0</v>
      </c>
    </row>
    <row r="109" spans="1:42" x14ac:dyDescent="0.25">
      <c r="A109" s="18" t="s">
        <v>1069</v>
      </c>
      <c r="B109" s="18" t="s">
        <v>1618</v>
      </c>
      <c r="C109" s="63" t="s">
        <v>1619</v>
      </c>
      <c r="D109" s="18" t="s">
        <v>1909</v>
      </c>
      <c r="E109" s="18">
        <v>-1</v>
      </c>
      <c r="F109" s="18" t="s">
        <v>2102</v>
      </c>
      <c r="G109" s="18">
        <v>-120555</v>
      </c>
      <c r="H109" s="18">
        <v>13</v>
      </c>
      <c r="I109" s="18">
        <v>16</v>
      </c>
      <c r="J109" s="18">
        <v>19</v>
      </c>
      <c r="K109" s="18" t="s">
        <v>1071</v>
      </c>
      <c r="L109" s="18" t="s">
        <v>142</v>
      </c>
      <c r="M109" s="18">
        <v>0.46</v>
      </c>
      <c r="N109" s="18" t="s">
        <v>2109</v>
      </c>
      <c r="O109" s="18">
        <v>-86820</v>
      </c>
      <c r="P109" s="18">
        <v>12</v>
      </c>
      <c r="Q109" s="18">
        <v>21</v>
      </c>
      <c r="R109" s="18">
        <v>16</v>
      </c>
      <c r="S109" s="18" t="s">
        <v>1071</v>
      </c>
      <c r="T109" s="18" t="s">
        <v>142</v>
      </c>
      <c r="U109" s="18">
        <v>0.46</v>
      </c>
      <c r="V109" s="18" t="s">
        <v>1069</v>
      </c>
      <c r="W109" s="18" t="s">
        <v>1618</v>
      </c>
      <c r="X109" s="63" t="s">
        <v>1619</v>
      </c>
      <c r="Y109" s="18">
        <v>0.81872977130603597</v>
      </c>
      <c r="Z109" s="18">
        <v>0</v>
      </c>
      <c r="AA109" s="18">
        <v>0</v>
      </c>
      <c r="AB109" s="18">
        <v>0.73954112191357901</v>
      </c>
      <c r="AC109" s="18">
        <v>1.1563525052469601</v>
      </c>
      <c r="AD109" s="18">
        <v>0</v>
      </c>
      <c r="AE109" s="18" t="s">
        <v>1431</v>
      </c>
      <c r="AF109" s="18" t="s">
        <v>1431</v>
      </c>
      <c r="AG109" s="18">
        <v>0</v>
      </c>
      <c r="AH109" s="18">
        <v>0.85326148542980695</v>
      </c>
      <c r="AI109" s="18">
        <v>-0.83508372827482003</v>
      </c>
      <c r="AJ109" s="18">
        <v>0</v>
      </c>
      <c r="AK109" s="18" t="s">
        <v>1431</v>
      </c>
      <c r="AL109" s="18" t="s">
        <v>1431</v>
      </c>
      <c r="AM109" s="18">
        <v>0</v>
      </c>
      <c r="AN109" s="18">
        <v>0.881047130994697</v>
      </c>
      <c r="AO109" s="18">
        <v>0.64578692880578503</v>
      </c>
      <c r="AP109" s="18">
        <v>0</v>
      </c>
    </row>
    <row r="110" spans="1:42" x14ac:dyDescent="0.25">
      <c r="A110" s="18" t="s">
        <v>1069</v>
      </c>
      <c r="B110" s="18" t="s">
        <v>1620</v>
      </c>
      <c r="C110" s="63" t="s">
        <v>1621</v>
      </c>
      <c r="D110" s="18" t="s">
        <v>1910</v>
      </c>
      <c r="E110" s="18">
        <v>1</v>
      </c>
      <c r="F110" s="18" t="s">
        <v>2102</v>
      </c>
      <c r="G110" s="18">
        <v>120700</v>
      </c>
      <c r="H110" s="18">
        <v>13</v>
      </c>
      <c r="I110" s="18">
        <v>16</v>
      </c>
      <c r="J110" s="18">
        <v>19</v>
      </c>
      <c r="K110" s="18" t="s">
        <v>1071</v>
      </c>
      <c r="L110" s="18" t="s">
        <v>142</v>
      </c>
      <c r="M110" s="18">
        <v>0.46</v>
      </c>
      <c r="N110" s="18" t="s">
        <v>2109</v>
      </c>
      <c r="O110" s="18">
        <v>86965</v>
      </c>
      <c r="P110" s="18">
        <v>12</v>
      </c>
      <c r="Q110" s="18">
        <v>21</v>
      </c>
      <c r="R110" s="18">
        <v>16</v>
      </c>
      <c r="S110" s="18" t="s">
        <v>1071</v>
      </c>
      <c r="T110" s="18" t="s">
        <v>142</v>
      </c>
      <c r="U110" s="18">
        <v>0.46</v>
      </c>
      <c r="V110" s="18" t="s">
        <v>1069</v>
      </c>
      <c r="W110" s="18" t="s">
        <v>1620</v>
      </c>
      <c r="X110" s="63" t="s">
        <v>1621</v>
      </c>
      <c r="Y110" s="18">
        <v>0.93497362743524803</v>
      </c>
      <c r="Z110" s="18">
        <v>-0.68241694305778</v>
      </c>
      <c r="AA110" s="18">
        <v>0</v>
      </c>
      <c r="AB110" s="18">
        <v>0.87948117499064504</v>
      </c>
      <c r="AC110" s="18">
        <v>-0.97900200162510398</v>
      </c>
      <c r="AD110" s="18">
        <v>0</v>
      </c>
      <c r="AE110" s="18">
        <v>0.92574120880906696</v>
      </c>
      <c r="AF110" s="18">
        <v>-0.78980752120080999</v>
      </c>
      <c r="AG110" s="18">
        <v>0</v>
      </c>
      <c r="AH110" s="18">
        <v>1.26565424807268E-14</v>
      </c>
      <c r="AI110" s="18">
        <v>-5.7824446768762101</v>
      </c>
      <c r="AJ110" s="18" t="s">
        <v>1421</v>
      </c>
      <c r="AK110" s="18">
        <v>5.6201004916545095E-7</v>
      </c>
      <c r="AL110" s="18">
        <v>-3.7150723502132501</v>
      </c>
      <c r="AM110" s="18" t="s">
        <v>1421</v>
      </c>
      <c r="AN110" s="18">
        <v>1.2215442950351801E-2</v>
      </c>
      <c r="AO110" s="18">
        <v>-2.2550496468693702</v>
      </c>
      <c r="AP110" s="18" t="s">
        <v>1421</v>
      </c>
    </row>
    <row r="111" spans="1:42" x14ac:dyDescent="0.25">
      <c r="A111" s="18" t="s">
        <v>1069</v>
      </c>
      <c r="B111" s="18" t="s">
        <v>1622</v>
      </c>
      <c r="C111" s="63" t="s">
        <v>1623</v>
      </c>
      <c r="D111" s="18" t="s">
        <v>1911</v>
      </c>
      <c r="E111" s="18">
        <v>-1</v>
      </c>
      <c r="F111" s="18" t="s">
        <v>2102</v>
      </c>
      <c r="G111" s="18">
        <v>-241194</v>
      </c>
      <c r="H111" s="18">
        <v>13</v>
      </c>
      <c r="I111" s="18">
        <v>16</v>
      </c>
      <c r="J111" s="18">
        <v>19</v>
      </c>
      <c r="K111" s="18" t="s">
        <v>1071</v>
      </c>
      <c r="L111" s="18" t="s">
        <v>142</v>
      </c>
      <c r="M111" s="18">
        <v>0.46</v>
      </c>
      <c r="N111" s="18" t="s">
        <v>2109</v>
      </c>
      <c r="O111" s="18">
        <v>-207459</v>
      </c>
      <c r="P111" s="18">
        <v>12</v>
      </c>
      <c r="Q111" s="18">
        <v>21</v>
      </c>
      <c r="R111" s="18">
        <v>16</v>
      </c>
      <c r="S111" s="18" t="s">
        <v>1071</v>
      </c>
      <c r="T111" s="18" t="s">
        <v>142</v>
      </c>
      <c r="U111" s="18">
        <v>0.46</v>
      </c>
      <c r="V111" s="18" t="s">
        <v>1069</v>
      </c>
      <c r="W111" s="18" t="s">
        <v>1622</v>
      </c>
      <c r="X111" s="63" t="s">
        <v>1623</v>
      </c>
      <c r="Y111" s="18">
        <v>0.81847947678815203</v>
      </c>
      <c r="Z111" s="18">
        <v>-1.54557296259927</v>
      </c>
      <c r="AA111" s="18">
        <v>0</v>
      </c>
      <c r="AB111" s="18">
        <v>1.4378399959546999E-7</v>
      </c>
      <c r="AC111" s="18">
        <v>-4.0907776113070202</v>
      </c>
      <c r="AD111" s="18" t="s">
        <v>1421</v>
      </c>
      <c r="AE111" s="18">
        <v>2.75407708638653E-7</v>
      </c>
      <c r="AF111" s="18">
        <v>-3.7966420897448501</v>
      </c>
      <c r="AG111" s="18" t="s">
        <v>1421</v>
      </c>
      <c r="AH111" s="18">
        <v>0.99607171200141698</v>
      </c>
      <c r="AI111" s="18">
        <v>-0.56600919756601498</v>
      </c>
      <c r="AJ111" s="18">
        <v>0</v>
      </c>
      <c r="AK111" s="18">
        <v>0.98653240349119897</v>
      </c>
      <c r="AL111" s="18">
        <v>-1.3826632863456001</v>
      </c>
      <c r="AM111" s="18">
        <v>0</v>
      </c>
      <c r="AN111" s="18">
        <v>0.99867904357586901</v>
      </c>
      <c r="AO111" s="18">
        <v>-0.29558684134975</v>
      </c>
      <c r="AP111" s="18">
        <v>0</v>
      </c>
    </row>
    <row r="112" spans="1:42" x14ac:dyDescent="0.25">
      <c r="A112" s="18" t="s">
        <v>1069</v>
      </c>
      <c r="B112" s="18" t="s">
        <v>1624</v>
      </c>
      <c r="C112" s="63" t="s">
        <v>1625</v>
      </c>
      <c r="D112" s="18" t="s">
        <v>1912</v>
      </c>
      <c r="E112" s="18">
        <v>1</v>
      </c>
      <c r="F112" s="18" t="s">
        <v>2103</v>
      </c>
      <c r="G112" s="18">
        <v>-294814</v>
      </c>
      <c r="H112" s="18">
        <v>8</v>
      </c>
      <c r="I112" s="18">
        <v>0</v>
      </c>
      <c r="J112" s="18">
        <v>0</v>
      </c>
      <c r="K112" s="18" t="s">
        <v>2012</v>
      </c>
      <c r="L112" s="18" t="s">
        <v>142</v>
      </c>
      <c r="M112" s="18">
        <v>0.46</v>
      </c>
      <c r="N112" s="18" t="s">
        <v>97</v>
      </c>
      <c r="O112" s="18" t="s">
        <v>97</v>
      </c>
      <c r="P112" s="18" t="s">
        <v>97</v>
      </c>
      <c r="Q112" s="18" t="s">
        <v>97</v>
      </c>
      <c r="R112" s="18" t="s">
        <v>97</v>
      </c>
      <c r="S112" s="18" t="s">
        <v>97</v>
      </c>
      <c r="T112" s="18" t="s">
        <v>97</v>
      </c>
      <c r="U112" s="18" t="s">
        <v>97</v>
      </c>
      <c r="V112" s="18" t="s">
        <v>1069</v>
      </c>
      <c r="W112" s="18" t="s">
        <v>1624</v>
      </c>
      <c r="X112" s="63" t="s">
        <v>1625</v>
      </c>
      <c r="Y112" s="18">
        <v>0.89434868722036798</v>
      </c>
      <c r="Z112" s="18">
        <v>0.48837532189872701</v>
      </c>
      <c r="AA112" s="18">
        <v>0</v>
      </c>
      <c r="AB112" s="18">
        <v>7.2936341592999596E-6</v>
      </c>
      <c r="AC112" s="18">
        <v>-3.5495738518709801</v>
      </c>
      <c r="AD112" s="18" t="s">
        <v>1421</v>
      </c>
      <c r="AE112" s="18">
        <v>0.147091136799544</v>
      </c>
      <c r="AF112" s="18">
        <v>-1.8789602404225401</v>
      </c>
      <c r="AG112" s="18">
        <v>0</v>
      </c>
      <c r="AH112" s="18">
        <v>0.57251193080145801</v>
      </c>
      <c r="AI112" s="18">
        <v>-1.3347049240918401</v>
      </c>
      <c r="AJ112" s="18">
        <v>0</v>
      </c>
      <c r="AK112" s="18">
        <v>0.77335426998274603</v>
      </c>
      <c r="AL112" s="18">
        <v>-1.17328250072009</v>
      </c>
      <c r="AM112" s="18">
        <v>0</v>
      </c>
      <c r="AN112" s="18">
        <v>0.77429909833591104</v>
      </c>
      <c r="AO112" s="18">
        <v>-1.03101762647491</v>
      </c>
      <c r="AP112" s="18">
        <v>0</v>
      </c>
    </row>
    <row r="113" spans="1:42" x14ac:dyDescent="0.25">
      <c r="A113" s="18" t="s">
        <v>1069</v>
      </c>
      <c r="B113" s="18" t="s">
        <v>1626</v>
      </c>
      <c r="C113" s="63" t="s">
        <v>1627</v>
      </c>
      <c r="D113" s="18" t="s">
        <v>1913</v>
      </c>
      <c r="E113" s="18">
        <v>-1</v>
      </c>
      <c r="F113" s="18" t="s">
        <v>2103</v>
      </c>
      <c r="G113" s="18">
        <v>-254662</v>
      </c>
      <c r="H113" s="18">
        <v>8</v>
      </c>
      <c r="I113" s="18">
        <v>0</v>
      </c>
      <c r="J113" s="18">
        <v>0</v>
      </c>
      <c r="K113" s="18" t="s">
        <v>2012</v>
      </c>
      <c r="L113" s="18" t="s">
        <v>142</v>
      </c>
      <c r="M113" s="18">
        <v>0.46</v>
      </c>
      <c r="N113" s="18" t="s">
        <v>97</v>
      </c>
      <c r="O113" s="18" t="s">
        <v>97</v>
      </c>
      <c r="P113" s="18" t="s">
        <v>97</v>
      </c>
      <c r="Q113" s="18" t="s">
        <v>97</v>
      </c>
      <c r="R113" s="18" t="s">
        <v>97</v>
      </c>
      <c r="S113" s="18" t="s">
        <v>97</v>
      </c>
      <c r="T113" s="18" t="s">
        <v>97</v>
      </c>
      <c r="U113" s="18" t="s">
        <v>97</v>
      </c>
      <c r="V113" s="18" t="s">
        <v>1069</v>
      </c>
      <c r="W113" s="18" t="s">
        <v>1626</v>
      </c>
      <c r="X113" s="63" t="s">
        <v>1627</v>
      </c>
      <c r="Y113" s="18">
        <v>6.8527801725066007E-2</v>
      </c>
      <c r="Z113" s="18">
        <v>-3.14561175126101</v>
      </c>
      <c r="AA113" s="18" t="s">
        <v>1421</v>
      </c>
      <c r="AB113" s="18" t="s">
        <v>1431</v>
      </c>
      <c r="AC113" s="18" t="s">
        <v>1431</v>
      </c>
      <c r="AD113" s="18">
        <v>0</v>
      </c>
      <c r="AE113" s="18">
        <v>0.21159051973496601</v>
      </c>
      <c r="AF113" s="18">
        <v>2.5810767760978601</v>
      </c>
      <c r="AG113" s="18">
        <v>0</v>
      </c>
      <c r="AH113" s="18" t="s">
        <v>1431</v>
      </c>
      <c r="AI113" s="18" t="s">
        <v>1431</v>
      </c>
      <c r="AJ113" s="18">
        <v>0</v>
      </c>
      <c r="AK113" s="18" t="s">
        <v>1431</v>
      </c>
      <c r="AL113" s="18" t="s">
        <v>1431</v>
      </c>
      <c r="AM113" s="18">
        <v>0</v>
      </c>
      <c r="AN113" s="18" t="s">
        <v>1431</v>
      </c>
      <c r="AO113" s="18" t="s">
        <v>1431</v>
      </c>
      <c r="AP113" s="18">
        <v>0</v>
      </c>
    </row>
    <row r="114" spans="1:42" x14ac:dyDescent="0.25">
      <c r="A114" s="18" t="s">
        <v>1069</v>
      </c>
      <c r="B114" s="18" t="s">
        <v>1628</v>
      </c>
      <c r="C114" s="63" t="s">
        <v>1629</v>
      </c>
      <c r="D114" s="18" t="s">
        <v>1914</v>
      </c>
      <c r="E114" s="18">
        <v>-1</v>
      </c>
      <c r="F114" s="18" t="s">
        <v>2104</v>
      </c>
      <c r="G114" s="18">
        <v>492674</v>
      </c>
      <c r="H114" s="18">
        <v>23</v>
      </c>
      <c r="I114" s="18">
        <v>30</v>
      </c>
      <c r="J114" s="18">
        <v>18</v>
      </c>
      <c r="K114" s="18" t="s">
        <v>1096</v>
      </c>
      <c r="L114" s="18" t="s">
        <v>142</v>
      </c>
      <c r="M114" s="18">
        <v>0.69</v>
      </c>
      <c r="N114" s="18" t="s">
        <v>97</v>
      </c>
      <c r="O114" s="18" t="s">
        <v>97</v>
      </c>
      <c r="P114" s="18" t="s">
        <v>97</v>
      </c>
      <c r="Q114" s="18" t="s">
        <v>97</v>
      </c>
      <c r="R114" s="18" t="s">
        <v>97</v>
      </c>
      <c r="S114" s="18" t="s">
        <v>97</v>
      </c>
      <c r="T114" s="18" t="s">
        <v>97</v>
      </c>
      <c r="U114" s="18" t="s">
        <v>97</v>
      </c>
      <c r="V114" s="18" t="s">
        <v>1069</v>
      </c>
      <c r="W114" s="18" t="s">
        <v>1628</v>
      </c>
      <c r="X114" s="63" t="s">
        <v>1629</v>
      </c>
      <c r="Y114" s="18">
        <v>0.74287210537750603</v>
      </c>
      <c r="Z114" s="18">
        <v>1.04795303012439</v>
      </c>
      <c r="AA114" s="18">
        <v>0</v>
      </c>
      <c r="AB114" s="18">
        <v>0.24993736070307801</v>
      </c>
      <c r="AC114" s="18">
        <v>2.0663531402132</v>
      </c>
      <c r="AD114" s="18">
        <v>0</v>
      </c>
      <c r="AE114" s="18">
        <v>0.81776007636759895</v>
      </c>
      <c r="AF114" s="18">
        <v>-0.52327809191679597</v>
      </c>
      <c r="AG114" s="18">
        <v>0</v>
      </c>
      <c r="AH114" s="18">
        <v>0.85657017413927805</v>
      </c>
      <c r="AI114" s="18">
        <v>0.54516046120432704</v>
      </c>
      <c r="AJ114" s="18">
        <v>0</v>
      </c>
      <c r="AK114" s="18">
        <v>0.79547627686423605</v>
      </c>
      <c r="AL114" s="18">
        <v>1.0390060866577999</v>
      </c>
      <c r="AM114" s="18">
        <v>0</v>
      </c>
      <c r="AN114" s="18">
        <v>0.88603175558821901</v>
      </c>
      <c r="AO114" s="18">
        <v>0</v>
      </c>
      <c r="AP114" s="18">
        <v>0</v>
      </c>
    </row>
    <row r="115" spans="1:42" x14ac:dyDescent="0.25">
      <c r="A115" s="18" t="s">
        <v>1069</v>
      </c>
      <c r="B115" s="18" t="s">
        <v>1630</v>
      </c>
      <c r="C115" s="63" t="s">
        <v>1631</v>
      </c>
      <c r="D115" s="18" t="s">
        <v>1915</v>
      </c>
      <c r="E115" s="18">
        <v>1</v>
      </c>
      <c r="F115" s="18" t="s">
        <v>2104</v>
      </c>
      <c r="G115" s="18">
        <v>-417307</v>
      </c>
      <c r="H115" s="18">
        <v>23</v>
      </c>
      <c r="I115" s="18">
        <v>30</v>
      </c>
      <c r="J115" s="18">
        <v>18</v>
      </c>
      <c r="K115" s="18" t="s">
        <v>1096</v>
      </c>
      <c r="L115" s="18" t="s">
        <v>142</v>
      </c>
      <c r="M115" s="18">
        <v>0.69</v>
      </c>
      <c r="N115" s="18" t="s">
        <v>97</v>
      </c>
      <c r="O115" s="18" t="s">
        <v>97</v>
      </c>
      <c r="P115" s="18" t="s">
        <v>97</v>
      </c>
      <c r="Q115" s="18" t="s">
        <v>97</v>
      </c>
      <c r="R115" s="18" t="s">
        <v>97</v>
      </c>
      <c r="S115" s="18" t="s">
        <v>97</v>
      </c>
      <c r="T115" s="18" t="s">
        <v>97</v>
      </c>
      <c r="U115" s="18" t="s">
        <v>97</v>
      </c>
      <c r="V115" s="18" t="s">
        <v>1069</v>
      </c>
      <c r="W115" s="18" t="s">
        <v>1630</v>
      </c>
      <c r="X115" s="63" t="s">
        <v>1631</v>
      </c>
      <c r="Y115" s="18">
        <v>0.326510762040775</v>
      </c>
      <c r="Z115" s="18">
        <v>-1.5674446541636999</v>
      </c>
      <c r="AA115" s="18">
        <v>0</v>
      </c>
      <c r="AB115" s="18">
        <v>0.424405449447609</v>
      </c>
      <c r="AC115" s="18">
        <v>-1.41076856678764</v>
      </c>
      <c r="AD115" s="18">
        <v>0</v>
      </c>
      <c r="AE115" s="18">
        <v>0.38978247370336899</v>
      </c>
      <c r="AF115" s="18">
        <v>-1.50808534943994</v>
      </c>
      <c r="AG115" s="18">
        <v>0</v>
      </c>
      <c r="AH115" s="18">
        <v>0.94588287805054205</v>
      </c>
      <c r="AI115" s="18">
        <v>-0.303625618713881</v>
      </c>
      <c r="AJ115" s="18">
        <v>0</v>
      </c>
      <c r="AK115" s="18">
        <v>0.67969701975240104</v>
      </c>
      <c r="AL115" s="18">
        <v>-1.32426316785683</v>
      </c>
      <c r="AM115" s="18">
        <v>0</v>
      </c>
      <c r="AN115" s="18">
        <v>0.94714938129472703</v>
      </c>
      <c r="AO115" s="18">
        <v>-3.7953739739302599E-2</v>
      </c>
      <c r="AP115" s="18">
        <v>0</v>
      </c>
    </row>
    <row r="116" spans="1:42" x14ac:dyDescent="0.25">
      <c r="A116" s="18" t="s">
        <v>1069</v>
      </c>
      <c r="B116" s="18" t="s">
        <v>1632</v>
      </c>
      <c r="C116" s="63" t="s">
        <v>1633</v>
      </c>
      <c r="D116" s="18" t="s">
        <v>1916</v>
      </c>
      <c r="E116" s="18">
        <v>-1</v>
      </c>
      <c r="F116" s="18" t="s">
        <v>2104</v>
      </c>
      <c r="G116" s="18">
        <v>-441197</v>
      </c>
      <c r="H116" s="18">
        <v>23</v>
      </c>
      <c r="I116" s="18">
        <v>30</v>
      </c>
      <c r="J116" s="18">
        <v>18</v>
      </c>
      <c r="K116" s="18" t="s">
        <v>1096</v>
      </c>
      <c r="L116" s="18" t="s">
        <v>142</v>
      </c>
      <c r="M116" s="18">
        <v>0.69</v>
      </c>
      <c r="N116" s="18" t="s">
        <v>97</v>
      </c>
      <c r="O116" s="18" t="s">
        <v>97</v>
      </c>
      <c r="P116" s="18" t="s">
        <v>97</v>
      </c>
      <c r="Q116" s="18" t="s">
        <v>97</v>
      </c>
      <c r="R116" s="18" t="s">
        <v>97</v>
      </c>
      <c r="S116" s="18" t="s">
        <v>97</v>
      </c>
      <c r="T116" s="18" t="s">
        <v>97</v>
      </c>
      <c r="U116" s="18" t="s">
        <v>97</v>
      </c>
      <c r="V116" s="18" t="s">
        <v>1069</v>
      </c>
      <c r="W116" s="18" t="s">
        <v>1632</v>
      </c>
      <c r="X116" s="63" t="s">
        <v>1633</v>
      </c>
      <c r="Y116" s="18">
        <v>0.806265066008515</v>
      </c>
      <c r="Z116" s="18">
        <v>-0.58959279528011699</v>
      </c>
      <c r="AA116" s="18">
        <v>0</v>
      </c>
      <c r="AB116" s="18">
        <v>0.535305285627241</v>
      </c>
      <c r="AC116" s="18">
        <v>1.3141910875443401</v>
      </c>
      <c r="AD116" s="18">
        <v>0</v>
      </c>
      <c r="AE116" s="18">
        <v>0.80217255780568897</v>
      </c>
      <c r="AF116" s="18">
        <v>0.345118806820854</v>
      </c>
      <c r="AG116" s="18">
        <v>0</v>
      </c>
      <c r="AH116" s="18">
        <v>0.87779413311429499</v>
      </c>
      <c r="AI116" s="18">
        <v>4.82909141251298E-2</v>
      </c>
      <c r="AJ116" s="18">
        <v>0</v>
      </c>
      <c r="AK116" s="18">
        <v>0.77339421729656999</v>
      </c>
      <c r="AL116" s="18">
        <v>-1.1509716285195399</v>
      </c>
      <c r="AM116" s="18">
        <v>0</v>
      </c>
      <c r="AN116" s="18">
        <v>0.79780441984210404</v>
      </c>
      <c r="AO116" s="18">
        <v>-1.0709010557941301</v>
      </c>
      <c r="AP116" s="18">
        <v>0</v>
      </c>
    </row>
    <row r="117" spans="1:42" x14ac:dyDescent="0.25">
      <c r="A117" s="18" t="s">
        <v>1150</v>
      </c>
      <c r="B117" s="18" t="s">
        <v>1634</v>
      </c>
      <c r="C117" s="63" t="s">
        <v>1635</v>
      </c>
      <c r="D117" s="18" t="s">
        <v>1917</v>
      </c>
      <c r="E117" s="18">
        <v>1</v>
      </c>
      <c r="F117" s="18" t="s">
        <v>2105</v>
      </c>
      <c r="G117" s="18">
        <v>-372126</v>
      </c>
      <c r="H117" s="18">
        <v>10</v>
      </c>
      <c r="I117" s="18">
        <v>0</v>
      </c>
      <c r="J117" s="18">
        <v>10</v>
      </c>
      <c r="K117" s="18" t="s">
        <v>2013</v>
      </c>
      <c r="L117" s="18" t="s">
        <v>126</v>
      </c>
      <c r="M117" s="18">
        <v>-0.68</v>
      </c>
      <c r="N117" s="18" t="s">
        <v>97</v>
      </c>
      <c r="O117" s="18" t="s">
        <v>97</v>
      </c>
      <c r="P117" s="18" t="s">
        <v>97</v>
      </c>
      <c r="Q117" s="18" t="s">
        <v>97</v>
      </c>
      <c r="R117" s="18" t="s">
        <v>97</v>
      </c>
      <c r="S117" s="18" t="s">
        <v>97</v>
      </c>
      <c r="T117" s="18" t="s">
        <v>97</v>
      </c>
      <c r="U117" s="18" t="s">
        <v>97</v>
      </c>
      <c r="V117" s="18" t="s">
        <v>1150</v>
      </c>
      <c r="W117" s="18" t="s">
        <v>1634</v>
      </c>
      <c r="X117" s="63" t="s">
        <v>1635</v>
      </c>
      <c r="Y117" s="18">
        <v>0.82439566661036201</v>
      </c>
      <c r="Z117" s="18">
        <v>0.67815737423415601</v>
      </c>
      <c r="AA117" s="18">
        <v>0</v>
      </c>
      <c r="AB117" s="18">
        <v>0.75313282038986096</v>
      </c>
      <c r="AC117" s="18">
        <v>0.59515209874761998</v>
      </c>
      <c r="AD117" s="18">
        <v>0</v>
      </c>
      <c r="AE117" s="18">
        <v>0.85931140550896001</v>
      </c>
      <c r="AF117" s="18">
        <v>-0.34231584160970402</v>
      </c>
      <c r="AG117" s="18">
        <v>0</v>
      </c>
      <c r="AH117" s="18">
        <v>0.90161217394374604</v>
      </c>
      <c r="AI117" s="18">
        <v>-0.30436900549357299</v>
      </c>
      <c r="AJ117" s="18">
        <v>0</v>
      </c>
      <c r="AK117" s="18">
        <v>0.91926073252130602</v>
      </c>
      <c r="AL117" s="18">
        <v>0.47513732669762498</v>
      </c>
      <c r="AM117" s="18">
        <v>0</v>
      </c>
      <c r="AN117" s="18">
        <v>0.88344177869293905</v>
      </c>
      <c r="AO117" s="18">
        <v>0</v>
      </c>
      <c r="AP117" s="18">
        <v>0</v>
      </c>
    </row>
    <row r="118" spans="1:42" x14ac:dyDescent="0.25">
      <c r="A118" s="18" t="s">
        <v>1150</v>
      </c>
      <c r="B118" s="18" t="s">
        <v>1636</v>
      </c>
      <c r="C118" s="63" t="s">
        <v>1637</v>
      </c>
      <c r="D118" s="18" t="s">
        <v>1918</v>
      </c>
      <c r="E118" s="18">
        <v>1</v>
      </c>
      <c r="F118" s="18" t="s">
        <v>2105</v>
      </c>
      <c r="G118" s="18">
        <v>-278308</v>
      </c>
      <c r="H118" s="18">
        <v>10</v>
      </c>
      <c r="I118" s="18">
        <v>0</v>
      </c>
      <c r="J118" s="18">
        <v>10</v>
      </c>
      <c r="K118" s="18" t="s">
        <v>2013</v>
      </c>
      <c r="L118" s="18" t="s">
        <v>126</v>
      </c>
      <c r="M118" s="18">
        <v>-0.68</v>
      </c>
      <c r="N118" s="18" t="s">
        <v>97</v>
      </c>
      <c r="O118" s="18" t="s">
        <v>97</v>
      </c>
      <c r="P118" s="18" t="s">
        <v>97</v>
      </c>
      <c r="Q118" s="18" t="s">
        <v>97</v>
      </c>
      <c r="R118" s="18" t="s">
        <v>97</v>
      </c>
      <c r="S118" s="18" t="s">
        <v>97</v>
      </c>
      <c r="T118" s="18" t="s">
        <v>97</v>
      </c>
      <c r="U118" s="18" t="s">
        <v>97</v>
      </c>
      <c r="V118" s="18" t="s">
        <v>1150</v>
      </c>
      <c r="W118" s="18" t="s">
        <v>1636</v>
      </c>
      <c r="X118" s="63" t="s">
        <v>1637</v>
      </c>
      <c r="Y118" s="18">
        <v>0.76500333520670405</v>
      </c>
      <c r="Z118" s="18">
        <v>-0.76125799567298502</v>
      </c>
      <c r="AA118" s="18">
        <v>0</v>
      </c>
      <c r="AB118" s="18">
        <v>0.185384308620685</v>
      </c>
      <c r="AC118" s="18">
        <v>-1.7563170112523201</v>
      </c>
      <c r="AD118" s="18">
        <v>0</v>
      </c>
      <c r="AE118" s="18">
        <v>0.117265134637605</v>
      </c>
      <c r="AF118" s="18">
        <v>-1.9036647794885799</v>
      </c>
      <c r="AG118" s="18">
        <v>0</v>
      </c>
      <c r="AH118" s="18">
        <v>1.81040180043812E-3</v>
      </c>
      <c r="AI118" s="18">
        <v>-2.6777712839885299</v>
      </c>
      <c r="AJ118" s="18" t="s">
        <v>1421</v>
      </c>
      <c r="AK118" s="18">
        <v>0.72590416394060997</v>
      </c>
      <c r="AL118" s="18">
        <v>-1.2832904771810101</v>
      </c>
      <c r="AM118" s="18">
        <v>0</v>
      </c>
      <c r="AN118" s="18">
        <v>6.0821052972963602E-3</v>
      </c>
      <c r="AO118" s="18">
        <v>-2.4665557537920999</v>
      </c>
      <c r="AP118" s="18" t="s">
        <v>1421</v>
      </c>
    </row>
    <row r="119" spans="1:42" x14ac:dyDescent="0.25">
      <c r="A119" s="18" t="s">
        <v>1150</v>
      </c>
      <c r="B119" s="18" t="s">
        <v>1638</v>
      </c>
      <c r="C119" s="63" t="s">
        <v>1639</v>
      </c>
      <c r="D119" s="18" t="s">
        <v>1919</v>
      </c>
      <c r="E119" s="18">
        <v>1</v>
      </c>
      <c r="F119" s="18" t="s">
        <v>2105</v>
      </c>
      <c r="G119" s="18">
        <v>-238674</v>
      </c>
      <c r="H119" s="18">
        <v>10</v>
      </c>
      <c r="I119" s="18">
        <v>0</v>
      </c>
      <c r="J119" s="18">
        <v>10</v>
      </c>
      <c r="K119" s="18" t="s">
        <v>2013</v>
      </c>
      <c r="L119" s="18" t="s">
        <v>126</v>
      </c>
      <c r="M119" s="18">
        <v>-0.68</v>
      </c>
      <c r="N119" s="18" t="s">
        <v>97</v>
      </c>
      <c r="O119" s="18" t="s">
        <v>97</v>
      </c>
      <c r="P119" s="18" t="s">
        <v>97</v>
      </c>
      <c r="Q119" s="18" t="s">
        <v>97</v>
      </c>
      <c r="R119" s="18" t="s">
        <v>97</v>
      </c>
      <c r="S119" s="18" t="s">
        <v>97</v>
      </c>
      <c r="T119" s="18" t="s">
        <v>97</v>
      </c>
      <c r="U119" s="18" t="s">
        <v>97</v>
      </c>
      <c r="V119" s="18" t="s">
        <v>1150</v>
      </c>
      <c r="W119" s="18" t="s">
        <v>1638</v>
      </c>
      <c r="X119" s="63" t="s">
        <v>1639</v>
      </c>
      <c r="Y119" s="18">
        <v>0.59074123325142203</v>
      </c>
      <c r="Z119" s="18">
        <v>1.5793667662970801</v>
      </c>
      <c r="AA119" s="18">
        <v>0</v>
      </c>
      <c r="AB119" s="18">
        <v>0.74088949469964205</v>
      </c>
      <c r="AC119" s="18">
        <v>0.54720785872070299</v>
      </c>
      <c r="AD119" s="18">
        <v>0</v>
      </c>
      <c r="AE119" s="18">
        <v>0.78546257646823203</v>
      </c>
      <c r="AF119" s="18">
        <v>-0.44691557828130302</v>
      </c>
      <c r="AG119" s="18">
        <v>0</v>
      </c>
      <c r="AH119" s="18">
        <v>0.87468223264186595</v>
      </c>
      <c r="AI119" s="18">
        <v>-0.216086860473717</v>
      </c>
      <c r="AJ119" s="18">
        <v>0</v>
      </c>
      <c r="AK119" s="18">
        <v>0.87281857524881401</v>
      </c>
      <c r="AL119" s="18">
        <v>0.47889146756095802</v>
      </c>
      <c r="AM119" s="18">
        <v>0</v>
      </c>
      <c r="AN119" s="18">
        <v>0.84200645656176898</v>
      </c>
      <c r="AO119" s="18">
        <v>-0.61384911728628799</v>
      </c>
      <c r="AP119" s="18">
        <v>0</v>
      </c>
    </row>
    <row r="120" spans="1:42" x14ac:dyDescent="0.25">
      <c r="A120" s="18" t="s">
        <v>1150</v>
      </c>
      <c r="B120" s="18" t="s">
        <v>1640</v>
      </c>
      <c r="C120" s="63" t="s">
        <v>1641</v>
      </c>
      <c r="D120" s="18" t="s">
        <v>1920</v>
      </c>
      <c r="E120" s="18">
        <v>1</v>
      </c>
      <c r="F120" s="18" t="s">
        <v>2105</v>
      </c>
      <c r="G120" s="18">
        <v>-202213</v>
      </c>
      <c r="H120" s="18">
        <v>10</v>
      </c>
      <c r="I120" s="18">
        <v>0</v>
      </c>
      <c r="J120" s="18">
        <v>10</v>
      </c>
      <c r="K120" s="18" t="s">
        <v>2013</v>
      </c>
      <c r="L120" s="18" t="s">
        <v>126</v>
      </c>
      <c r="M120" s="18">
        <v>-0.68</v>
      </c>
      <c r="N120" s="18" t="s">
        <v>97</v>
      </c>
      <c r="O120" s="18" t="s">
        <v>97</v>
      </c>
      <c r="P120" s="18" t="s">
        <v>97</v>
      </c>
      <c r="Q120" s="18" t="s">
        <v>97</v>
      </c>
      <c r="R120" s="18" t="s">
        <v>97</v>
      </c>
      <c r="S120" s="18" t="s">
        <v>97</v>
      </c>
      <c r="T120" s="18" t="s">
        <v>97</v>
      </c>
      <c r="U120" s="18" t="s">
        <v>97</v>
      </c>
      <c r="V120" s="18" t="s">
        <v>1150</v>
      </c>
      <c r="W120" s="18" t="s">
        <v>1640</v>
      </c>
      <c r="X120" s="63" t="s">
        <v>1641</v>
      </c>
      <c r="Y120" s="18">
        <v>5.3286575152355898E-10</v>
      </c>
      <c r="Z120" s="18">
        <v>6.7125965716445499</v>
      </c>
      <c r="AA120" s="18" t="s">
        <v>1428</v>
      </c>
      <c r="AB120" s="18">
        <v>7.3475393834051606E-2</v>
      </c>
      <c r="AC120" s="18">
        <v>3.0266503621721998</v>
      </c>
      <c r="AD120" s="18" t="s">
        <v>1428</v>
      </c>
      <c r="AE120" s="18">
        <v>0.49551326109481397</v>
      </c>
      <c r="AF120" s="18">
        <v>2.62675148361489</v>
      </c>
      <c r="AG120" s="18">
        <v>0</v>
      </c>
      <c r="AH120" s="18" t="s">
        <v>1431</v>
      </c>
      <c r="AI120" s="18" t="s">
        <v>1431</v>
      </c>
      <c r="AJ120" s="18">
        <v>0</v>
      </c>
      <c r="AK120" s="18">
        <v>0.13081107879360601</v>
      </c>
      <c r="AL120" s="18">
        <v>3.6733720604162698</v>
      </c>
      <c r="AM120" s="18">
        <v>0</v>
      </c>
      <c r="AN120" s="18">
        <v>0.31682163568674399</v>
      </c>
      <c r="AO120" s="18">
        <v>3.1342527405421201</v>
      </c>
      <c r="AP120" s="18">
        <v>0</v>
      </c>
    </row>
    <row r="121" spans="1:42" x14ac:dyDescent="0.25">
      <c r="A121" s="18" t="s">
        <v>1150</v>
      </c>
      <c r="B121" s="18" t="s">
        <v>1642</v>
      </c>
      <c r="C121" s="63" t="s">
        <v>1643</v>
      </c>
      <c r="D121" s="18" t="s">
        <v>1921</v>
      </c>
      <c r="E121" s="18">
        <v>-1</v>
      </c>
      <c r="F121" s="18" t="s">
        <v>2105</v>
      </c>
      <c r="G121" s="18">
        <v>175079</v>
      </c>
      <c r="H121" s="18">
        <v>10</v>
      </c>
      <c r="I121" s="18">
        <v>0</v>
      </c>
      <c r="J121" s="18">
        <v>10</v>
      </c>
      <c r="K121" s="18" t="s">
        <v>2013</v>
      </c>
      <c r="L121" s="18" t="s">
        <v>126</v>
      </c>
      <c r="M121" s="18">
        <v>-0.68</v>
      </c>
      <c r="N121" s="18" t="s">
        <v>97</v>
      </c>
      <c r="O121" s="18" t="s">
        <v>97</v>
      </c>
      <c r="P121" s="18" t="s">
        <v>97</v>
      </c>
      <c r="Q121" s="18" t="s">
        <v>97</v>
      </c>
      <c r="R121" s="18" t="s">
        <v>97</v>
      </c>
      <c r="S121" s="18" t="s">
        <v>97</v>
      </c>
      <c r="T121" s="18" t="s">
        <v>97</v>
      </c>
      <c r="U121" s="18" t="s">
        <v>97</v>
      </c>
      <c r="V121" s="18" t="s">
        <v>1150</v>
      </c>
      <c r="W121" s="18" t="s">
        <v>1642</v>
      </c>
      <c r="X121" s="63" t="s">
        <v>1643</v>
      </c>
      <c r="Y121" s="18">
        <v>0.40622173733245498</v>
      </c>
      <c r="Z121" s="18">
        <v>1.5766550775649699</v>
      </c>
      <c r="AA121" s="18">
        <v>0</v>
      </c>
      <c r="AB121" s="18">
        <v>0.75590965533693</v>
      </c>
      <c r="AC121" s="18">
        <v>0.45793339688401602</v>
      </c>
      <c r="AD121" s="18">
        <v>0</v>
      </c>
      <c r="AE121" s="18">
        <v>0.77284732969485603</v>
      </c>
      <c r="AF121" s="18">
        <v>0.61133549677514698</v>
      </c>
      <c r="AG121" s="18">
        <v>0</v>
      </c>
      <c r="AH121" s="18">
        <v>0.86328520444726498</v>
      </c>
      <c r="AI121" s="18">
        <v>0.37232478214446402</v>
      </c>
      <c r="AJ121" s="18">
        <v>0</v>
      </c>
      <c r="AK121" s="18">
        <v>0.88685137491059396</v>
      </c>
      <c r="AL121" s="18">
        <v>0.275621001562389</v>
      </c>
      <c r="AM121" s="18">
        <v>0</v>
      </c>
      <c r="AN121" s="18">
        <v>0.84200645656176898</v>
      </c>
      <c r="AO121" s="18">
        <v>-0.61384911728628799</v>
      </c>
      <c r="AP121" s="18">
        <v>0</v>
      </c>
    </row>
    <row r="122" spans="1:42" x14ac:dyDescent="0.25">
      <c r="A122" s="18" t="s">
        <v>1150</v>
      </c>
      <c r="B122" s="18" t="s">
        <v>1644</v>
      </c>
      <c r="C122" s="63" t="s">
        <v>1645</v>
      </c>
      <c r="D122" s="18" t="s">
        <v>1922</v>
      </c>
      <c r="E122" s="18">
        <v>-1</v>
      </c>
      <c r="F122" s="18" t="s">
        <v>2105</v>
      </c>
      <c r="G122" s="18">
        <v>171914</v>
      </c>
      <c r="H122" s="18">
        <v>10</v>
      </c>
      <c r="I122" s="18">
        <v>0</v>
      </c>
      <c r="J122" s="18">
        <v>10</v>
      </c>
      <c r="K122" s="18" t="s">
        <v>2013</v>
      </c>
      <c r="L122" s="18" t="s">
        <v>126</v>
      </c>
      <c r="M122" s="18">
        <v>-0.68</v>
      </c>
      <c r="N122" s="18" t="s">
        <v>97</v>
      </c>
      <c r="O122" s="18" t="s">
        <v>97</v>
      </c>
      <c r="P122" s="18" t="s">
        <v>97</v>
      </c>
      <c r="Q122" s="18" t="s">
        <v>97</v>
      </c>
      <c r="R122" s="18" t="s">
        <v>97</v>
      </c>
      <c r="S122" s="18" t="s">
        <v>97</v>
      </c>
      <c r="T122" s="18" t="s">
        <v>97</v>
      </c>
      <c r="U122" s="18" t="s">
        <v>97</v>
      </c>
      <c r="V122" s="18" t="s">
        <v>1150</v>
      </c>
      <c r="W122" s="18" t="s">
        <v>1644</v>
      </c>
      <c r="X122" s="63" t="s">
        <v>1645</v>
      </c>
      <c r="Y122" s="18">
        <v>0.66209709812158102</v>
      </c>
      <c r="Z122" s="18">
        <v>1.08373229187867</v>
      </c>
      <c r="AA122" s="18">
        <v>0</v>
      </c>
      <c r="AB122" s="18">
        <v>0.69700624669384004</v>
      </c>
      <c r="AC122" s="18">
        <v>0.76465412007982303</v>
      </c>
      <c r="AD122" s="18">
        <v>0</v>
      </c>
      <c r="AE122" s="18">
        <v>0.79642511109775604</v>
      </c>
      <c r="AF122" s="18">
        <v>0.29660597243948</v>
      </c>
      <c r="AG122" s="18">
        <v>0</v>
      </c>
      <c r="AH122" s="18">
        <v>0.88064497684327403</v>
      </c>
      <c r="AI122" s="18">
        <v>-0.13272011166643199</v>
      </c>
      <c r="AJ122" s="18">
        <v>0</v>
      </c>
      <c r="AK122" s="18">
        <v>0.88290235967543595</v>
      </c>
      <c r="AL122" s="18">
        <v>0.51214141612127995</v>
      </c>
      <c r="AM122" s="18">
        <v>0</v>
      </c>
      <c r="AN122" s="18">
        <v>0.81684524649475998</v>
      </c>
      <c r="AO122" s="18">
        <v>-1.0903012700516901</v>
      </c>
      <c r="AP122" s="18">
        <v>0</v>
      </c>
    </row>
    <row r="123" spans="1:42" x14ac:dyDescent="0.25">
      <c r="A123" s="18" t="s">
        <v>1150</v>
      </c>
      <c r="B123" s="18" t="s">
        <v>1646</v>
      </c>
      <c r="C123" s="63" t="s">
        <v>1647</v>
      </c>
      <c r="D123" s="18" t="s">
        <v>1923</v>
      </c>
      <c r="E123" s="18">
        <v>1</v>
      </c>
      <c r="F123" s="18" t="s">
        <v>2105</v>
      </c>
      <c r="G123" s="18">
        <v>-165124</v>
      </c>
      <c r="H123" s="18">
        <v>10</v>
      </c>
      <c r="I123" s="18">
        <v>0</v>
      </c>
      <c r="J123" s="18">
        <v>10</v>
      </c>
      <c r="K123" s="18" t="s">
        <v>2013</v>
      </c>
      <c r="L123" s="18" t="s">
        <v>126</v>
      </c>
      <c r="M123" s="18">
        <v>-0.68</v>
      </c>
      <c r="N123" s="18" t="s">
        <v>97</v>
      </c>
      <c r="O123" s="18" t="s">
        <v>97</v>
      </c>
      <c r="P123" s="18" t="s">
        <v>97</v>
      </c>
      <c r="Q123" s="18" t="s">
        <v>97</v>
      </c>
      <c r="R123" s="18" t="s">
        <v>97</v>
      </c>
      <c r="S123" s="18" t="s">
        <v>97</v>
      </c>
      <c r="T123" s="18" t="s">
        <v>97</v>
      </c>
      <c r="U123" s="18" t="s">
        <v>97</v>
      </c>
      <c r="V123" s="18" t="s">
        <v>1150</v>
      </c>
      <c r="W123" s="18" t="s">
        <v>1646</v>
      </c>
      <c r="X123" s="63" t="s">
        <v>1647</v>
      </c>
      <c r="Y123" s="18">
        <v>0.91384492647025695</v>
      </c>
      <c r="Z123" s="18">
        <v>0.84567991514016805</v>
      </c>
      <c r="AA123" s="18">
        <v>0</v>
      </c>
      <c r="AB123" s="18">
        <v>0.94389778838066596</v>
      </c>
      <c r="AC123" s="18">
        <v>-0.43159294087519101</v>
      </c>
      <c r="AD123" s="18">
        <v>0</v>
      </c>
      <c r="AE123" s="18">
        <v>0.66334799164841496</v>
      </c>
      <c r="AF123" s="18">
        <v>-1.4221394079674901</v>
      </c>
      <c r="AG123" s="18">
        <v>0</v>
      </c>
      <c r="AH123" s="18">
        <v>0.74063460089657596</v>
      </c>
      <c r="AI123" s="18">
        <v>-1.2568135442314501</v>
      </c>
      <c r="AJ123" s="18">
        <v>0</v>
      </c>
      <c r="AK123" s="18">
        <v>0.986863994130043</v>
      </c>
      <c r="AL123" s="18">
        <v>-0.233315076665911</v>
      </c>
      <c r="AM123" s="18">
        <v>0</v>
      </c>
      <c r="AN123" s="18">
        <v>0.60972407363762404</v>
      </c>
      <c r="AO123" s="18">
        <v>-1.41790926441641</v>
      </c>
      <c r="AP123" s="18">
        <v>0</v>
      </c>
    </row>
    <row r="124" spans="1:42" x14ac:dyDescent="0.25">
      <c r="A124" s="18" t="s">
        <v>1150</v>
      </c>
      <c r="B124" s="18" t="s">
        <v>1648</v>
      </c>
      <c r="C124" s="63" t="s">
        <v>1649</v>
      </c>
      <c r="D124" s="18" t="s">
        <v>1924</v>
      </c>
      <c r="E124" s="18">
        <v>-1</v>
      </c>
      <c r="F124" s="18" t="s">
        <v>2105</v>
      </c>
      <c r="G124" s="18">
        <v>151387</v>
      </c>
      <c r="H124" s="18">
        <v>10</v>
      </c>
      <c r="I124" s="18">
        <v>0</v>
      </c>
      <c r="J124" s="18">
        <v>10</v>
      </c>
      <c r="K124" s="18" t="s">
        <v>2013</v>
      </c>
      <c r="L124" s="18" t="s">
        <v>126</v>
      </c>
      <c r="M124" s="18">
        <v>-0.68</v>
      </c>
      <c r="N124" s="18" t="s">
        <v>97</v>
      </c>
      <c r="O124" s="18" t="s">
        <v>97</v>
      </c>
      <c r="P124" s="18" t="s">
        <v>97</v>
      </c>
      <c r="Q124" s="18" t="s">
        <v>97</v>
      </c>
      <c r="R124" s="18" t="s">
        <v>97</v>
      </c>
      <c r="S124" s="18" t="s">
        <v>97</v>
      </c>
      <c r="T124" s="18" t="s">
        <v>97</v>
      </c>
      <c r="U124" s="18" t="s">
        <v>97</v>
      </c>
      <c r="V124" s="18" t="s">
        <v>1150</v>
      </c>
      <c r="W124" s="18" t="s">
        <v>1648</v>
      </c>
      <c r="X124" s="63" t="s">
        <v>1649</v>
      </c>
      <c r="Y124" s="18">
        <v>0.63895176313247903</v>
      </c>
      <c r="Z124" s="18">
        <v>1.48165318275409</v>
      </c>
      <c r="AA124" s="18">
        <v>0</v>
      </c>
      <c r="AB124" s="18">
        <v>5.4880534074441503E-2</v>
      </c>
      <c r="AC124" s="18">
        <v>-2.2652304201723599</v>
      </c>
      <c r="AD124" s="18" t="s">
        <v>1421</v>
      </c>
      <c r="AE124" s="18">
        <v>8.6044392721973395E-9</v>
      </c>
      <c r="AF124" s="18">
        <v>-4.0962378265924402</v>
      </c>
      <c r="AG124" s="18" t="s">
        <v>1421</v>
      </c>
      <c r="AH124" s="18">
        <v>0.98392687792895395</v>
      </c>
      <c r="AI124" s="18">
        <v>-0.12283735041086501</v>
      </c>
      <c r="AJ124" s="18">
        <v>0</v>
      </c>
      <c r="AK124" s="18">
        <v>0.98224536416808095</v>
      </c>
      <c r="AL124" s="18">
        <v>-0.53498033817500801</v>
      </c>
      <c r="AM124" s="18">
        <v>0</v>
      </c>
      <c r="AN124" s="18">
        <v>0.43163101031968998</v>
      </c>
      <c r="AO124" s="18">
        <v>-1.6460521606011</v>
      </c>
      <c r="AP124" s="18">
        <v>0</v>
      </c>
    </row>
    <row r="125" spans="1:42" x14ac:dyDescent="0.25">
      <c r="A125" s="18" t="s">
        <v>1150</v>
      </c>
      <c r="B125" s="18" t="s">
        <v>1650</v>
      </c>
      <c r="C125" s="63" t="s">
        <v>1651</v>
      </c>
      <c r="D125" s="18" t="s">
        <v>1925</v>
      </c>
      <c r="E125" s="18">
        <v>-1</v>
      </c>
      <c r="F125" s="18" t="s">
        <v>2105</v>
      </c>
      <c r="G125" s="18">
        <v>104894</v>
      </c>
      <c r="H125" s="18">
        <v>10</v>
      </c>
      <c r="I125" s="18">
        <v>0</v>
      </c>
      <c r="J125" s="18">
        <v>10</v>
      </c>
      <c r="K125" s="18" t="s">
        <v>2013</v>
      </c>
      <c r="L125" s="18" t="s">
        <v>126</v>
      </c>
      <c r="M125" s="18">
        <v>-0.68</v>
      </c>
      <c r="N125" s="18" t="s">
        <v>97</v>
      </c>
      <c r="O125" s="18" t="s">
        <v>97</v>
      </c>
      <c r="P125" s="18" t="s">
        <v>97</v>
      </c>
      <c r="Q125" s="18" t="s">
        <v>97</v>
      </c>
      <c r="R125" s="18" t="s">
        <v>97</v>
      </c>
      <c r="S125" s="18" t="s">
        <v>97</v>
      </c>
      <c r="T125" s="18" t="s">
        <v>97</v>
      </c>
      <c r="U125" s="18" t="s">
        <v>97</v>
      </c>
      <c r="V125" s="18" t="s">
        <v>1150</v>
      </c>
      <c r="W125" s="18" t="s">
        <v>1650</v>
      </c>
      <c r="X125" s="63" t="s">
        <v>1651</v>
      </c>
      <c r="Y125" s="18">
        <v>0.78639500877941904</v>
      </c>
      <c r="Z125" s="18">
        <v>0.60079609761305097</v>
      </c>
      <c r="AA125" s="18">
        <v>0</v>
      </c>
      <c r="AB125" s="18">
        <v>0.79341717162474201</v>
      </c>
      <c r="AC125" s="18">
        <v>-0.19563747045497701</v>
      </c>
      <c r="AD125" s="18">
        <v>0</v>
      </c>
      <c r="AE125" s="18">
        <v>0.71438255827990904</v>
      </c>
      <c r="AF125" s="18">
        <v>1.06655614573739</v>
      </c>
      <c r="AG125" s="18">
        <v>0</v>
      </c>
      <c r="AH125" s="18">
        <v>0.87033270799503903</v>
      </c>
      <c r="AI125" s="18">
        <v>-0.27340126685865102</v>
      </c>
      <c r="AJ125" s="18">
        <v>0</v>
      </c>
      <c r="AK125" s="18">
        <v>0.87906179122457895</v>
      </c>
      <c r="AL125" s="18">
        <v>-0.54207679321570901</v>
      </c>
      <c r="AM125" s="18">
        <v>0</v>
      </c>
      <c r="AN125" s="18">
        <v>0.86864980746950804</v>
      </c>
      <c r="AO125" s="18">
        <v>-9.5944052887062106E-2</v>
      </c>
      <c r="AP125" s="18">
        <v>0</v>
      </c>
    </row>
    <row r="126" spans="1:42" x14ac:dyDescent="0.25">
      <c r="A126" s="18" t="s">
        <v>1150</v>
      </c>
      <c r="B126" s="18" t="s">
        <v>1652</v>
      </c>
      <c r="C126" s="63" t="s">
        <v>1653</v>
      </c>
      <c r="D126" s="18" t="s">
        <v>1926</v>
      </c>
      <c r="E126" s="18">
        <v>1</v>
      </c>
      <c r="F126" s="18" t="s">
        <v>2105</v>
      </c>
      <c r="G126" s="18">
        <v>-71670</v>
      </c>
      <c r="H126" s="18">
        <v>10</v>
      </c>
      <c r="I126" s="18">
        <v>0</v>
      </c>
      <c r="J126" s="18">
        <v>10</v>
      </c>
      <c r="K126" s="18" t="s">
        <v>2013</v>
      </c>
      <c r="L126" s="18" t="s">
        <v>126</v>
      </c>
      <c r="M126" s="18">
        <v>-0.68</v>
      </c>
      <c r="N126" s="18" t="s">
        <v>97</v>
      </c>
      <c r="O126" s="18" t="s">
        <v>97</v>
      </c>
      <c r="P126" s="18" t="s">
        <v>97</v>
      </c>
      <c r="Q126" s="18" t="s">
        <v>97</v>
      </c>
      <c r="R126" s="18" t="s">
        <v>97</v>
      </c>
      <c r="S126" s="18" t="s">
        <v>97</v>
      </c>
      <c r="T126" s="18" t="s">
        <v>97</v>
      </c>
      <c r="U126" s="18" t="s">
        <v>97</v>
      </c>
      <c r="V126" s="18" t="s">
        <v>1150</v>
      </c>
      <c r="W126" s="18" t="s">
        <v>1652</v>
      </c>
      <c r="X126" s="63" t="s">
        <v>1653</v>
      </c>
      <c r="Y126" s="18">
        <v>1.9524277878190201E-2</v>
      </c>
      <c r="Z126" s="18">
        <v>2.6367611282916501</v>
      </c>
      <c r="AA126" s="18" t="s">
        <v>1428</v>
      </c>
      <c r="AB126" s="18">
        <v>1.65238436070414E-4</v>
      </c>
      <c r="AC126" s="18">
        <v>4.86783887875829</v>
      </c>
      <c r="AD126" s="18" t="s">
        <v>1428</v>
      </c>
      <c r="AE126" s="18">
        <v>0.16530481659959401</v>
      </c>
      <c r="AF126" s="18">
        <v>2.7036958548769201</v>
      </c>
      <c r="AG126" s="18">
        <v>0</v>
      </c>
      <c r="AH126" s="18">
        <v>8.0888055350582105E-2</v>
      </c>
      <c r="AI126" s="18">
        <v>3.6752779679415002</v>
      </c>
      <c r="AJ126" s="18" t="s">
        <v>1428</v>
      </c>
      <c r="AK126" s="18">
        <v>0.89819367572605402</v>
      </c>
      <c r="AL126" s="18">
        <v>-9.7832121205810293E-2</v>
      </c>
      <c r="AM126" s="18">
        <v>0</v>
      </c>
      <c r="AN126" s="18">
        <v>0.54754583606454699</v>
      </c>
      <c r="AO126" s="18">
        <v>-2.28986301437752</v>
      </c>
      <c r="AP126" s="18">
        <v>0</v>
      </c>
    </row>
    <row r="127" spans="1:42" x14ac:dyDescent="0.25">
      <c r="A127" s="18" t="s">
        <v>1150</v>
      </c>
      <c r="B127" s="18" t="s">
        <v>1654</v>
      </c>
      <c r="C127" s="63" t="s">
        <v>1655</v>
      </c>
      <c r="D127" s="18" t="s">
        <v>1927</v>
      </c>
      <c r="E127" s="18">
        <v>-1</v>
      </c>
      <c r="F127" s="18" t="s">
        <v>2105</v>
      </c>
      <c r="G127" s="18">
        <v>-38660</v>
      </c>
      <c r="H127" s="18">
        <v>10</v>
      </c>
      <c r="I127" s="18">
        <v>0</v>
      </c>
      <c r="J127" s="18">
        <v>10</v>
      </c>
      <c r="K127" s="18" t="s">
        <v>2013</v>
      </c>
      <c r="L127" s="18" t="s">
        <v>126</v>
      </c>
      <c r="M127" s="18">
        <v>-0.68</v>
      </c>
      <c r="N127" s="18" t="s">
        <v>97</v>
      </c>
      <c r="O127" s="18" t="s">
        <v>97</v>
      </c>
      <c r="P127" s="18" t="s">
        <v>97</v>
      </c>
      <c r="Q127" s="18" t="s">
        <v>97</v>
      </c>
      <c r="R127" s="18" t="s">
        <v>97</v>
      </c>
      <c r="S127" s="18" t="s">
        <v>97</v>
      </c>
      <c r="T127" s="18" t="s">
        <v>97</v>
      </c>
      <c r="U127" s="18" t="s">
        <v>97</v>
      </c>
      <c r="V127" s="18" t="s">
        <v>1150</v>
      </c>
      <c r="W127" s="18" t="s">
        <v>1654</v>
      </c>
      <c r="X127" s="63" t="s">
        <v>1655</v>
      </c>
      <c r="Y127" s="18">
        <v>0.78480023728148796</v>
      </c>
      <c r="Z127" s="18">
        <v>0.58140901406842305</v>
      </c>
      <c r="AA127" s="18">
        <v>0</v>
      </c>
      <c r="AB127" s="18" t="s">
        <v>1431</v>
      </c>
      <c r="AC127" s="18" t="s">
        <v>1431</v>
      </c>
      <c r="AD127" s="18">
        <v>0</v>
      </c>
      <c r="AE127" s="18">
        <v>0.70519002319310098</v>
      </c>
      <c r="AF127" s="18">
        <v>1.34112945802016</v>
      </c>
      <c r="AG127" s="18">
        <v>0</v>
      </c>
      <c r="AH127" s="18" t="s">
        <v>1431</v>
      </c>
      <c r="AI127" s="18" t="s">
        <v>1431</v>
      </c>
      <c r="AJ127" s="18">
        <v>0</v>
      </c>
      <c r="AK127" s="18" t="s">
        <v>1431</v>
      </c>
      <c r="AL127" s="18" t="s">
        <v>1431</v>
      </c>
      <c r="AM127" s="18">
        <v>0</v>
      </c>
      <c r="AN127" s="18">
        <v>0.74099513329614297</v>
      </c>
      <c r="AO127" s="18">
        <v>-1.5688408782107099</v>
      </c>
      <c r="AP127" s="18">
        <v>0</v>
      </c>
    </row>
    <row r="128" spans="1:42" x14ac:dyDescent="0.25">
      <c r="A128" s="18" t="s">
        <v>1150</v>
      </c>
      <c r="B128" s="18" t="s">
        <v>1656</v>
      </c>
      <c r="C128" s="63" t="s">
        <v>1657</v>
      </c>
      <c r="D128" s="18" t="s">
        <v>1928</v>
      </c>
      <c r="E128" s="18">
        <v>1</v>
      </c>
      <c r="F128" s="18" t="s">
        <v>2105</v>
      </c>
      <c r="G128" s="18">
        <v>169270</v>
      </c>
      <c r="H128" s="18">
        <v>10</v>
      </c>
      <c r="I128" s="18">
        <v>0</v>
      </c>
      <c r="J128" s="18">
        <v>10</v>
      </c>
      <c r="K128" s="18" t="s">
        <v>2013</v>
      </c>
      <c r="L128" s="18" t="s">
        <v>126</v>
      </c>
      <c r="M128" s="18">
        <v>-0.68</v>
      </c>
      <c r="N128" s="18" t="s">
        <v>97</v>
      </c>
      <c r="O128" s="18" t="s">
        <v>97</v>
      </c>
      <c r="P128" s="18" t="s">
        <v>97</v>
      </c>
      <c r="Q128" s="18" t="s">
        <v>97</v>
      </c>
      <c r="R128" s="18" t="s">
        <v>97</v>
      </c>
      <c r="S128" s="18" t="s">
        <v>97</v>
      </c>
      <c r="T128" s="18" t="s">
        <v>97</v>
      </c>
      <c r="U128" s="18" t="s">
        <v>97</v>
      </c>
      <c r="V128" s="18" t="s">
        <v>1150</v>
      </c>
      <c r="W128" s="18" t="s">
        <v>1656</v>
      </c>
      <c r="X128" s="63" t="s">
        <v>1657</v>
      </c>
      <c r="Y128" s="18">
        <v>0.96393873926778795</v>
      </c>
      <c r="Z128" s="18">
        <v>0.15725375913853701</v>
      </c>
      <c r="AA128" s="18">
        <v>0</v>
      </c>
      <c r="AB128" s="18">
        <v>0.672784774647192</v>
      </c>
      <c r="AC128" s="18">
        <v>-1.2006715957830101</v>
      </c>
      <c r="AD128" s="18">
        <v>0</v>
      </c>
      <c r="AE128" s="18">
        <v>0.59148596723991897</v>
      </c>
      <c r="AF128" s="18">
        <v>-1.2021000181335799</v>
      </c>
      <c r="AG128" s="18">
        <v>0</v>
      </c>
      <c r="AH128" s="18">
        <v>0.92259134814268395</v>
      </c>
      <c r="AI128" s="18">
        <v>0.217945575619228</v>
      </c>
      <c r="AJ128" s="18">
        <v>0</v>
      </c>
      <c r="AK128" s="18">
        <v>0.85581259842836999</v>
      </c>
      <c r="AL128" s="18">
        <v>-0.86725262837445405</v>
      </c>
      <c r="AM128" s="18">
        <v>0</v>
      </c>
      <c r="AN128" s="18">
        <v>0.85098801170609695</v>
      </c>
      <c r="AO128" s="18">
        <v>0.49504709359036703</v>
      </c>
      <c r="AP128" s="18">
        <v>0</v>
      </c>
    </row>
    <row r="129" spans="1:42" x14ac:dyDescent="0.25">
      <c r="A129" s="18" t="s">
        <v>1150</v>
      </c>
      <c r="B129" s="18" t="s">
        <v>1658</v>
      </c>
      <c r="C129" s="63" t="s">
        <v>1659</v>
      </c>
      <c r="D129" s="18" t="s">
        <v>1929</v>
      </c>
      <c r="E129" s="18">
        <v>1</v>
      </c>
      <c r="F129" s="18" t="s">
        <v>2105</v>
      </c>
      <c r="G129" s="18">
        <v>256783</v>
      </c>
      <c r="H129" s="18">
        <v>10</v>
      </c>
      <c r="I129" s="18">
        <v>0</v>
      </c>
      <c r="J129" s="18">
        <v>10</v>
      </c>
      <c r="K129" s="18" t="s">
        <v>2013</v>
      </c>
      <c r="L129" s="18" t="s">
        <v>126</v>
      </c>
      <c r="M129" s="18">
        <v>-0.68</v>
      </c>
      <c r="N129" s="18" t="s">
        <v>97</v>
      </c>
      <c r="O129" s="18" t="s">
        <v>97</v>
      </c>
      <c r="P129" s="18" t="s">
        <v>97</v>
      </c>
      <c r="Q129" s="18" t="s">
        <v>97</v>
      </c>
      <c r="R129" s="18" t="s">
        <v>97</v>
      </c>
      <c r="S129" s="18" t="s">
        <v>97</v>
      </c>
      <c r="T129" s="18" t="s">
        <v>97</v>
      </c>
      <c r="U129" s="18" t="s">
        <v>97</v>
      </c>
      <c r="V129" s="18" t="s">
        <v>1150</v>
      </c>
      <c r="W129" s="18" t="s">
        <v>1658</v>
      </c>
      <c r="X129" s="63" t="s">
        <v>1659</v>
      </c>
      <c r="Y129" s="18">
        <v>0.81410350443472201</v>
      </c>
      <c r="Z129" s="18">
        <v>0.73127385927428201</v>
      </c>
      <c r="AA129" s="18">
        <v>0</v>
      </c>
      <c r="AB129" s="18">
        <v>0.74810772097231704</v>
      </c>
      <c r="AC129" s="18">
        <v>-0.831635752756269</v>
      </c>
      <c r="AD129" s="18">
        <v>0</v>
      </c>
      <c r="AE129" s="18">
        <v>0.82825929840811496</v>
      </c>
      <c r="AF129" s="18">
        <v>-0.67282728503882405</v>
      </c>
      <c r="AG129" s="18">
        <v>0</v>
      </c>
      <c r="AH129" s="18">
        <v>0.92026337905922195</v>
      </c>
      <c r="AI129" s="18">
        <v>0.33088070649013901</v>
      </c>
      <c r="AJ129" s="18">
        <v>0</v>
      </c>
      <c r="AK129" s="18">
        <v>0.90450952841582699</v>
      </c>
      <c r="AL129" s="18">
        <v>-0.53168089999831802</v>
      </c>
      <c r="AM129" s="18">
        <v>0</v>
      </c>
      <c r="AN129" s="18">
        <v>0.862712363490579</v>
      </c>
      <c r="AO129" s="18">
        <v>-0.65784421405542504</v>
      </c>
      <c r="AP129" s="18">
        <v>0</v>
      </c>
    </row>
    <row r="130" spans="1:42" x14ac:dyDescent="0.25">
      <c r="A130" s="18" t="s">
        <v>1150</v>
      </c>
      <c r="B130" s="18" t="s">
        <v>1660</v>
      </c>
      <c r="C130" s="63" t="s">
        <v>1661</v>
      </c>
      <c r="D130" s="18" t="s">
        <v>1930</v>
      </c>
      <c r="E130" s="18">
        <v>1</v>
      </c>
      <c r="F130" s="18" t="s">
        <v>2105</v>
      </c>
      <c r="G130" s="18">
        <v>276658</v>
      </c>
      <c r="H130" s="18">
        <v>10</v>
      </c>
      <c r="I130" s="18">
        <v>0</v>
      </c>
      <c r="J130" s="18">
        <v>10</v>
      </c>
      <c r="K130" s="18" t="s">
        <v>2013</v>
      </c>
      <c r="L130" s="18" t="s">
        <v>126</v>
      </c>
      <c r="M130" s="18">
        <v>-0.68</v>
      </c>
      <c r="N130" s="18" t="s">
        <v>97</v>
      </c>
      <c r="O130" s="18" t="s">
        <v>97</v>
      </c>
      <c r="P130" s="18" t="s">
        <v>97</v>
      </c>
      <c r="Q130" s="18" t="s">
        <v>97</v>
      </c>
      <c r="R130" s="18" t="s">
        <v>97</v>
      </c>
      <c r="S130" s="18" t="s">
        <v>97</v>
      </c>
      <c r="T130" s="18" t="s">
        <v>97</v>
      </c>
      <c r="U130" s="18" t="s">
        <v>97</v>
      </c>
      <c r="V130" s="18" t="s">
        <v>1150</v>
      </c>
      <c r="W130" s="18" t="s">
        <v>1660</v>
      </c>
      <c r="X130" s="63" t="s">
        <v>1661</v>
      </c>
      <c r="Y130" s="18">
        <v>0.71745727095384004</v>
      </c>
      <c r="Z130" s="18">
        <v>0.91609480792875497</v>
      </c>
      <c r="AA130" s="18">
        <v>0</v>
      </c>
      <c r="AB130" s="18" t="s">
        <v>1431</v>
      </c>
      <c r="AC130" s="18" t="s">
        <v>1431</v>
      </c>
      <c r="AD130" s="18">
        <v>0</v>
      </c>
      <c r="AE130" s="18" t="s">
        <v>1431</v>
      </c>
      <c r="AF130" s="18" t="s">
        <v>1431</v>
      </c>
      <c r="AG130" s="18">
        <v>0</v>
      </c>
      <c r="AH130" s="18">
        <v>0.85898926321035396</v>
      </c>
      <c r="AI130" s="18">
        <v>0.94840335175883195</v>
      </c>
      <c r="AJ130" s="18">
        <v>0</v>
      </c>
      <c r="AK130" s="18" t="s">
        <v>1431</v>
      </c>
      <c r="AL130" s="18" t="s">
        <v>1431</v>
      </c>
      <c r="AM130" s="18">
        <v>0</v>
      </c>
      <c r="AN130" s="18" t="s">
        <v>1431</v>
      </c>
      <c r="AO130" s="18" t="s">
        <v>1431</v>
      </c>
      <c r="AP130" s="18">
        <v>0</v>
      </c>
    </row>
    <row r="131" spans="1:42" x14ac:dyDescent="0.25">
      <c r="A131" s="18" t="s">
        <v>1150</v>
      </c>
      <c r="B131" s="18" t="s">
        <v>1662</v>
      </c>
      <c r="C131" s="63" t="s">
        <v>1663</v>
      </c>
      <c r="D131" s="18" t="s">
        <v>1931</v>
      </c>
      <c r="E131" s="18">
        <v>-1</v>
      </c>
      <c r="F131" s="18" t="s">
        <v>2105</v>
      </c>
      <c r="G131" s="18">
        <v>-291109</v>
      </c>
      <c r="H131" s="18">
        <v>10</v>
      </c>
      <c r="I131" s="18">
        <v>0</v>
      </c>
      <c r="J131" s="18">
        <v>10</v>
      </c>
      <c r="K131" s="18" t="s">
        <v>2013</v>
      </c>
      <c r="L131" s="18" t="s">
        <v>126</v>
      </c>
      <c r="M131" s="18">
        <v>-0.68</v>
      </c>
      <c r="N131" s="18" t="s">
        <v>97</v>
      </c>
      <c r="O131" s="18" t="s">
        <v>97</v>
      </c>
      <c r="P131" s="18" t="s">
        <v>97</v>
      </c>
      <c r="Q131" s="18" t="s">
        <v>97</v>
      </c>
      <c r="R131" s="18" t="s">
        <v>97</v>
      </c>
      <c r="S131" s="18" t="s">
        <v>97</v>
      </c>
      <c r="T131" s="18" t="s">
        <v>97</v>
      </c>
      <c r="U131" s="18" t="s">
        <v>97</v>
      </c>
      <c r="V131" s="18" t="s">
        <v>1150</v>
      </c>
      <c r="W131" s="18" t="s">
        <v>1662</v>
      </c>
      <c r="X131" s="63" t="s">
        <v>1663</v>
      </c>
      <c r="Y131" s="18">
        <v>0.689829398573647</v>
      </c>
      <c r="Z131" s="18">
        <v>1.00045147600095</v>
      </c>
      <c r="AA131" s="18">
        <v>0</v>
      </c>
      <c r="AB131" s="18" t="s">
        <v>1431</v>
      </c>
      <c r="AC131" s="18" t="s">
        <v>1431</v>
      </c>
      <c r="AD131" s="18">
        <v>0</v>
      </c>
      <c r="AE131" s="18">
        <v>0.81800126074630297</v>
      </c>
      <c r="AF131" s="18">
        <v>0.55762562449519704</v>
      </c>
      <c r="AG131" s="18">
        <v>0</v>
      </c>
      <c r="AH131" s="18" t="s">
        <v>1431</v>
      </c>
      <c r="AI131" s="18" t="s">
        <v>1431</v>
      </c>
      <c r="AJ131" s="18">
        <v>0</v>
      </c>
      <c r="AK131" s="18">
        <v>0.89263994449772699</v>
      </c>
      <c r="AL131" s="18">
        <v>1.4666299511290199</v>
      </c>
      <c r="AM131" s="18">
        <v>0</v>
      </c>
      <c r="AN131" s="18" t="s">
        <v>1431</v>
      </c>
      <c r="AO131" s="18" t="s">
        <v>1431</v>
      </c>
      <c r="AP131" s="18">
        <v>0</v>
      </c>
    </row>
    <row r="132" spans="1:42" x14ac:dyDescent="0.25">
      <c r="A132" s="18" t="s">
        <v>1150</v>
      </c>
      <c r="B132" s="18" t="s">
        <v>1664</v>
      </c>
      <c r="C132" s="63" t="s">
        <v>1665</v>
      </c>
      <c r="D132" s="18" t="s">
        <v>1932</v>
      </c>
      <c r="E132" s="18">
        <v>-1</v>
      </c>
      <c r="F132" s="18" t="s">
        <v>2105</v>
      </c>
      <c r="G132" s="18">
        <v>-309462</v>
      </c>
      <c r="H132" s="18">
        <v>10</v>
      </c>
      <c r="I132" s="18">
        <v>0</v>
      </c>
      <c r="J132" s="18">
        <v>10</v>
      </c>
      <c r="K132" s="18" t="s">
        <v>2013</v>
      </c>
      <c r="L132" s="18" t="s">
        <v>126</v>
      </c>
      <c r="M132" s="18">
        <v>-0.68</v>
      </c>
      <c r="N132" s="18" t="s">
        <v>97</v>
      </c>
      <c r="O132" s="18" t="s">
        <v>97</v>
      </c>
      <c r="P132" s="18" t="s">
        <v>97</v>
      </c>
      <c r="Q132" s="18" t="s">
        <v>97</v>
      </c>
      <c r="R132" s="18" t="s">
        <v>97</v>
      </c>
      <c r="S132" s="18" t="s">
        <v>97</v>
      </c>
      <c r="T132" s="18" t="s">
        <v>97</v>
      </c>
      <c r="U132" s="18" t="s">
        <v>97</v>
      </c>
      <c r="V132" s="18" t="s">
        <v>1150</v>
      </c>
      <c r="W132" s="18" t="s">
        <v>1664</v>
      </c>
      <c r="X132" s="63" t="s">
        <v>1665</v>
      </c>
      <c r="Y132" s="18">
        <v>0</v>
      </c>
      <c r="Z132" s="18">
        <v>-7.0197987481753197</v>
      </c>
      <c r="AA132" s="18" t="s">
        <v>1421</v>
      </c>
      <c r="AB132" s="18">
        <v>0</v>
      </c>
      <c r="AC132" s="18">
        <v>-7.2416406845468098</v>
      </c>
      <c r="AD132" s="18" t="s">
        <v>1421</v>
      </c>
      <c r="AE132" s="18">
        <v>6.73650457638786E-9</v>
      </c>
      <c r="AF132" s="18">
        <v>-4.1846824063091903</v>
      </c>
      <c r="AG132" s="18" t="s">
        <v>1421</v>
      </c>
      <c r="AH132" s="18">
        <v>0</v>
      </c>
      <c r="AI132" s="18">
        <v>-7.8903977444665898</v>
      </c>
      <c r="AJ132" s="18" t="s">
        <v>1421</v>
      </c>
      <c r="AK132" s="18">
        <v>4.7140069625584098E-12</v>
      </c>
      <c r="AL132" s="18">
        <v>-5.2038151227375398</v>
      </c>
      <c r="AM132" s="18" t="s">
        <v>1421</v>
      </c>
      <c r="AN132" s="18">
        <v>4.78843107508453E-4</v>
      </c>
      <c r="AO132" s="18">
        <v>-2.6800633525628399</v>
      </c>
      <c r="AP132" s="18" t="s">
        <v>1421</v>
      </c>
    </row>
    <row r="133" spans="1:42" x14ac:dyDescent="0.25">
      <c r="A133" s="18" t="s">
        <v>1150</v>
      </c>
      <c r="B133" s="18" t="s">
        <v>1666</v>
      </c>
      <c r="C133" s="63" t="s">
        <v>1667</v>
      </c>
      <c r="D133" s="18" t="s">
        <v>1933</v>
      </c>
      <c r="E133" s="18">
        <v>1</v>
      </c>
      <c r="F133" s="18" t="s">
        <v>2105</v>
      </c>
      <c r="G133" s="18">
        <v>327260</v>
      </c>
      <c r="H133" s="18">
        <v>10</v>
      </c>
      <c r="I133" s="18">
        <v>0</v>
      </c>
      <c r="J133" s="18">
        <v>10</v>
      </c>
      <c r="K133" s="18" t="s">
        <v>2013</v>
      </c>
      <c r="L133" s="18" t="s">
        <v>126</v>
      </c>
      <c r="M133" s="18">
        <v>-0.68</v>
      </c>
      <c r="N133" s="18" t="s">
        <v>97</v>
      </c>
      <c r="O133" s="18" t="s">
        <v>97</v>
      </c>
      <c r="P133" s="18" t="s">
        <v>97</v>
      </c>
      <c r="Q133" s="18" t="s">
        <v>97</v>
      </c>
      <c r="R133" s="18" t="s">
        <v>97</v>
      </c>
      <c r="S133" s="18" t="s">
        <v>97</v>
      </c>
      <c r="T133" s="18" t="s">
        <v>97</v>
      </c>
      <c r="U133" s="18" t="s">
        <v>97</v>
      </c>
      <c r="V133" s="18" t="s">
        <v>1150</v>
      </c>
      <c r="W133" s="18" t="s">
        <v>1666</v>
      </c>
      <c r="X133" s="63" t="s">
        <v>1667</v>
      </c>
      <c r="Y133" s="18">
        <v>6.0624157478942703E-2</v>
      </c>
      <c r="Z133" s="18">
        <v>3.8363213985376001</v>
      </c>
      <c r="AA133" s="18" t="s">
        <v>1428</v>
      </c>
      <c r="AB133" s="18" t="s">
        <v>1431</v>
      </c>
      <c r="AC133" s="18" t="s">
        <v>1431</v>
      </c>
      <c r="AD133" s="18">
        <v>0</v>
      </c>
      <c r="AE133" s="18" t="s">
        <v>1431</v>
      </c>
      <c r="AF133" s="18" t="s">
        <v>1431</v>
      </c>
      <c r="AG133" s="18">
        <v>0</v>
      </c>
      <c r="AH133" s="18" t="s">
        <v>1431</v>
      </c>
      <c r="AI133" s="18" t="s">
        <v>1431</v>
      </c>
      <c r="AJ133" s="18">
        <v>0</v>
      </c>
      <c r="AK133" s="18" t="s">
        <v>1431</v>
      </c>
      <c r="AL133" s="18" t="s">
        <v>1431</v>
      </c>
      <c r="AM133" s="18">
        <v>0</v>
      </c>
      <c r="AN133" s="18" t="s">
        <v>1431</v>
      </c>
      <c r="AO133" s="18" t="s">
        <v>1431</v>
      </c>
      <c r="AP133" s="18">
        <v>0</v>
      </c>
    </row>
    <row r="134" spans="1:42" x14ac:dyDescent="0.25">
      <c r="A134" s="18" t="s">
        <v>1150</v>
      </c>
      <c r="B134" s="18" t="s">
        <v>1668</v>
      </c>
      <c r="C134" s="63" t="s">
        <v>1669</v>
      </c>
      <c r="D134" s="18" t="s">
        <v>1934</v>
      </c>
      <c r="E134" s="18">
        <v>-1</v>
      </c>
      <c r="F134" s="18" t="s">
        <v>2105</v>
      </c>
      <c r="G134" s="18">
        <v>-424805</v>
      </c>
      <c r="H134" s="18">
        <v>10</v>
      </c>
      <c r="I134" s="18">
        <v>0</v>
      </c>
      <c r="J134" s="18">
        <v>10</v>
      </c>
      <c r="K134" s="18" t="s">
        <v>2013</v>
      </c>
      <c r="L134" s="18" t="s">
        <v>126</v>
      </c>
      <c r="M134" s="18">
        <v>-0.68</v>
      </c>
      <c r="N134" s="18" t="s">
        <v>97</v>
      </c>
      <c r="O134" s="18" t="s">
        <v>97</v>
      </c>
      <c r="P134" s="18" t="s">
        <v>97</v>
      </c>
      <c r="Q134" s="18" t="s">
        <v>97</v>
      </c>
      <c r="R134" s="18" t="s">
        <v>97</v>
      </c>
      <c r="S134" s="18" t="s">
        <v>97</v>
      </c>
      <c r="T134" s="18" t="s">
        <v>97</v>
      </c>
      <c r="U134" s="18" t="s">
        <v>97</v>
      </c>
      <c r="V134" s="18" t="s">
        <v>1150</v>
      </c>
      <c r="W134" s="18" t="s">
        <v>1668</v>
      </c>
      <c r="X134" s="63" t="s">
        <v>1669</v>
      </c>
      <c r="Y134" s="18">
        <v>0.909739672067161</v>
      </c>
      <c r="Z134" s="18">
        <v>0.66799860078096496</v>
      </c>
      <c r="AA134" s="18">
        <v>0</v>
      </c>
      <c r="AB134" s="18">
        <v>0.70749365219107596</v>
      </c>
      <c r="AC134" s="18">
        <v>0.86450881079741404</v>
      </c>
      <c r="AD134" s="18">
        <v>0</v>
      </c>
      <c r="AE134" s="18">
        <v>0.73822817859419398</v>
      </c>
      <c r="AF134" s="18">
        <v>1.21343991409177</v>
      </c>
      <c r="AG134" s="18">
        <v>0</v>
      </c>
      <c r="AH134" s="18">
        <v>0.96250831998479003</v>
      </c>
      <c r="AI134" s="18">
        <v>0.41855094630427297</v>
      </c>
      <c r="AJ134" s="18">
        <v>0</v>
      </c>
      <c r="AK134" s="18">
        <v>0.96523459754350605</v>
      </c>
      <c r="AL134" s="18">
        <v>9.4456031409289001E-2</v>
      </c>
      <c r="AM134" s="18">
        <v>0</v>
      </c>
      <c r="AN134" s="18">
        <v>0.94545635545101503</v>
      </c>
      <c r="AO134" s="18">
        <v>-0.42219458087449502</v>
      </c>
      <c r="AP134" s="18">
        <v>0</v>
      </c>
    </row>
    <row r="135" spans="1:42" x14ac:dyDescent="0.25">
      <c r="A135" s="18" t="s">
        <v>1150</v>
      </c>
      <c r="B135" s="18" t="s">
        <v>1670</v>
      </c>
      <c r="C135" s="63" t="s">
        <v>1671</v>
      </c>
      <c r="D135" s="18" t="s">
        <v>1935</v>
      </c>
      <c r="E135" s="18">
        <v>1</v>
      </c>
      <c r="F135" s="18" t="s">
        <v>2106</v>
      </c>
      <c r="G135" s="18">
        <v>-217056</v>
      </c>
      <c r="H135" s="18">
        <v>10</v>
      </c>
      <c r="I135" s="18">
        <v>0</v>
      </c>
      <c r="J135" s="18">
        <v>10</v>
      </c>
      <c r="K135" s="18" t="s">
        <v>1152</v>
      </c>
      <c r="L135" s="18" t="s">
        <v>142</v>
      </c>
      <c r="M135" s="18">
        <v>0.45</v>
      </c>
      <c r="N135" s="18" t="s">
        <v>97</v>
      </c>
      <c r="O135" s="18" t="s">
        <v>97</v>
      </c>
      <c r="P135" s="18" t="s">
        <v>97</v>
      </c>
      <c r="Q135" s="18" t="s">
        <v>97</v>
      </c>
      <c r="R135" s="18" t="s">
        <v>97</v>
      </c>
      <c r="S135" s="18" t="s">
        <v>97</v>
      </c>
      <c r="T135" s="18" t="s">
        <v>97</v>
      </c>
      <c r="U135" s="18" t="s">
        <v>97</v>
      </c>
      <c r="V135" s="18" t="s">
        <v>1150</v>
      </c>
      <c r="W135" s="18" t="s">
        <v>1670</v>
      </c>
      <c r="X135" s="63" t="s">
        <v>1671</v>
      </c>
      <c r="Y135" s="18">
        <v>0.79131333753218402</v>
      </c>
      <c r="Z135" s="18">
        <v>0.53509971199234696</v>
      </c>
      <c r="AA135" s="18">
        <v>0</v>
      </c>
      <c r="AB135" s="18">
        <v>0.47661207102772202</v>
      </c>
      <c r="AC135" s="18">
        <v>1.4974466680163701</v>
      </c>
      <c r="AD135" s="18">
        <v>0</v>
      </c>
      <c r="AE135" s="18">
        <v>0.81256531855717995</v>
      </c>
      <c r="AF135" s="18">
        <v>-5.9270690090193298E-2</v>
      </c>
      <c r="AG135" s="18">
        <v>0</v>
      </c>
      <c r="AH135" s="18">
        <v>0.75162790984583305</v>
      </c>
      <c r="AI135" s="18">
        <v>1.0658097328785501</v>
      </c>
      <c r="AJ135" s="18">
        <v>0</v>
      </c>
      <c r="AK135" s="18">
        <v>0.88685137491059396</v>
      </c>
      <c r="AL135" s="18">
        <v>0.275621001562389</v>
      </c>
      <c r="AM135" s="18">
        <v>0</v>
      </c>
      <c r="AN135" s="18">
        <v>0.76259141162494004</v>
      </c>
      <c r="AO135" s="18">
        <v>-1.0431158855104099</v>
      </c>
      <c r="AP135" s="18">
        <v>0</v>
      </c>
    </row>
    <row r="136" spans="1:42" x14ac:dyDescent="0.25">
      <c r="A136" s="18" t="s">
        <v>1150</v>
      </c>
      <c r="B136" s="18" t="s">
        <v>1672</v>
      </c>
      <c r="C136" s="63" t="s">
        <v>1673</v>
      </c>
      <c r="D136" s="18" t="s">
        <v>1936</v>
      </c>
      <c r="E136" s="18">
        <v>1</v>
      </c>
      <c r="F136" s="18" t="s">
        <v>2106</v>
      </c>
      <c r="G136" s="18">
        <v>13731</v>
      </c>
      <c r="H136" s="18">
        <v>10</v>
      </c>
      <c r="I136" s="18">
        <v>0</v>
      </c>
      <c r="J136" s="18">
        <v>10</v>
      </c>
      <c r="K136" s="18" t="s">
        <v>1152</v>
      </c>
      <c r="L136" s="18" t="s">
        <v>142</v>
      </c>
      <c r="M136" s="18">
        <v>0.45</v>
      </c>
      <c r="N136" s="18" t="s">
        <v>97</v>
      </c>
      <c r="O136" s="18" t="s">
        <v>97</v>
      </c>
      <c r="P136" s="18" t="s">
        <v>97</v>
      </c>
      <c r="Q136" s="18" t="s">
        <v>97</v>
      </c>
      <c r="R136" s="18" t="s">
        <v>97</v>
      </c>
      <c r="S136" s="18" t="s">
        <v>97</v>
      </c>
      <c r="T136" s="18" t="s">
        <v>97</v>
      </c>
      <c r="U136" s="18" t="s">
        <v>97</v>
      </c>
      <c r="V136" s="18" t="s">
        <v>1150</v>
      </c>
      <c r="W136" s="18" t="s">
        <v>1672</v>
      </c>
      <c r="X136" s="63" t="s">
        <v>1673</v>
      </c>
      <c r="Y136" s="18">
        <v>4.7586063114773897E-2</v>
      </c>
      <c r="Z136" s="18">
        <v>-2.3777922805563301</v>
      </c>
      <c r="AA136" s="18" t="s">
        <v>1421</v>
      </c>
      <c r="AB136" s="18" t="s">
        <v>1431</v>
      </c>
      <c r="AC136" s="18" t="s">
        <v>1431</v>
      </c>
      <c r="AD136" s="18">
        <v>0</v>
      </c>
      <c r="AE136" s="18">
        <v>0.62485120334535005</v>
      </c>
      <c r="AF136" s="18">
        <v>2.2875469945338098</v>
      </c>
      <c r="AG136" s="18">
        <v>0</v>
      </c>
      <c r="AH136" s="18">
        <v>0.75363458200178002</v>
      </c>
      <c r="AI136" s="18">
        <v>2.1257677842434899</v>
      </c>
      <c r="AJ136" s="18">
        <v>0</v>
      </c>
      <c r="AK136" s="18" t="s">
        <v>1431</v>
      </c>
      <c r="AL136" s="18" t="s">
        <v>1431</v>
      </c>
      <c r="AM136" s="18">
        <v>0</v>
      </c>
      <c r="AN136" s="18" t="s">
        <v>1431</v>
      </c>
      <c r="AO136" s="18" t="s">
        <v>1431</v>
      </c>
      <c r="AP136" s="18">
        <v>0</v>
      </c>
    </row>
    <row r="137" spans="1:42" x14ac:dyDescent="0.25">
      <c r="A137" s="18" t="s">
        <v>1150</v>
      </c>
      <c r="B137" s="18" t="s">
        <v>1674</v>
      </c>
      <c r="C137" s="63" t="s">
        <v>1675</v>
      </c>
      <c r="D137" s="18" t="s">
        <v>1937</v>
      </c>
      <c r="E137" s="18">
        <v>1</v>
      </c>
      <c r="F137" s="18" t="s">
        <v>2106</v>
      </c>
      <c r="G137" s="18">
        <v>176611</v>
      </c>
      <c r="H137" s="18">
        <v>10</v>
      </c>
      <c r="I137" s="18">
        <v>0</v>
      </c>
      <c r="J137" s="18">
        <v>10</v>
      </c>
      <c r="K137" s="18" t="s">
        <v>1152</v>
      </c>
      <c r="L137" s="18" t="s">
        <v>142</v>
      </c>
      <c r="M137" s="18">
        <v>0.45</v>
      </c>
      <c r="N137" s="18" t="s">
        <v>97</v>
      </c>
      <c r="O137" s="18" t="s">
        <v>97</v>
      </c>
      <c r="P137" s="18" t="s">
        <v>97</v>
      </c>
      <c r="Q137" s="18" t="s">
        <v>97</v>
      </c>
      <c r="R137" s="18" t="s">
        <v>97</v>
      </c>
      <c r="S137" s="18" t="s">
        <v>97</v>
      </c>
      <c r="T137" s="18" t="s">
        <v>97</v>
      </c>
      <c r="U137" s="18" t="s">
        <v>97</v>
      </c>
      <c r="V137" s="18" t="s">
        <v>1150</v>
      </c>
      <c r="W137" s="18" t="s">
        <v>1674</v>
      </c>
      <c r="X137" s="63" t="s">
        <v>1675</v>
      </c>
      <c r="Y137" s="18">
        <v>1.3933583194657E-2</v>
      </c>
      <c r="Z137" s="18">
        <v>-3.26250042195996</v>
      </c>
      <c r="AA137" s="18" t="s">
        <v>1421</v>
      </c>
      <c r="AB137" s="18" t="s">
        <v>1431</v>
      </c>
      <c r="AC137" s="18" t="s">
        <v>1431</v>
      </c>
      <c r="AD137" s="18">
        <v>0</v>
      </c>
      <c r="AE137" s="18" t="s">
        <v>1431</v>
      </c>
      <c r="AF137" s="18" t="s">
        <v>1431</v>
      </c>
      <c r="AG137" s="18">
        <v>0</v>
      </c>
      <c r="AH137" s="18">
        <v>5.5905740920655603E-2</v>
      </c>
      <c r="AI137" s="18">
        <v>-3.4715853370071201</v>
      </c>
      <c r="AJ137" s="18" t="s">
        <v>1421</v>
      </c>
      <c r="AK137" s="18" t="s">
        <v>1431</v>
      </c>
      <c r="AL137" s="18" t="s">
        <v>1431</v>
      </c>
      <c r="AM137" s="18">
        <v>0</v>
      </c>
      <c r="AN137" s="18" t="s">
        <v>1431</v>
      </c>
      <c r="AO137" s="18" t="s">
        <v>1431</v>
      </c>
      <c r="AP137" s="18">
        <v>0</v>
      </c>
    </row>
    <row r="138" spans="1:42" x14ac:dyDescent="0.25">
      <c r="A138" s="18" t="s">
        <v>1150</v>
      </c>
      <c r="B138" s="18" t="s">
        <v>1676</v>
      </c>
      <c r="C138" s="63" t="s">
        <v>1677</v>
      </c>
      <c r="D138" s="18" t="s">
        <v>1938</v>
      </c>
      <c r="E138" s="18">
        <v>1</v>
      </c>
      <c r="F138" s="18" t="s">
        <v>2106</v>
      </c>
      <c r="G138" s="18">
        <v>468489</v>
      </c>
      <c r="H138" s="18">
        <v>10</v>
      </c>
      <c r="I138" s="18">
        <v>0</v>
      </c>
      <c r="J138" s="18">
        <v>10</v>
      </c>
      <c r="K138" s="18" t="s">
        <v>1152</v>
      </c>
      <c r="L138" s="18" t="s">
        <v>142</v>
      </c>
      <c r="M138" s="18">
        <v>0.45</v>
      </c>
      <c r="N138" s="18" t="s">
        <v>97</v>
      </c>
      <c r="O138" s="18" t="s">
        <v>97</v>
      </c>
      <c r="P138" s="18" t="s">
        <v>97</v>
      </c>
      <c r="Q138" s="18" t="s">
        <v>97</v>
      </c>
      <c r="R138" s="18" t="s">
        <v>97</v>
      </c>
      <c r="S138" s="18" t="s">
        <v>97</v>
      </c>
      <c r="T138" s="18" t="s">
        <v>97</v>
      </c>
      <c r="U138" s="18" t="s">
        <v>97</v>
      </c>
      <c r="V138" s="18" t="s">
        <v>1150</v>
      </c>
      <c r="W138" s="18" t="s">
        <v>1676</v>
      </c>
      <c r="X138" s="63" t="s">
        <v>1677</v>
      </c>
      <c r="Y138" s="18">
        <v>0.78389810868187904</v>
      </c>
      <c r="Z138" s="18">
        <v>0.83118431054258302</v>
      </c>
      <c r="AA138" s="18">
        <v>0</v>
      </c>
      <c r="AB138" s="18" t="s">
        <v>1431</v>
      </c>
      <c r="AC138" s="18" t="s">
        <v>1431</v>
      </c>
      <c r="AD138" s="18">
        <v>0</v>
      </c>
      <c r="AE138" s="18" t="s">
        <v>1431</v>
      </c>
      <c r="AF138" s="18" t="s">
        <v>1431</v>
      </c>
      <c r="AG138" s="18">
        <v>0</v>
      </c>
      <c r="AH138" s="18" t="s">
        <v>1431</v>
      </c>
      <c r="AI138" s="18" t="s">
        <v>1431</v>
      </c>
      <c r="AJ138" s="18">
        <v>0</v>
      </c>
      <c r="AK138" s="18" t="s">
        <v>1431</v>
      </c>
      <c r="AL138" s="18" t="s">
        <v>1431</v>
      </c>
      <c r="AM138" s="18">
        <v>0</v>
      </c>
      <c r="AN138" s="18" t="s">
        <v>1431</v>
      </c>
      <c r="AO138" s="18" t="s">
        <v>1431</v>
      </c>
      <c r="AP138" s="18">
        <v>0</v>
      </c>
    </row>
    <row r="139" spans="1:42" x14ac:dyDescent="0.25">
      <c r="A139" s="18" t="s">
        <v>1163</v>
      </c>
      <c r="B139" s="18" t="s">
        <v>1678</v>
      </c>
      <c r="C139" s="63" t="s">
        <v>1679</v>
      </c>
      <c r="D139" s="18" t="s">
        <v>1939</v>
      </c>
      <c r="E139" s="18">
        <v>-1</v>
      </c>
      <c r="F139" s="18" t="s">
        <v>1183</v>
      </c>
      <c r="G139" s="18">
        <v>467838</v>
      </c>
      <c r="H139" s="18">
        <v>8</v>
      </c>
      <c r="I139" s="18">
        <v>5</v>
      </c>
      <c r="J139" s="18">
        <v>5</v>
      </c>
      <c r="K139" s="18" t="s">
        <v>97</v>
      </c>
      <c r="L139" s="18" t="s">
        <v>97</v>
      </c>
      <c r="M139" s="18" t="s">
        <v>97</v>
      </c>
      <c r="N139" s="18" t="s">
        <v>97</v>
      </c>
      <c r="O139" s="18" t="s">
        <v>97</v>
      </c>
      <c r="P139" s="18" t="s">
        <v>97</v>
      </c>
      <c r="Q139" s="18" t="s">
        <v>97</v>
      </c>
      <c r="R139" s="18" t="s">
        <v>97</v>
      </c>
      <c r="S139" s="18" t="s">
        <v>97</v>
      </c>
      <c r="T139" s="18" t="s">
        <v>97</v>
      </c>
      <c r="U139" s="18" t="s">
        <v>97</v>
      </c>
      <c r="V139" s="18" t="s">
        <v>1163</v>
      </c>
      <c r="W139" s="18" t="s">
        <v>1678</v>
      </c>
      <c r="X139" s="63" t="s">
        <v>1679</v>
      </c>
      <c r="Y139" s="18">
        <v>0.91553898224238595</v>
      </c>
      <c r="Z139" s="18">
        <v>0.27002784648153</v>
      </c>
      <c r="AA139" s="18">
        <v>0</v>
      </c>
      <c r="AB139" s="18">
        <v>0.86520239214460504</v>
      </c>
      <c r="AC139" s="18">
        <v>9.8593338536490105E-2</v>
      </c>
      <c r="AD139" s="18">
        <v>0</v>
      </c>
      <c r="AE139" s="18">
        <v>0.486822121950235</v>
      </c>
      <c r="AF139" s="18">
        <v>1.46986229859208</v>
      </c>
      <c r="AG139" s="18">
        <v>0</v>
      </c>
      <c r="AH139" s="18">
        <v>0.81051052176333205</v>
      </c>
      <c r="AI139" s="18">
        <v>0.88872952136628303</v>
      </c>
      <c r="AJ139" s="18">
        <v>0</v>
      </c>
      <c r="AK139" s="18">
        <v>0.890515778459253</v>
      </c>
      <c r="AL139" s="18">
        <v>0.55353658973137099</v>
      </c>
      <c r="AM139" s="18">
        <v>0</v>
      </c>
      <c r="AN139" s="18">
        <v>0.80533535917073196</v>
      </c>
      <c r="AO139" s="18">
        <v>0.83069553481818204</v>
      </c>
      <c r="AP139" s="18">
        <v>0</v>
      </c>
    </row>
    <row r="140" spans="1:42" x14ac:dyDescent="0.25">
      <c r="A140" s="18" t="s">
        <v>1163</v>
      </c>
      <c r="B140" s="18" t="s">
        <v>1680</v>
      </c>
      <c r="C140" s="63" t="s">
        <v>1681</v>
      </c>
      <c r="D140" s="18" t="s">
        <v>1940</v>
      </c>
      <c r="E140" s="18">
        <v>1</v>
      </c>
      <c r="F140" s="18" t="s">
        <v>1183</v>
      </c>
      <c r="G140" s="18">
        <v>-467416</v>
      </c>
      <c r="H140" s="18">
        <v>8</v>
      </c>
      <c r="I140" s="18">
        <v>5</v>
      </c>
      <c r="J140" s="18">
        <v>5</v>
      </c>
      <c r="K140" s="18" t="s">
        <v>97</v>
      </c>
      <c r="L140" s="18" t="s">
        <v>97</v>
      </c>
      <c r="M140" s="18" t="s">
        <v>97</v>
      </c>
      <c r="N140" s="18" t="s">
        <v>97</v>
      </c>
      <c r="O140" s="18" t="s">
        <v>97</v>
      </c>
      <c r="P140" s="18" t="s">
        <v>97</v>
      </c>
      <c r="Q140" s="18" t="s">
        <v>97</v>
      </c>
      <c r="R140" s="18" t="s">
        <v>97</v>
      </c>
      <c r="S140" s="18" t="s">
        <v>97</v>
      </c>
      <c r="T140" s="18" t="s">
        <v>97</v>
      </c>
      <c r="U140" s="18" t="s">
        <v>97</v>
      </c>
      <c r="V140" s="18" t="s">
        <v>1163</v>
      </c>
      <c r="W140" s="18" t="s">
        <v>1680</v>
      </c>
      <c r="X140" s="63" t="s">
        <v>1681</v>
      </c>
      <c r="Y140" s="18">
        <v>0.62807165460554204</v>
      </c>
      <c r="Z140" s="18">
        <v>1.15664487550895</v>
      </c>
      <c r="AA140" s="18">
        <v>0</v>
      </c>
      <c r="AB140" s="18">
        <v>0.68759413912975997</v>
      </c>
      <c r="AC140" s="18">
        <v>0.91931695654106405</v>
      </c>
      <c r="AD140" s="18">
        <v>0</v>
      </c>
      <c r="AE140" s="18">
        <v>0.83291800180784203</v>
      </c>
      <c r="AF140" s="18">
        <v>0.63290162413759299</v>
      </c>
      <c r="AG140" s="18">
        <v>0</v>
      </c>
      <c r="AH140" s="18">
        <v>0.93197126770796201</v>
      </c>
      <c r="AI140" s="18">
        <v>0.282394593543834</v>
      </c>
      <c r="AJ140" s="18">
        <v>0</v>
      </c>
      <c r="AK140" s="18">
        <v>0.93231071995737702</v>
      </c>
      <c r="AL140" s="18">
        <v>-0.213365970406976</v>
      </c>
      <c r="AM140" s="18">
        <v>0</v>
      </c>
      <c r="AN140" s="18">
        <v>0.54581159360382003</v>
      </c>
      <c r="AO140" s="18">
        <v>1.3971709094331899</v>
      </c>
      <c r="AP140" s="18">
        <v>0</v>
      </c>
    </row>
    <row r="141" spans="1:42" x14ac:dyDescent="0.25">
      <c r="A141" s="18" t="s">
        <v>1163</v>
      </c>
      <c r="B141" s="18" t="s">
        <v>1682</v>
      </c>
      <c r="C141" s="63" t="s">
        <v>1683</v>
      </c>
      <c r="D141" s="18" t="s">
        <v>1941</v>
      </c>
      <c r="E141" s="18">
        <v>1</v>
      </c>
      <c r="F141" s="18" t="s">
        <v>1183</v>
      </c>
      <c r="G141" s="18">
        <v>-417409</v>
      </c>
      <c r="H141" s="18">
        <v>8</v>
      </c>
      <c r="I141" s="18">
        <v>5</v>
      </c>
      <c r="J141" s="18">
        <v>5</v>
      </c>
      <c r="K141" s="18" t="s">
        <v>97</v>
      </c>
      <c r="L141" s="18" t="s">
        <v>97</v>
      </c>
      <c r="M141" s="18" t="s">
        <v>97</v>
      </c>
      <c r="N141" s="18" t="s">
        <v>97</v>
      </c>
      <c r="O141" s="18" t="s">
        <v>97</v>
      </c>
      <c r="P141" s="18" t="s">
        <v>97</v>
      </c>
      <c r="Q141" s="18" t="s">
        <v>97</v>
      </c>
      <c r="R141" s="18" t="s">
        <v>97</v>
      </c>
      <c r="S141" s="18" t="s">
        <v>97</v>
      </c>
      <c r="T141" s="18" t="s">
        <v>97</v>
      </c>
      <c r="U141" s="18" t="s">
        <v>97</v>
      </c>
      <c r="V141" s="18" t="s">
        <v>1163</v>
      </c>
      <c r="W141" s="18" t="s">
        <v>1682</v>
      </c>
      <c r="X141" s="63" t="s">
        <v>1683</v>
      </c>
      <c r="Y141" s="18">
        <v>0.96993338449529098</v>
      </c>
      <c r="Z141" s="18">
        <v>-0.37618413525196498</v>
      </c>
      <c r="AA141" s="18">
        <v>0</v>
      </c>
      <c r="AB141" s="18">
        <v>0.88281456973860295</v>
      </c>
      <c r="AC141" s="18">
        <v>-0.73550229793622801</v>
      </c>
      <c r="AD141" s="18">
        <v>0</v>
      </c>
      <c r="AE141" s="18">
        <v>0.95402026330394496</v>
      </c>
      <c r="AF141" s="18">
        <v>0.35712650991675898</v>
      </c>
      <c r="AG141" s="18">
        <v>0</v>
      </c>
      <c r="AH141" s="18">
        <v>0.96545459793940203</v>
      </c>
      <c r="AI141" s="18">
        <v>0.47096068282569098</v>
      </c>
      <c r="AJ141" s="18">
        <v>0</v>
      </c>
      <c r="AK141" s="18">
        <v>0.95586450203037199</v>
      </c>
      <c r="AL141" s="18">
        <v>-0.68707657413063095</v>
      </c>
      <c r="AM141" s="18">
        <v>0</v>
      </c>
      <c r="AN141" s="18">
        <v>0.95581610260509298</v>
      </c>
      <c r="AO141" s="18">
        <v>0.57696291266510302</v>
      </c>
      <c r="AP141" s="18">
        <v>0</v>
      </c>
    </row>
    <row r="142" spans="1:42" x14ac:dyDescent="0.25">
      <c r="A142" s="18" t="s">
        <v>1163</v>
      </c>
      <c r="B142" s="18" t="s">
        <v>1684</v>
      </c>
      <c r="C142" s="63" t="s">
        <v>1685</v>
      </c>
      <c r="D142" s="18" t="s">
        <v>1942</v>
      </c>
      <c r="E142" s="18">
        <v>-1</v>
      </c>
      <c r="F142" s="18" t="s">
        <v>1183</v>
      </c>
      <c r="G142" s="18">
        <v>335237</v>
      </c>
      <c r="H142" s="18">
        <v>8</v>
      </c>
      <c r="I142" s="18">
        <v>5</v>
      </c>
      <c r="J142" s="18">
        <v>5</v>
      </c>
      <c r="K142" s="18" t="s">
        <v>97</v>
      </c>
      <c r="L142" s="18" t="s">
        <v>97</v>
      </c>
      <c r="M142" s="18" t="s">
        <v>97</v>
      </c>
      <c r="N142" s="18" t="s">
        <v>97</v>
      </c>
      <c r="O142" s="18" t="s">
        <v>97</v>
      </c>
      <c r="P142" s="18" t="s">
        <v>97</v>
      </c>
      <c r="Q142" s="18" t="s">
        <v>97</v>
      </c>
      <c r="R142" s="18" t="s">
        <v>97</v>
      </c>
      <c r="S142" s="18" t="s">
        <v>97</v>
      </c>
      <c r="T142" s="18" t="s">
        <v>97</v>
      </c>
      <c r="U142" s="18" t="s">
        <v>97</v>
      </c>
      <c r="V142" s="18" t="s">
        <v>1163</v>
      </c>
      <c r="W142" s="18" t="s">
        <v>1684</v>
      </c>
      <c r="X142" s="63" t="s">
        <v>1685</v>
      </c>
      <c r="Y142" s="18">
        <v>0.78486289186304203</v>
      </c>
      <c r="Z142" s="18">
        <v>0.56327105728069804</v>
      </c>
      <c r="AA142" s="18">
        <v>0</v>
      </c>
      <c r="AB142" s="18">
        <v>0.76150578732822904</v>
      </c>
      <c r="AC142" s="18">
        <v>-0.31322432546215401</v>
      </c>
      <c r="AD142" s="18">
        <v>0</v>
      </c>
      <c r="AE142" s="18">
        <v>0.32593193818934302</v>
      </c>
      <c r="AF142" s="18">
        <v>1.84729445340614</v>
      </c>
      <c r="AG142" s="18">
        <v>0</v>
      </c>
      <c r="AH142" s="18">
        <v>0.88798294873813699</v>
      </c>
      <c r="AI142" s="18">
        <v>6.3596135921438701E-2</v>
      </c>
      <c r="AJ142" s="18">
        <v>0</v>
      </c>
      <c r="AK142" s="18">
        <v>0.88894187894825305</v>
      </c>
      <c r="AL142" s="18">
        <v>7.5447708866164503E-2</v>
      </c>
      <c r="AM142" s="18">
        <v>0</v>
      </c>
      <c r="AN142" s="18">
        <v>0.83308503961426195</v>
      </c>
      <c r="AO142" s="18">
        <v>0.73371953794320699</v>
      </c>
      <c r="AP142" s="18">
        <v>0</v>
      </c>
    </row>
    <row r="143" spans="1:42" x14ac:dyDescent="0.25">
      <c r="A143" s="18" t="s">
        <v>1163</v>
      </c>
      <c r="B143" s="18" t="s">
        <v>1686</v>
      </c>
      <c r="C143" s="63" t="s">
        <v>1687</v>
      </c>
      <c r="D143" s="18" t="s">
        <v>1943</v>
      </c>
      <c r="E143" s="18">
        <v>-1</v>
      </c>
      <c r="F143" s="18" t="s">
        <v>1183</v>
      </c>
      <c r="G143" s="18">
        <v>260070</v>
      </c>
      <c r="H143" s="18">
        <v>8</v>
      </c>
      <c r="I143" s="18">
        <v>5</v>
      </c>
      <c r="J143" s="18">
        <v>5</v>
      </c>
      <c r="K143" s="18" t="s">
        <v>97</v>
      </c>
      <c r="L143" s="18" t="s">
        <v>97</v>
      </c>
      <c r="M143" s="18" t="s">
        <v>97</v>
      </c>
      <c r="N143" s="18" t="s">
        <v>97</v>
      </c>
      <c r="O143" s="18" t="s">
        <v>97</v>
      </c>
      <c r="P143" s="18" t="s">
        <v>97</v>
      </c>
      <c r="Q143" s="18" t="s">
        <v>97</v>
      </c>
      <c r="R143" s="18" t="s">
        <v>97</v>
      </c>
      <c r="S143" s="18" t="s">
        <v>97</v>
      </c>
      <c r="T143" s="18" t="s">
        <v>97</v>
      </c>
      <c r="U143" s="18" t="s">
        <v>97</v>
      </c>
      <c r="V143" s="18" t="s">
        <v>1163</v>
      </c>
      <c r="W143" s="18" t="s">
        <v>1686</v>
      </c>
      <c r="X143" s="63" t="s">
        <v>1687</v>
      </c>
      <c r="Y143" s="18">
        <v>0.925424698260913</v>
      </c>
      <c r="Z143" s="18">
        <v>0.562633879656253</v>
      </c>
      <c r="AA143" s="18">
        <v>0</v>
      </c>
      <c r="AB143" s="18">
        <v>0.86423263510097803</v>
      </c>
      <c r="AC143" s="18">
        <v>-3.24539300649943E-2</v>
      </c>
      <c r="AD143" s="18">
        <v>0</v>
      </c>
      <c r="AE143" s="18">
        <v>0.74023456846677405</v>
      </c>
      <c r="AF143" s="18">
        <v>1.2693050097315399</v>
      </c>
      <c r="AG143" s="18">
        <v>0</v>
      </c>
      <c r="AH143" s="18">
        <v>0.932120187752421</v>
      </c>
      <c r="AI143" s="18">
        <v>0.78869726866126699</v>
      </c>
      <c r="AJ143" s="18">
        <v>0</v>
      </c>
      <c r="AK143" s="18">
        <v>0.92989528632832796</v>
      </c>
      <c r="AL143" s="18">
        <v>-0.87480984428710096</v>
      </c>
      <c r="AM143" s="18">
        <v>0</v>
      </c>
      <c r="AN143" s="18">
        <v>0.940574514451605</v>
      </c>
      <c r="AO143" s="18">
        <v>0.55263392163573699</v>
      </c>
      <c r="AP143" s="18">
        <v>0</v>
      </c>
    </row>
    <row r="144" spans="1:42" x14ac:dyDescent="0.25">
      <c r="A144" s="18" t="s">
        <v>1163</v>
      </c>
      <c r="B144" s="18" t="s">
        <v>1688</v>
      </c>
      <c r="C144" s="63" t="s">
        <v>1689</v>
      </c>
      <c r="D144" s="18" t="s">
        <v>1944</v>
      </c>
      <c r="E144" s="18">
        <v>1</v>
      </c>
      <c r="F144" s="18" t="s">
        <v>1183</v>
      </c>
      <c r="G144" s="18">
        <v>-47624</v>
      </c>
      <c r="H144" s="18">
        <v>8</v>
      </c>
      <c r="I144" s="18">
        <v>5</v>
      </c>
      <c r="J144" s="18">
        <v>5</v>
      </c>
      <c r="K144" s="18" t="s">
        <v>97</v>
      </c>
      <c r="L144" s="18" t="s">
        <v>97</v>
      </c>
      <c r="M144" s="18" t="s">
        <v>97</v>
      </c>
      <c r="N144" s="18" t="s">
        <v>97</v>
      </c>
      <c r="O144" s="18" t="s">
        <v>97</v>
      </c>
      <c r="P144" s="18" t="s">
        <v>97</v>
      </c>
      <c r="Q144" s="18" t="s">
        <v>97</v>
      </c>
      <c r="R144" s="18" t="s">
        <v>97</v>
      </c>
      <c r="S144" s="18" t="s">
        <v>97</v>
      </c>
      <c r="T144" s="18" t="s">
        <v>97</v>
      </c>
      <c r="U144" s="18" t="s">
        <v>97</v>
      </c>
      <c r="V144" s="18" t="s">
        <v>1163</v>
      </c>
      <c r="W144" s="18" t="s">
        <v>1688</v>
      </c>
      <c r="X144" s="63" t="s">
        <v>1689</v>
      </c>
      <c r="Y144" s="18">
        <v>0.77571747424663395</v>
      </c>
      <c r="Z144" s="18">
        <v>0.62839703529103597</v>
      </c>
      <c r="AA144" s="18">
        <v>0</v>
      </c>
      <c r="AB144" s="18">
        <v>0.76805336223757803</v>
      </c>
      <c r="AC144" s="18">
        <v>-0.23440281566879301</v>
      </c>
      <c r="AD144" s="18">
        <v>0</v>
      </c>
      <c r="AE144" s="18">
        <v>0.85426442449867002</v>
      </c>
      <c r="AF144" s="18">
        <v>0.27235161207846098</v>
      </c>
      <c r="AG144" s="18">
        <v>0</v>
      </c>
      <c r="AH144" s="18">
        <v>0.77224886621199595</v>
      </c>
      <c r="AI144" s="18">
        <v>0.93175619070994298</v>
      </c>
      <c r="AJ144" s="18">
        <v>0</v>
      </c>
      <c r="AK144" s="18">
        <v>0.90184997069973305</v>
      </c>
      <c r="AL144" s="18">
        <v>0.26217064545220697</v>
      </c>
      <c r="AM144" s="18">
        <v>0</v>
      </c>
      <c r="AN144" s="18">
        <v>0.87577690503032601</v>
      </c>
      <c r="AO144" s="18">
        <v>6.5462199927204104E-2</v>
      </c>
      <c r="AP144" s="18">
        <v>0</v>
      </c>
    </row>
    <row r="145" spans="1:42" x14ac:dyDescent="0.25">
      <c r="A145" s="18" t="s">
        <v>1163</v>
      </c>
      <c r="B145" s="18" t="s">
        <v>1690</v>
      </c>
      <c r="C145" s="63" t="s">
        <v>1691</v>
      </c>
      <c r="D145" s="18" t="s">
        <v>1945</v>
      </c>
      <c r="E145" s="18">
        <v>1</v>
      </c>
      <c r="F145" s="18" t="s">
        <v>1183</v>
      </c>
      <c r="G145" s="18">
        <v>60626</v>
      </c>
      <c r="H145" s="18">
        <v>8</v>
      </c>
      <c r="I145" s="18">
        <v>5</v>
      </c>
      <c r="J145" s="18">
        <v>5</v>
      </c>
      <c r="K145" s="18" t="s">
        <v>97</v>
      </c>
      <c r="L145" s="18" t="s">
        <v>97</v>
      </c>
      <c r="M145" s="18" t="s">
        <v>97</v>
      </c>
      <c r="N145" s="18" t="s">
        <v>97</v>
      </c>
      <c r="O145" s="18" t="s">
        <v>97</v>
      </c>
      <c r="P145" s="18" t="s">
        <v>97</v>
      </c>
      <c r="Q145" s="18" t="s">
        <v>97</v>
      </c>
      <c r="R145" s="18" t="s">
        <v>97</v>
      </c>
      <c r="S145" s="18" t="s">
        <v>97</v>
      </c>
      <c r="T145" s="18" t="s">
        <v>97</v>
      </c>
      <c r="U145" s="18" t="s">
        <v>97</v>
      </c>
      <c r="V145" s="18" t="s">
        <v>1163</v>
      </c>
      <c r="W145" s="18" t="s">
        <v>1690</v>
      </c>
      <c r="X145" s="63" t="s">
        <v>1691</v>
      </c>
      <c r="Y145" s="18">
        <v>0.73708686003723201</v>
      </c>
      <c r="Z145" s="18">
        <v>0.91340507199446497</v>
      </c>
      <c r="AA145" s="18">
        <v>0</v>
      </c>
      <c r="AB145" s="18">
        <v>0.57565549908826996</v>
      </c>
      <c r="AC145" s="18">
        <v>-1.4957191349713299</v>
      </c>
      <c r="AD145" s="18">
        <v>0</v>
      </c>
      <c r="AE145" s="18">
        <v>0.77346310840171795</v>
      </c>
      <c r="AF145" s="18">
        <v>0.57898395188589102</v>
      </c>
      <c r="AG145" s="18">
        <v>0</v>
      </c>
      <c r="AH145" s="18">
        <v>0.87732273025470398</v>
      </c>
      <c r="AI145" s="18">
        <v>-4.9963489121025897E-2</v>
      </c>
      <c r="AJ145" s="18">
        <v>0</v>
      </c>
      <c r="AK145" s="18">
        <v>0.24715358694765899</v>
      </c>
      <c r="AL145" s="18">
        <v>3.3794401414320201</v>
      </c>
      <c r="AM145" s="18">
        <v>0</v>
      </c>
      <c r="AN145" s="18">
        <v>0.55500927930548505</v>
      </c>
      <c r="AO145" s="18">
        <v>2.0374731026750399</v>
      </c>
      <c r="AP145" s="18">
        <v>0</v>
      </c>
    </row>
    <row r="146" spans="1:42" x14ac:dyDescent="0.25">
      <c r="A146" s="18" t="s">
        <v>1163</v>
      </c>
      <c r="B146" s="18" t="s">
        <v>1692</v>
      </c>
      <c r="C146" s="63" t="s">
        <v>1693</v>
      </c>
      <c r="D146" s="18" t="s">
        <v>1946</v>
      </c>
      <c r="E146" s="18">
        <v>1</v>
      </c>
      <c r="F146" s="18" t="s">
        <v>1183</v>
      </c>
      <c r="G146" s="18">
        <v>151782</v>
      </c>
      <c r="H146" s="18">
        <v>8</v>
      </c>
      <c r="I146" s="18">
        <v>5</v>
      </c>
      <c r="J146" s="18">
        <v>5</v>
      </c>
      <c r="K146" s="18" t="s">
        <v>97</v>
      </c>
      <c r="L146" s="18" t="s">
        <v>97</v>
      </c>
      <c r="M146" s="18" t="s">
        <v>97</v>
      </c>
      <c r="N146" s="18" t="s">
        <v>97</v>
      </c>
      <c r="O146" s="18" t="s">
        <v>97</v>
      </c>
      <c r="P146" s="18" t="s">
        <v>97</v>
      </c>
      <c r="Q146" s="18" t="s">
        <v>97</v>
      </c>
      <c r="R146" s="18" t="s">
        <v>97</v>
      </c>
      <c r="S146" s="18" t="s">
        <v>97</v>
      </c>
      <c r="T146" s="18" t="s">
        <v>97</v>
      </c>
      <c r="U146" s="18" t="s">
        <v>97</v>
      </c>
      <c r="V146" s="18" t="s">
        <v>1163</v>
      </c>
      <c r="W146" s="18" t="s">
        <v>1692</v>
      </c>
      <c r="X146" s="63" t="s">
        <v>1693</v>
      </c>
      <c r="Y146" s="18">
        <v>0.91463942522328001</v>
      </c>
      <c r="Z146" s="18">
        <v>-1.0615894786000699</v>
      </c>
      <c r="AA146" s="18">
        <v>0</v>
      </c>
      <c r="AB146" s="18">
        <v>0.80084310149843996</v>
      </c>
      <c r="AC146" s="18">
        <v>-0.28058082510780202</v>
      </c>
      <c r="AD146" s="18">
        <v>0</v>
      </c>
      <c r="AE146" s="18">
        <v>2.4502337268528202E-4</v>
      </c>
      <c r="AF146" s="18">
        <v>-3.09675551873777</v>
      </c>
      <c r="AG146" s="18" t="s">
        <v>1421</v>
      </c>
      <c r="AH146" s="18">
        <v>0.88430110381876603</v>
      </c>
      <c r="AI146" s="18">
        <v>0.61218653838908499</v>
      </c>
      <c r="AJ146" s="18">
        <v>0</v>
      </c>
      <c r="AK146" s="18">
        <v>0.91581592902858699</v>
      </c>
      <c r="AL146" s="18">
        <v>0.10551566499043701</v>
      </c>
      <c r="AM146" s="18">
        <v>0</v>
      </c>
      <c r="AN146" s="18">
        <v>0.88927245656264298</v>
      </c>
      <c r="AO146" s="18">
        <v>0.25936046799343299</v>
      </c>
      <c r="AP146" s="18">
        <v>0</v>
      </c>
    </row>
    <row r="147" spans="1:42" x14ac:dyDescent="0.25">
      <c r="A147" s="18" t="s">
        <v>1163</v>
      </c>
      <c r="B147" s="18" t="s">
        <v>1694</v>
      </c>
      <c r="C147" s="63" t="s">
        <v>1695</v>
      </c>
      <c r="D147" s="18" t="s">
        <v>1947</v>
      </c>
      <c r="E147" s="18">
        <v>-1</v>
      </c>
      <c r="F147" s="18" t="s">
        <v>1183</v>
      </c>
      <c r="G147" s="18">
        <v>-189344</v>
      </c>
      <c r="H147" s="18">
        <v>8</v>
      </c>
      <c r="I147" s="18">
        <v>5</v>
      </c>
      <c r="J147" s="18">
        <v>5</v>
      </c>
      <c r="K147" s="18" t="s">
        <v>97</v>
      </c>
      <c r="L147" s="18" t="s">
        <v>97</v>
      </c>
      <c r="M147" s="18" t="s">
        <v>97</v>
      </c>
      <c r="N147" s="18" t="s">
        <v>97</v>
      </c>
      <c r="O147" s="18" t="s">
        <v>97</v>
      </c>
      <c r="P147" s="18" t="s">
        <v>97</v>
      </c>
      <c r="Q147" s="18" t="s">
        <v>97</v>
      </c>
      <c r="R147" s="18" t="s">
        <v>97</v>
      </c>
      <c r="S147" s="18" t="s">
        <v>97</v>
      </c>
      <c r="T147" s="18" t="s">
        <v>97</v>
      </c>
      <c r="U147" s="18" t="s">
        <v>97</v>
      </c>
      <c r="V147" s="18" t="s">
        <v>1163</v>
      </c>
      <c r="W147" s="18" t="s">
        <v>1694</v>
      </c>
      <c r="X147" s="63" t="s">
        <v>1695</v>
      </c>
      <c r="Y147" s="18">
        <v>4.7218995968381101E-3</v>
      </c>
      <c r="Z147" s="18">
        <v>-2.7792944774681598</v>
      </c>
      <c r="AA147" s="18" t="s">
        <v>1421</v>
      </c>
      <c r="AB147" s="18">
        <v>0.44207707727102302</v>
      </c>
      <c r="AC147" s="18">
        <v>-1.89179135376611</v>
      </c>
      <c r="AD147" s="18">
        <v>0</v>
      </c>
      <c r="AE147" s="18">
        <v>0.79841879993444898</v>
      </c>
      <c r="AF147" s="18">
        <v>1.5563687842501099</v>
      </c>
      <c r="AG147" s="18">
        <v>0</v>
      </c>
      <c r="AH147" s="18" t="s">
        <v>1431</v>
      </c>
      <c r="AI147" s="18" t="s">
        <v>1431</v>
      </c>
      <c r="AJ147" s="18">
        <v>0</v>
      </c>
      <c r="AK147" s="18" t="s">
        <v>1431</v>
      </c>
      <c r="AL147" s="18" t="s">
        <v>1431</v>
      </c>
      <c r="AM147" s="18">
        <v>0</v>
      </c>
      <c r="AN147" s="18" t="s">
        <v>1431</v>
      </c>
      <c r="AO147" s="18" t="s">
        <v>1431</v>
      </c>
      <c r="AP147" s="18">
        <v>0</v>
      </c>
    </row>
    <row r="148" spans="1:42" x14ac:dyDescent="0.25">
      <c r="A148" s="18" t="s">
        <v>1163</v>
      </c>
      <c r="B148" s="18" t="s">
        <v>1696</v>
      </c>
      <c r="C148" s="63" t="s">
        <v>1697</v>
      </c>
      <c r="D148" s="18" t="s">
        <v>1948</v>
      </c>
      <c r="E148" s="18">
        <v>1</v>
      </c>
      <c r="F148" s="18" t="s">
        <v>1183</v>
      </c>
      <c r="G148" s="18">
        <v>229631</v>
      </c>
      <c r="H148" s="18">
        <v>8</v>
      </c>
      <c r="I148" s="18">
        <v>5</v>
      </c>
      <c r="J148" s="18">
        <v>5</v>
      </c>
      <c r="K148" s="18" t="s">
        <v>97</v>
      </c>
      <c r="L148" s="18" t="s">
        <v>97</v>
      </c>
      <c r="M148" s="18" t="s">
        <v>97</v>
      </c>
      <c r="N148" s="18" t="s">
        <v>97</v>
      </c>
      <c r="O148" s="18" t="s">
        <v>97</v>
      </c>
      <c r="P148" s="18" t="s">
        <v>97</v>
      </c>
      <c r="Q148" s="18" t="s">
        <v>97</v>
      </c>
      <c r="R148" s="18" t="s">
        <v>97</v>
      </c>
      <c r="S148" s="18" t="s">
        <v>97</v>
      </c>
      <c r="T148" s="18" t="s">
        <v>97</v>
      </c>
      <c r="U148" s="18" t="s">
        <v>97</v>
      </c>
      <c r="V148" s="18" t="s">
        <v>1163</v>
      </c>
      <c r="W148" s="18" t="s">
        <v>1696</v>
      </c>
      <c r="X148" s="63" t="s">
        <v>1697</v>
      </c>
      <c r="Y148" s="18">
        <v>1.3267900716323899E-3</v>
      </c>
      <c r="Z148" s="18">
        <v>3.3336266532595702</v>
      </c>
      <c r="AA148" s="18" t="s">
        <v>1428</v>
      </c>
      <c r="AB148" s="18">
        <v>1.3301827763601001E-5</v>
      </c>
      <c r="AC148" s="18">
        <v>5.50540284535316</v>
      </c>
      <c r="AD148" s="18" t="s">
        <v>1428</v>
      </c>
      <c r="AE148" s="18">
        <v>0.62932018649963295</v>
      </c>
      <c r="AF148" s="18">
        <v>1.37588331902717</v>
      </c>
      <c r="AG148" s="18">
        <v>0</v>
      </c>
      <c r="AH148" s="18">
        <v>0.86499883745207196</v>
      </c>
      <c r="AI148" s="18">
        <v>-0.48156414656805702</v>
      </c>
      <c r="AJ148" s="18">
        <v>0</v>
      </c>
      <c r="AK148" s="18">
        <v>1.27761601755215E-2</v>
      </c>
      <c r="AL148" s="18">
        <v>3.7283049688165399</v>
      </c>
      <c r="AM148" s="18" t="s">
        <v>1428</v>
      </c>
      <c r="AN148" s="18">
        <v>9.3812355367151002E-4</v>
      </c>
      <c r="AO148" s="18">
        <v>4.1649289774493496</v>
      </c>
      <c r="AP148" s="18" t="s">
        <v>1428</v>
      </c>
    </row>
    <row r="149" spans="1:42" x14ac:dyDescent="0.25">
      <c r="A149" s="18" t="s">
        <v>1163</v>
      </c>
      <c r="B149" s="18" t="s">
        <v>1698</v>
      </c>
      <c r="C149" s="63" t="s">
        <v>1699</v>
      </c>
      <c r="D149" s="18" t="s">
        <v>1949</v>
      </c>
      <c r="E149" s="18">
        <v>1</v>
      </c>
      <c r="F149" s="18" t="s">
        <v>1183</v>
      </c>
      <c r="G149" s="18">
        <v>411822</v>
      </c>
      <c r="H149" s="18">
        <v>8</v>
      </c>
      <c r="I149" s="18">
        <v>5</v>
      </c>
      <c r="J149" s="18">
        <v>5</v>
      </c>
      <c r="K149" s="18" t="s">
        <v>97</v>
      </c>
      <c r="L149" s="18" t="s">
        <v>97</v>
      </c>
      <c r="M149" s="18" t="s">
        <v>97</v>
      </c>
      <c r="N149" s="18" t="s">
        <v>97</v>
      </c>
      <c r="O149" s="18" t="s">
        <v>97</v>
      </c>
      <c r="P149" s="18" t="s">
        <v>97</v>
      </c>
      <c r="Q149" s="18" t="s">
        <v>97</v>
      </c>
      <c r="R149" s="18" t="s">
        <v>97</v>
      </c>
      <c r="S149" s="18" t="s">
        <v>97</v>
      </c>
      <c r="T149" s="18" t="s">
        <v>97</v>
      </c>
      <c r="U149" s="18" t="s">
        <v>97</v>
      </c>
      <c r="V149" s="18" t="s">
        <v>1163</v>
      </c>
      <c r="W149" s="18" t="s">
        <v>1698</v>
      </c>
      <c r="X149" s="63" t="s">
        <v>1699</v>
      </c>
      <c r="Y149" s="18">
        <v>0.87193124746168904</v>
      </c>
      <c r="Z149" s="18">
        <v>0.32525259047212601</v>
      </c>
      <c r="AA149" s="18">
        <v>0</v>
      </c>
      <c r="AB149" s="18">
        <v>0.74188223317498603</v>
      </c>
      <c r="AC149" s="18">
        <v>0.57879409933960102</v>
      </c>
      <c r="AD149" s="18">
        <v>0</v>
      </c>
      <c r="AE149" s="18">
        <v>0.804252996195158</v>
      </c>
      <c r="AF149" s="18">
        <v>-0.13544781259154101</v>
      </c>
      <c r="AG149" s="18">
        <v>0</v>
      </c>
      <c r="AH149" s="18">
        <v>0.88099883782881205</v>
      </c>
      <c r="AI149" s="18">
        <v>0.117427447308424</v>
      </c>
      <c r="AJ149" s="18">
        <v>0</v>
      </c>
      <c r="AK149" s="18">
        <v>0.82959796412109199</v>
      </c>
      <c r="AL149" s="18">
        <v>-0.85093501486275502</v>
      </c>
      <c r="AM149" s="18">
        <v>0</v>
      </c>
      <c r="AN149" s="18">
        <v>0.83505704295734096</v>
      </c>
      <c r="AO149" s="18">
        <v>-0.603903841957109</v>
      </c>
      <c r="AP149" s="18">
        <v>0</v>
      </c>
    </row>
    <row r="150" spans="1:42" x14ac:dyDescent="0.25">
      <c r="A150" s="18" t="s">
        <v>1163</v>
      </c>
      <c r="B150" s="18" t="s">
        <v>1700</v>
      </c>
      <c r="C150" s="63" t="s">
        <v>1701</v>
      </c>
      <c r="D150" s="18" t="s">
        <v>1950</v>
      </c>
      <c r="E150" s="18">
        <v>-1</v>
      </c>
      <c r="F150" s="18" t="s">
        <v>1189</v>
      </c>
      <c r="G150" s="18">
        <v>491535</v>
      </c>
      <c r="H150" s="18">
        <v>11</v>
      </c>
      <c r="I150" s="18">
        <v>0</v>
      </c>
      <c r="J150" s="18">
        <v>0</v>
      </c>
      <c r="K150" s="18" t="s">
        <v>97</v>
      </c>
      <c r="L150" s="18" t="s">
        <v>97</v>
      </c>
      <c r="M150" s="18" t="s">
        <v>97</v>
      </c>
      <c r="N150" s="18" t="s">
        <v>97</v>
      </c>
      <c r="O150" s="18" t="s">
        <v>97</v>
      </c>
      <c r="P150" s="18" t="s">
        <v>97</v>
      </c>
      <c r="Q150" s="18" t="s">
        <v>97</v>
      </c>
      <c r="R150" s="18" t="s">
        <v>97</v>
      </c>
      <c r="S150" s="18" t="s">
        <v>97</v>
      </c>
      <c r="T150" s="18" t="s">
        <v>97</v>
      </c>
      <c r="U150" s="18" t="s">
        <v>97</v>
      </c>
      <c r="V150" s="18" t="s">
        <v>1163</v>
      </c>
      <c r="W150" s="18" t="s">
        <v>1700</v>
      </c>
      <c r="X150" s="63" t="s">
        <v>1701</v>
      </c>
      <c r="Y150" s="18">
        <v>0.166470620671963</v>
      </c>
      <c r="Z150" s="18">
        <v>3.4142766029779601</v>
      </c>
      <c r="AA150" s="18">
        <v>0</v>
      </c>
      <c r="AB150" s="18" t="s">
        <v>1431</v>
      </c>
      <c r="AC150" s="18" t="s">
        <v>1431</v>
      </c>
      <c r="AD150" s="18">
        <v>0</v>
      </c>
      <c r="AE150" s="18" t="s">
        <v>1431</v>
      </c>
      <c r="AF150" s="18" t="s">
        <v>1431</v>
      </c>
      <c r="AG150" s="18">
        <v>0</v>
      </c>
      <c r="AH150" s="18">
        <v>0.75363458200178002</v>
      </c>
      <c r="AI150" s="18">
        <v>2.1257677842434899</v>
      </c>
      <c r="AJ150" s="18">
        <v>0</v>
      </c>
      <c r="AK150" s="18">
        <v>0.437776128598928</v>
      </c>
      <c r="AL150" s="18">
        <v>3.0098884744266998</v>
      </c>
      <c r="AM150" s="18">
        <v>0</v>
      </c>
      <c r="AN150" s="18" t="s">
        <v>1431</v>
      </c>
      <c r="AO150" s="18" t="s">
        <v>1431</v>
      </c>
      <c r="AP150" s="18">
        <v>0</v>
      </c>
    </row>
    <row r="151" spans="1:42" x14ac:dyDescent="0.25">
      <c r="A151" s="18" t="s">
        <v>1163</v>
      </c>
      <c r="B151" s="18" t="s">
        <v>1702</v>
      </c>
      <c r="C151" s="63" t="s">
        <v>1703</v>
      </c>
      <c r="D151" s="18" t="s">
        <v>1951</v>
      </c>
      <c r="E151" s="18">
        <v>1</v>
      </c>
      <c r="F151" s="18" t="s">
        <v>1189</v>
      </c>
      <c r="G151" s="18">
        <v>-491441</v>
      </c>
      <c r="H151" s="18">
        <v>11</v>
      </c>
      <c r="I151" s="18">
        <v>0</v>
      </c>
      <c r="J151" s="18">
        <v>0</v>
      </c>
      <c r="K151" s="18" t="s">
        <v>97</v>
      </c>
      <c r="L151" s="18" t="s">
        <v>97</v>
      </c>
      <c r="M151" s="18" t="s">
        <v>97</v>
      </c>
      <c r="N151" s="18" t="s">
        <v>97</v>
      </c>
      <c r="O151" s="18" t="s">
        <v>97</v>
      </c>
      <c r="P151" s="18" t="s">
        <v>97</v>
      </c>
      <c r="Q151" s="18" t="s">
        <v>97</v>
      </c>
      <c r="R151" s="18" t="s">
        <v>97</v>
      </c>
      <c r="S151" s="18" t="s">
        <v>97</v>
      </c>
      <c r="T151" s="18" t="s">
        <v>97</v>
      </c>
      <c r="U151" s="18" t="s">
        <v>97</v>
      </c>
      <c r="V151" s="18" t="s">
        <v>1163</v>
      </c>
      <c r="W151" s="18" t="s">
        <v>1702</v>
      </c>
      <c r="X151" s="63" t="s">
        <v>1703</v>
      </c>
      <c r="Y151" s="18" t="s">
        <v>1431</v>
      </c>
      <c r="Z151" s="18" t="s">
        <v>1431</v>
      </c>
      <c r="AA151" s="18">
        <v>0</v>
      </c>
      <c r="AB151" s="18" t="s">
        <v>1431</v>
      </c>
      <c r="AC151" s="18" t="s">
        <v>1431</v>
      </c>
      <c r="AD151" s="18">
        <v>0</v>
      </c>
      <c r="AE151" s="18" t="s">
        <v>1431</v>
      </c>
      <c r="AF151" s="18" t="s">
        <v>1431</v>
      </c>
      <c r="AG151" s="18">
        <v>0</v>
      </c>
      <c r="AH151" s="18" t="s">
        <v>1431</v>
      </c>
      <c r="AI151" s="18" t="s">
        <v>1431</v>
      </c>
      <c r="AJ151" s="18">
        <v>0</v>
      </c>
      <c r="AK151" s="18">
        <v>0.89263994449772699</v>
      </c>
      <c r="AL151" s="18">
        <v>1.4666299511290199</v>
      </c>
      <c r="AM151" s="18">
        <v>0</v>
      </c>
      <c r="AN151" s="18" t="s">
        <v>1431</v>
      </c>
      <c r="AO151" s="18" t="s">
        <v>1431</v>
      </c>
      <c r="AP151" s="18">
        <v>0</v>
      </c>
    </row>
    <row r="152" spans="1:42" x14ac:dyDescent="0.25">
      <c r="A152" s="18" t="s">
        <v>1163</v>
      </c>
      <c r="B152" s="18" t="s">
        <v>1704</v>
      </c>
      <c r="C152" s="63" t="s">
        <v>1705</v>
      </c>
      <c r="D152" s="18" t="s">
        <v>1952</v>
      </c>
      <c r="E152" s="18">
        <v>1</v>
      </c>
      <c r="F152" s="18" t="s">
        <v>1189</v>
      </c>
      <c r="G152" s="18">
        <v>-402896</v>
      </c>
      <c r="H152" s="18">
        <v>11</v>
      </c>
      <c r="I152" s="18">
        <v>0</v>
      </c>
      <c r="J152" s="18">
        <v>0</v>
      </c>
      <c r="K152" s="18" t="s">
        <v>97</v>
      </c>
      <c r="L152" s="18" t="s">
        <v>97</v>
      </c>
      <c r="M152" s="18" t="s">
        <v>97</v>
      </c>
      <c r="N152" s="18" t="s">
        <v>97</v>
      </c>
      <c r="O152" s="18" t="s">
        <v>97</v>
      </c>
      <c r="P152" s="18" t="s">
        <v>97</v>
      </c>
      <c r="Q152" s="18" t="s">
        <v>97</v>
      </c>
      <c r="R152" s="18" t="s">
        <v>97</v>
      </c>
      <c r="S152" s="18" t="s">
        <v>97</v>
      </c>
      <c r="T152" s="18" t="s">
        <v>97</v>
      </c>
      <c r="U152" s="18" t="s">
        <v>97</v>
      </c>
      <c r="V152" s="18" t="s">
        <v>1163</v>
      </c>
      <c r="W152" s="18" t="s">
        <v>1704</v>
      </c>
      <c r="X152" s="63" t="s">
        <v>1705</v>
      </c>
      <c r="Y152" s="18">
        <v>1.42082157161827E-5</v>
      </c>
      <c r="Z152" s="18">
        <v>-3.3068120854710399</v>
      </c>
      <c r="AA152" s="18" t="s">
        <v>1421</v>
      </c>
      <c r="AB152" s="18">
        <v>0.71065245252346398</v>
      </c>
      <c r="AC152" s="18">
        <v>0.75398242841974294</v>
      </c>
      <c r="AD152" s="18">
        <v>0</v>
      </c>
      <c r="AE152" s="18">
        <v>1.0025416210277501E-2</v>
      </c>
      <c r="AF152" s="18">
        <v>3.0183016707268502</v>
      </c>
      <c r="AG152" s="18" t="s">
        <v>1428</v>
      </c>
      <c r="AH152" s="18">
        <v>0.78124789589314403</v>
      </c>
      <c r="AI152" s="18">
        <v>-0.91327132233027497</v>
      </c>
      <c r="AJ152" s="18">
        <v>0</v>
      </c>
      <c r="AK152" s="18">
        <v>0.87290589165031196</v>
      </c>
      <c r="AL152" s="18">
        <v>0.485390866431265</v>
      </c>
      <c r="AM152" s="18">
        <v>0</v>
      </c>
      <c r="AN152" s="18">
        <v>0.857062446383281</v>
      </c>
      <c r="AO152" s="18">
        <v>0.37336323307879599</v>
      </c>
      <c r="AP152" s="18">
        <v>0</v>
      </c>
    </row>
    <row r="153" spans="1:42" x14ac:dyDescent="0.25">
      <c r="A153" s="18" t="s">
        <v>1163</v>
      </c>
      <c r="B153" s="18" t="s">
        <v>1706</v>
      </c>
      <c r="C153" s="63" t="s">
        <v>1707</v>
      </c>
      <c r="D153" s="18" t="s">
        <v>1953</v>
      </c>
      <c r="E153" s="18">
        <v>1</v>
      </c>
      <c r="F153" s="18" t="s">
        <v>1189</v>
      </c>
      <c r="G153" s="18">
        <v>-233336</v>
      </c>
      <c r="H153" s="18">
        <v>11</v>
      </c>
      <c r="I153" s="18">
        <v>0</v>
      </c>
      <c r="J153" s="18">
        <v>0</v>
      </c>
      <c r="K153" s="18" t="s">
        <v>97</v>
      </c>
      <c r="L153" s="18" t="s">
        <v>97</v>
      </c>
      <c r="M153" s="18" t="s">
        <v>97</v>
      </c>
      <c r="N153" s="18" t="s">
        <v>97</v>
      </c>
      <c r="O153" s="18" t="s">
        <v>97</v>
      </c>
      <c r="P153" s="18" t="s">
        <v>97</v>
      </c>
      <c r="Q153" s="18" t="s">
        <v>97</v>
      </c>
      <c r="R153" s="18" t="s">
        <v>97</v>
      </c>
      <c r="S153" s="18" t="s">
        <v>97</v>
      </c>
      <c r="T153" s="18" t="s">
        <v>97</v>
      </c>
      <c r="U153" s="18" t="s">
        <v>97</v>
      </c>
      <c r="V153" s="18" t="s">
        <v>1163</v>
      </c>
      <c r="W153" s="18" t="s">
        <v>1706</v>
      </c>
      <c r="X153" s="63" t="s">
        <v>1707</v>
      </c>
      <c r="Y153" s="18">
        <v>0.91495135663443095</v>
      </c>
      <c r="Z153" s="18">
        <v>-0.35821441447723601</v>
      </c>
      <c r="AA153" s="18">
        <v>0</v>
      </c>
      <c r="AB153" s="18">
        <v>0.89641457589815099</v>
      </c>
      <c r="AC153" s="18">
        <v>0.42683372314363699</v>
      </c>
      <c r="AD153" s="18">
        <v>0</v>
      </c>
      <c r="AE153" s="18">
        <v>0.89507472603218396</v>
      </c>
      <c r="AF153" s="18">
        <v>0.47913959851937199</v>
      </c>
      <c r="AG153" s="18">
        <v>0</v>
      </c>
      <c r="AH153" s="18">
        <v>0.96140456169532396</v>
      </c>
      <c r="AI153" s="18">
        <v>0.18871931804433001</v>
      </c>
      <c r="AJ153" s="18">
        <v>0</v>
      </c>
      <c r="AK153" s="18">
        <v>0.95249271752319897</v>
      </c>
      <c r="AL153" s="18">
        <v>-0.23269427671390699</v>
      </c>
      <c r="AM153" s="18">
        <v>0</v>
      </c>
      <c r="AN153" s="18">
        <v>0.93843483200363398</v>
      </c>
      <c r="AO153" s="18">
        <v>0.36542206367507701</v>
      </c>
      <c r="AP153" s="18">
        <v>0</v>
      </c>
    </row>
    <row r="154" spans="1:42" x14ac:dyDescent="0.25">
      <c r="A154" s="18" t="s">
        <v>1163</v>
      </c>
      <c r="B154" s="18" t="s">
        <v>1708</v>
      </c>
      <c r="C154" s="63" t="s">
        <v>1709</v>
      </c>
      <c r="D154" s="18" t="s">
        <v>1954</v>
      </c>
      <c r="E154" s="18">
        <v>1</v>
      </c>
      <c r="F154" s="18" t="s">
        <v>1189</v>
      </c>
      <c r="G154" s="18">
        <v>245387</v>
      </c>
      <c r="H154" s="18">
        <v>11</v>
      </c>
      <c r="I154" s="18">
        <v>0</v>
      </c>
      <c r="J154" s="18">
        <v>0</v>
      </c>
      <c r="K154" s="18" t="s">
        <v>97</v>
      </c>
      <c r="L154" s="18" t="s">
        <v>97</v>
      </c>
      <c r="M154" s="18" t="s">
        <v>97</v>
      </c>
      <c r="N154" s="18" t="s">
        <v>97</v>
      </c>
      <c r="O154" s="18" t="s">
        <v>97</v>
      </c>
      <c r="P154" s="18" t="s">
        <v>97</v>
      </c>
      <c r="Q154" s="18" t="s">
        <v>97</v>
      </c>
      <c r="R154" s="18" t="s">
        <v>97</v>
      </c>
      <c r="S154" s="18" t="s">
        <v>97</v>
      </c>
      <c r="T154" s="18" t="s">
        <v>97</v>
      </c>
      <c r="U154" s="18" t="s">
        <v>97</v>
      </c>
      <c r="V154" s="18" t="s">
        <v>1163</v>
      </c>
      <c r="W154" s="18" t="s">
        <v>1708</v>
      </c>
      <c r="X154" s="63" t="s">
        <v>1709</v>
      </c>
      <c r="Y154" s="18">
        <v>0.90778395020790303</v>
      </c>
      <c r="Z154" s="18">
        <v>-0.59505193644946497</v>
      </c>
      <c r="AA154" s="18">
        <v>0</v>
      </c>
      <c r="AB154" s="18">
        <v>0.620648703560292</v>
      </c>
      <c r="AC154" s="18">
        <v>-1.1406584992731399</v>
      </c>
      <c r="AD154" s="18">
        <v>0</v>
      </c>
      <c r="AE154" s="18">
        <v>1.28743221347687E-2</v>
      </c>
      <c r="AF154" s="18">
        <v>-2.3765557516661899</v>
      </c>
      <c r="AG154" s="18" t="s">
        <v>1421</v>
      </c>
      <c r="AH154" s="18">
        <v>0.93086587635873297</v>
      </c>
      <c r="AI154" s="18">
        <v>-0.29549923228782299</v>
      </c>
      <c r="AJ154" s="18">
        <v>0</v>
      </c>
      <c r="AK154" s="18">
        <v>0.96541597783770605</v>
      </c>
      <c r="AL154" s="18">
        <v>-0.18166824450077701</v>
      </c>
      <c r="AM154" s="18">
        <v>0</v>
      </c>
      <c r="AN154" s="18">
        <v>8.11892913024687E-2</v>
      </c>
      <c r="AO154" s="18">
        <v>-1.9204816054004701</v>
      </c>
      <c r="AP154" s="18" t="s">
        <v>1421</v>
      </c>
    </row>
    <row r="155" spans="1:42" x14ac:dyDescent="0.25">
      <c r="A155" s="18" t="s">
        <v>1163</v>
      </c>
      <c r="B155" s="18" t="s">
        <v>1710</v>
      </c>
      <c r="C155" s="63" t="s">
        <v>1711</v>
      </c>
      <c r="D155" s="18" t="s">
        <v>1955</v>
      </c>
      <c r="E155" s="18">
        <v>-1</v>
      </c>
      <c r="F155" s="18" t="s">
        <v>1189</v>
      </c>
      <c r="G155" s="18">
        <v>-343151</v>
      </c>
      <c r="H155" s="18">
        <v>11</v>
      </c>
      <c r="I155" s="18">
        <v>0</v>
      </c>
      <c r="J155" s="18">
        <v>0</v>
      </c>
      <c r="K155" s="18" t="s">
        <v>97</v>
      </c>
      <c r="L155" s="18" t="s">
        <v>97</v>
      </c>
      <c r="M155" s="18" t="s">
        <v>97</v>
      </c>
      <c r="N155" s="18" t="s">
        <v>97</v>
      </c>
      <c r="O155" s="18" t="s">
        <v>97</v>
      </c>
      <c r="P155" s="18" t="s">
        <v>97</v>
      </c>
      <c r="Q155" s="18" t="s">
        <v>97</v>
      </c>
      <c r="R155" s="18" t="s">
        <v>97</v>
      </c>
      <c r="S155" s="18" t="s">
        <v>97</v>
      </c>
      <c r="T155" s="18" t="s">
        <v>97</v>
      </c>
      <c r="U155" s="18" t="s">
        <v>97</v>
      </c>
      <c r="V155" s="18" t="s">
        <v>1163</v>
      </c>
      <c r="W155" s="18" t="s">
        <v>1710</v>
      </c>
      <c r="X155" s="63" t="s">
        <v>1711</v>
      </c>
      <c r="Y155" s="18">
        <v>0.82244524303032895</v>
      </c>
      <c r="Z155" s="18">
        <v>9.8825676079832198E-2</v>
      </c>
      <c r="AA155" s="18">
        <v>0</v>
      </c>
      <c r="AB155" s="18">
        <v>0.494746449965482</v>
      </c>
      <c r="AC155" s="18">
        <v>1.3426513907987101</v>
      </c>
      <c r="AD155" s="18">
        <v>0</v>
      </c>
      <c r="AE155" s="18">
        <v>8.0504948829513104E-2</v>
      </c>
      <c r="AF155" s="18">
        <v>2.5635035715946</v>
      </c>
      <c r="AG155" s="18" t="s">
        <v>1428</v>
      </c>
      <c r="AH155" s="18">
        <v>0.86161231063138199</v>
      </c>
      <c r="AI155" s="18">
        <v>-0.445838643059149</v>
      </c>
      <c r="AJ155" s="18">
        <v>0</v>
      </c>
      <c r="AK155" s="18">
        <v>0.88943028742060504</v>
      </c>
      <c r="AL155" s="18">
        <v>-0.208742083847199</v>
      </c>
      <c r="AM155" s="18">
        <v>0</v>
      </c>
      <c r="AN155" s="18">
        <v>0.77884391577073797</v>
      </c>
      <c r="AO155" s="18">
        <v>0.91541174827857097</v>
      </c>
      <c r="AP155" s="18">
        <v>0</v>
      </c>
    </row>
    <row r="156" spans="1:42" x14ac:dyDescent="0.25">
      <c r="A156" s="18" t="s">
        <v>1163</v>
      </c>
      <c r="B156" s="18" t="s">
        <v>1712</v>
      </c>
      <c r="C156" s="63" t="s">
        <v>1713</v>
      </c>
      <c r="D156" s="18" t="s">
        <v>1956</v>
      </c>
      <c r="E156" s="18">
        <v>1</v>
      </c>
      <c r="F156" s="18" t="s">
        <v>1189</v>
      </c>
      <c r="G156" s="18">
        <v>362827</v>
      </c>
      <c r="H156" s="18">
        <v>11</v>
      </c>
      <c r="I156" s="18">
        <v>0</v>
      </c>
      <c r="J156" s="18">
        <v>0</v>
      </c>
      <c r="K156" s="18" t="s">
        <v>97</v>
      </c>
      <c r="L156" s="18" t="s">
        <v>97</v>
      </c>
      <c r="M156" s="18" t="s">
        <v>97</v>
      </c>
      <c r="N156" s="18" t="s">
        <v>97</v>
      </c>
      <c r="O156" s="18" t="s">
        <v>97</v>
      </c>
      <c r="P156" s="18" t="s">
        <v>97</v>
      </c>
      <c r="Q156" s="18" t="s">
        <v>97</v>
      </c>
      <c r="R156" s="18" t="s">
        <v>97</v>
      </c>
      <c r="S156" s="18" t="s">
        <v>97</v>
      </c>
      <c r="T156" s="18" t="s">
        <v>97</v>
      </c>
      <c r="U156" s="18" t="s">
        <v>97</v>
      </c>
      <c r="V156" s="18" t="s">
        <v>1163</v>
      </c>
      <c r="W156" s="18" t="s">
        <v>1712</v>
      </c>
      <c r="X156" s="63" t="s">
        <v>1713</v>
      </c>
      <c r="Y156" s="18">
        <v>9.2731397042562197E-2</v>
      </c>
      <c r="Z156" s="18">
        <v>-2.0640985002844401</v>
      </c>
      <c r="AA156" s="18" t="s">
        <v>1421</v>
      </c>
      <c r="AB156" s="18">
        <v>0.91147294160149706</v>
      </c>
      <c r="AC156" s="18">
        <v>-1.0996653290144001</v>
      </c>
      <c r="AD156" s="18">
        <v>0</v>
      </c>
      <c r="AE156" s="18">
        <v>3.7880888659680401E-4</v>
      </c>
      <c r="AF156" s="18">
        <v>-2.8721148629912299</v>
      </c>
      <c r="AG156" s="18" t="s">
        <v>1421</v>
      </c>
      <c r="AH156" s="18">
        <v>0.98756890492038296</v>
      </c>
      <c r="AI156" s="18">
        <v>-0.25638246136041898</v>
      </c>
      <c r="AJ156" s="18">
        <v>0</v>
      </c>
      <c r="AK156" s="18">
        <v>0.97306741504225402</v>
      </c>
      <c r="AL156" s="18">
        <v>-1.0115353900470301</v>
      </c>
      <c r="AM156" s="18">
        <v>0</v>
      </c>
      <c r="AN156" s="18">
        <v>0.985650426667673</v>
      </c>
      <c r="AO156" s="18">
        <v>-0.53139535745393995</v>
      </c>
      <c r="AP156" s="18">
        <v>0</v>
      </c>
    </row>
    <row r="157" spans="1:42" x14ac:dyDescent="0.25">
      <c r="A157" s="18" t="s">
        <v>1163</v>
      </c>
      <c r="B157" s="18" t="s">
        <v>1714</v>
      </c>
      <c r="C157" s="63" t="s">
        <v>1715</v>
      </c>
      <c r="D157" s="18" t="s">
        <v>1957</v>
      </c>
      <c r="E157" s="18">
        <v>1</v>
      </c>
      <c r="F157" s="18" t="s">
        <v>1189</v>
      </c>
      <c r="G157" s="18">
        <v>391736</v>
      </c>
      <c r="H157" s="18">
        <v>11</v>
      </c>
      <c r="I157" s="18">
        <v>0</v>
      </c>
      <c r="J157" s="18">
        <v>0</v>
      </c>
      <c r="K157" s="18" t="s">
        <v>97</v>
      </c>
      <c r="L157" s="18" t="s">
        <v>97</v>
      </c>
      <c r="M157" s="18" t="s">
        <v>97</v>
      </c>
      <c r="N157" s="18" t="s">
        <v>97</v>
      </c>
      <c r="O157" s="18" t="s">
        <v>97</v>
      </c>
      <c r="P157" s="18" t="s">
        <v>97</v>
      </c>
      <c r="Q157" s="18" t="s">
        <v>97</v>
      </c>
      <c r="R157" s="18" t="s">
        <v>97</v>
      </c>
      <c r="S157" s="18" t="s">
        <v>97</v>
      </c>
      <c r="T157" s="18" t="s">
        <v>97</v>
      </c>
      <c r="U157" s="18" t="s">
        <v>97</v>
      </c>
      <c r="V157" s="18" t="s">
        <v>1163</v>
      </c>
      <c r="W157" s="18" t="s">
        <v>1714</v>
      </c>
      <c r="X157" s="63" t="s">
        <v>1715</v>
      </c>
      <c r="Y157" s="18">
        <v>6.8368568550617502E-3</v>
      </c>
      <c r="Z157" s="18">
        <v>3.81104053353044</v>
      </c>
      <c r="AA157" s="18" t="s">
        <v>1428</v>
      </c>
      <c r="AB157" s="18">
        <v>6.3683558539235898E-3</v>
      </c>
      <c r="AC157" s="18">
        <v>4.4753207398792396</v>
      </c>
      <c r="AD157" s="18" t="s">
        <v>1428</v>
      </c>
      <c r="AE157" s="18">
        <v>0.33675337875889499</v>
      </c>
      <c r="AF157" s="18">
        <v>2.2993063579658699</v>
      </c>
      <c r="AG157" s="18">
        <v>0</v>
      </c>
      <c r="AH157" s="18">
        <v>0.86872464733444399</v>
      </c>
      <c r="AI157" s="18">
        <v>0.56310757255227994</v>
      </c>
      <c r="AJ157" s="18">
        <v>0</v>
      </c>
      <c r="AK157" s="18">
        <v>0.49525494992568903</v>
      </c>
      <c r="AL157" s="18">
        <v>2.90054867387106</v>
      </c>
      <c r="AM157" s="18">
        <v>0</v>
      </c>
      <c r="AN157" s="18">
        <v>0.44060225690691901</v>
      </c>
      <c r="AO157" s="18">
        <v>2.9037121316638101</v>
      </c>
      <c r="AP157" s="18">
        <v>0</v>
      </c>
    </row>
    <row r="158" spans="1:42" x14ac:dyDescent="0.25">
      <c r="A158" s="18" t="s">
        <v>1163</v>
      </c>
      <c r="B158" s="18" t="s">
        <v>1716</v>
      </c>
      <c r="C158" s="63" t="s">
        <v>1717</v>
      </c>
      <c r="D158" s="18" t="s">
        <v>1958</v>
      </c>
      <c r="E158" s="18">
        <v>1</v>
      </c>
      <c r="F158" s="18" t="s">
        <v>1189</v>
      </c>
      <c r="G158" s="18">
        <v>425741</v>
      </c>
      <c r="H158" s="18">
        <v>11</v>
      </c>
      <c r="I158" s="18">
        <v>0</v>
      </c>
      <c r="J158" s="18">
        <v>0</v>
      </c>
      <c r="K158" s="18" t="s">
        <v>97</v>
      </c>
      <c r="L158" s="18" t="s">
        <v>97</v>
      </c>
      <c r="M158" s="18" t="s">
        <v>97</v>
      </c>
      <c r="N158" s="18" t="s">
        <v>97</v>
      </c>
      <c r="O158" s="18" t="s">
        <v>97</v>
      </c>
      <c r="P158" s="18" t="s">
        <v>97</v>
      </c>
      <c r="Q158" s="18" t="s">
        <v>97</v>
      </c>
      <c r="R158" s="18" t="s">
        <v>97</v>
      </c>
      <c r="S158" s="18" t="s">
        <v>97</v>
      </c>
      <c r="T158" s="18" t="s">
        <v>97</v>
      </c>
      <c r="U158" s="18" t="s">
        <v>97</v>
      </c>
      <c r="V158" s="18" t="s">
        <v>1163</v>
      </c>
      <c r="W158" s="18" t="s">
        <v>1716</v>
      </c>
      <c r="X158" s="63" t="s">
        <v>1717</v>
      </c>
      <c r="Y158" s="18">
        <v>0.68309511954401703</v>
      </c>
      <c r="Z158" s="18">
        <v>1.0242377521108801</v>
      </c>
      <c r="AA158" s="18">
        <v>0</v>
      </c>
      <c r="AB158" s="18">
        <v>0.473673975216994</v>
      </c>
      <c r="AC158" s="18">
        <v>1.3839829353736699</v>
      </c>
      <c r="AD158" s="18">
        <v>0</v>
      </c>
      <c r="AE158" s="18">
        <v>0.77284732969485603</v>
      </c>
      <c r="AF158" s="18">
        <v>0.61133549677514698</v>
      </c>
      <c r="AG158" s="18">
        <v>0</v>
      </c>
      <c r="AH158" s="18">
        <v>0.88234385410180505</v>
      </c>
      <c r="AI158" s="18">
        <v>-0.23064852224888099</v>
      </c>
      <c r="AJ158" s="18">
        <v>0</v>
      </c>
      <c r="AK158" s="18">
        <v>0.88438823342652795</v>
      </c>
      <c r="AL158" s="18">
        <v>-0.271275981841821</v>
      </c>
      <c r="AM158" s="18">
        <v>0</v>
      </c>
      <c r="AN158" s="18">
        <v>0.86858921195806804</v>
      </c>
      <c r="AO158" s="18">
        <v>0.143779583438776</v>
      </c>
      <c r="AP158" s="18">
        <v>0</v>
      </c>
    </row>
    <row r="159" spans="1:42" x14ac:dyDescent="0.25">
      <c r="A159" s="18" t="s">
        <v>1163</v>
      </c>
      <c r="B159" s="18" t="s">
        <v>1718</v>
      </c>
      <c r="C159" s="63" t="s">
        <v>1719</v>
      </c>
      <c r="D159" s="18" t="s">
        <v>1959</v>
      </c>
      <c r="E159" s="18">
        <v>-1</v>
      </c>
      <c r="F159" s="18" t="s">
        <v>1196</v>
      </c>
      <c r="G159" s="18">
        <v>499325</v>
      </c>
      <c r="H159" s="18">
        <v>8</v>
      </c>
      <c r="I159" s="18">
        <v>8</v>
      </c>
      <c r="J159" s="18">
        <v>0</v>
      </c>
      <c r="K159" s="18" t="s">
        <v>97</v>
      </c>
      <c r="L159" s="18" t="s">
        <v>97</v>
      </c>
      <c r="M159" s="18" t="s">
        <v>97</v>
      </c>
      <c r="N159" s="18" t="s">
        <v>97</v>
      </c>
      <c r="O159" s="18" t="s">
        <v>97</v>
      </c>
      <c r="P159" s="18" t="s">
        <v>97</v>
      </c>
      <c r="Q159" s="18" t="s">
        <v>97</v>
      </c>
      <c r="R159" s="18" t="s">
        <v>97</v>
      </c>
      <c r="S159" s="18" t="s">
        <v>97</v>
      </c>
      <c r="T159" s="18" t="s">
        <v>97</v>
      </c>
      <c r="U159" s="18" t="s">
        <v>97</v>
      </c>
      <c r="V159" s="18" t="s">
        <v>1163</v>
      </c>
      <c r="W159" s="18" t="s">
        <v>1718</v>
      </c>
      <c r="X159" s="63" t="s">
        <v>1719</v>
      </c>
      <c r="Y159" s="18">
        <v>4.2543194244799097E-2</v>
      </c>
      <c r="Z159" s="18">
        <v>3.2613520858390301</v>
      </c>
      <c r="AA159" s="18" t="s">
        <v>1428</v>
      </c>
      <c r="AB159" s="18">
        <v>1.0521255010334501E-2</v>
      </c>
      <c r="AC159" s="18">
        <v>4.3171987920351196</v>
      </c>
      <c r="AD159" s="18" t="s">
        <v>1428</v>
      </c>
      <c r="AE159" s="18" t="s">
        <v>1431</v>
      </c>
      <c r="AF159" s="18" t="s">
        <v>1431</v>
      </c>
      <c r="AG159" s="18">
        <v>0</v>
      </c>
      <c r="AH159" s="18" t="s">
        <v>1431</v>
      </c>
      <c r="AI159" s="18" t="s">
        <v>1431</v>
      </c>
      <c r="AJ159" s="18">
        <v>0</v>
      </c>
      <c r="AK159" s="18" t="s">
        <v>1431</v>
      </c>
      <c r="AL159" s="18" t="s">
        <v>1431</v>
      </c>
      <c r="AM159" s="18">
        <v>0</v>
      </c>
      <c r="AN159" s="18" t="s">
        <v>1431</v>
      </c>
      <c r="AO159" s="18" t="s">
        <v>1431</v>
      </c>
      <c r="AP159" s="18">
        <v>0</v>
      </c>
    </row>
    <row r="160" spans="1:42" x14ac:dyDescent="0.25">
      <c r="A160" s="18" t="s">
        <v>1163</v>
      </c>
      <c r="B160" s="18" t="s">
        <v>1720</v>
      </c>
      <c r="C160" s="63" t="s">
        <v>1721</v>
      </c>
      <c r="D160" s="18" t="s">
        <v>1960</v>
      </c>
      <c r="E160" s="18">
        <v>1</v>
      </c>
      <c r="F160" s="18" t="s">
        <v>1196</v>
      </c>
      <c r="G160" s="18">
        <v>-446581</v>
      </c>
      <c r="H160" s="18">
        <v>8</v>
      </c>
      <c r="I160" s="18">
        <v>8</v>
      </c>
      <c r="J160" s="18">
        <v>0</v>
      </c>
      <c r="K160" s="18" t="s">
        <v>97</v>
      </c>
      <c r="L160" s="18" t="s">
        <v>97</v>
      </c>
      <c r="M160" s="18" t="s">
        <v>97</v>
      </c>
      <c r="N160" s="18" t="s">
        <v>97</v>
      </c>
      <c r="O160" s="18" t="s">
        <v>97</v>
      </c>
      <c r="P160" s="18" t="s">
        <v>97</v>
      </c>
      <c r="Q160" s="18" t="s">
        <v>97</v>
      </c>
      <c r="R160" s="18" t="s">
        <v>97</v>
      </c>
      <c r="S160" s="18" t="s">
        <v>97</v>
      </c>
      <c r="T160" s="18" t="s">
        <v>97</v>
      </c>
      <c r="U160" s="18" t="s">
        <v>97</v>
      </c>
      <c r="V160" s="18" t="s">
        <v>1163</v>
      </c>
      <c r="W160" s="18" t="s">
        <v>1720</v>
      </c>
      <c r="X160" s="63" t="s">
        <v>1721</v>
      </c>
      <c r="Y160" s="18">
        <v>0.63615532342498604</v>
      </c>
      <c r="Z160" s="18">
        <v>1.1981319108831201</v>
      </c>
      <c r="AA160" s="18">
        <v>0</v>
      </c>
      <c r="AB160" s="18">
        <v>0.79117257035070798</v>
      </c>
      <c r="AC160" s="18">
        <v>0.120435635359024</v>
      </c>
      <c r="AD160" s="18">
        <v>0</v>
      </c>
      <c r="AE160" s="18">
        <v>0.433114520445599</v>
      </c>
      <c r="AF160" s="18">
        <v>2.7704863896502001</v>
      </c>
      <c r="AG160" s="18">
        <v>0</v>
      </c>
      <c r="AH160" s="18">
        <v>0.87426559261875603</v>
      </c>
      <c r="AI160" s="18">
        <v>8.0718297191650995E-2</v>
      </c>
      <c r="AJ160" s="18">
        <v>0</v>
      </c>
      <c r="AK160" s="18">
        <v>0.90957833364074203</v>
      </c>
      <c r="AL160" s="18">
        <v>0.26912896246003898</v>
      </c>
      <c r="AM160" s="18">
        <v>0</v>
      </c>
      <c r="AN160" s="18" t="s">
        <v>1431</v>
      </c>
      <c r="AO160" s="18" t="s">
        <v>1431</v>
      </c>
      <c r="AP160" s="18">
        <v>0</v>
      </c>
    </row>
    <row r="161" spans="1:42" x14ac:dyDescent="0.25">
      <c r="A161" s="18" t="s">
        <v>1163</v>
      </c>
      <c r="B161" s="18" t="s">
        <v>1722</v>
      </c>
      <c r="C161" s="63" t="s">
        <v>1723</v>
      </c>
      <c r="D161" s="18" t="s">
        <v>1961</v>
      </c>
      <c r="E161" s="18">
        <v>-1</v>
      </c>
      <c r="F161" s="18" t="s">
        <v>1196</v>
      </c>
      <c r="G161" s="18">
        <v>385996</v>
      </c>
      <c r="H161" s="18">
        <v>8</v>
      </c>
      <c r="I161" s="18">
        <v>8</v>
      </c>
      <c r="J161" s="18">
        <v>0</v>
      </c>
      <c r="K161" s="18" t="s">
        <v>97</v>
      </c>
      <c r="L161" s="18" t="s">
        <v>97</v>
      </c>
      <c r="M161" s="18" t="s">
        <v>97</v>
      </c>
      <c r="N161" s="18" t="s">
        <v>97</v>
      </c>
      <c r="O161" s="18" t="s">
        <v>97</v>
      </c>
      <c r="P161" s="18" t="s">
        <v>97</v>
      </c>
      <c r="Q161" s="18" t="s">
        <v>97</v>
      </c>
      <c r="R161" s="18" t="s">
        <v>97</v>
      </c>
      <c r="S161" s="18" t="s">
        <v>97</v>
      </c>
      <c r="T161" s="18" t="s">
        <v>97</v>
      </c>
      <c r="U161" s="18" t="s">
        <v>97</v>
      </c>
      <c r="V161" s="18" t="s">
        <v>1163</v>
      </c>
      <c r="W161" s="18" t="s">
        <v>1722</v>
      </c>
      <c r="X161" s="63" t="s">
        <v>1723</v>
      </c>
      <c r="Y161" s="18">
        <v>0.49087570197726399</v>
      </c>
      <c r="Z161" s="18">
        <v>1.65334617114021</v>
      </c>
      <c r="AA161" s="18">
        <v>0</v>
      </c>
      <c r="AB161" s="18">
        <v>0.49432175799528799</v>
      </c>
      <c r="AC161" s="18">
        <v>1.9121916384719799</v>
      </c>
      <c r="AD161" s="18">
        <v>0</v>
      </c>
      <c r="AE161" s="18">
        <v>0.81511118157147999</v>
      </c>
      <c r="AF161" s="18">
        <v>0.12796089327940699</v>
      </c>
      <c r="AG161" s="18">
        <v>0</v>
      </c>
      <c r="AH161" s="18">
        <v>0.78449376311969699</v>
      </c>
      <c r="AI161" s="18">
        <v>1.41874287820893</v>
      </c>
      <c r="AJ161" s="18">
        <v>0</v>
      </c>
      <c r="AK161" s="18">
        <v>0.89092004676083703</v>
      </c>
      <c r="AL161" s="18">
        <v>0.33600418790877101</v>
      </c>
      <c r="AM161" s="18">
        <v>0</v>
      </c>
      <c r="AN161" s="18">
        <v>0.73916663287533702</v>
      </c>
      <c r="AO161" s="18">
        <v>1.5734102311398099</v>
      </c>
      <c r="AP161" s="18">
        <v>0</v>
      </c>
    </row>
    <row r="162" spans="1:42" x14ac:dyDescent="0.25">
      <c r="A162" s="18" t="s">
        <v>1163</v>
      </c>
      <c r="B162" s="18" t="s">
        <v>1724</v>
      </c>
      <c r="C162" s="63" t="s">
        <v>1725</v>
      </c>
      <c r="D162" s="18" t="s">
        <v>1962</v>
      </c>
      <c r="E162" s="18">
        <v>-1</v>
      </c>
      <c r="F162" s="18" t="s">
        <v>1196</v>
      </c>
      <c r="G162" s="18">
        <v>257595</v>
      </c>
      <c r="H162" s="18">
        <v>8</v>
      </c>
      <c r="I162" s="18">
        <v>8</v>
      </c>
      <c r="J162" s="18">
        <v>0</v>
      </c>
      <c r="K162" s="18" t="s">
        <v>97</v>
      </c>
      <c r="L162" s="18" t="s">
        <v>97</v>
      </c>
      <c r="M162" s="18" t="s">
        <v>97</v>
      </c>
      <c r="N162" s="18" t="s">
        <v>97</v>
      </c>
      <c r="O162" s="18" t="s">
        <v>97</v>
      </c>
      <c r="P162" s="18" t="s">
        <v>97</v>
      </c>
      <c r="Q162" s="18" t="s">
        <v>97</v>
      </c>
      <c r="R162" s="18" t="s">
        <v>97</v>
      </c>
      <c r="S162" s="18" t="s">
        <v>97</v>
      </c>
      <c r="T162" s="18" t="s">
        <v>97</v>
      </c>
      <c r="U162" s="18" t="s">
        <v>97</v>
      </c>
      <c r="V162" s="18" t="s">
        <v>1163</v>
      </c>
      <c r="W162" s="18" t="s">
        <v>1724</v>
      </c>
      <c r="X162" s="63" t="s">
        <v>1725</v>
      </c>
      <c r="Y162" s="18">
        <v>0.95505981556152697</v>
      </c>
      <c r="Z162" s="18">
        <v>0.50876605121697305</v>
      </c>
      <c r="AA162" s="18">
        <v>0</v>
      </c>
      <c r="AB162" s="18">
        <v>0.65113953242025702</v>
      </c>
      <c r="AC162" s="18">
        <v>1.33504309684616</v>
      </c>
      <c r="AD162" s="18">
        <v>0</v>
      </c>
      <c r="AE162" s="18">
        <v>0.83183473240122496</v>
      </c>
      <c r="AF162" s="18">
        <v>-0.35223419492329699</v>
      </c>
      <c r="AG162" s="18">
        <v>0</v>
      </c>
      <c r="AH162" s="18">
        <v>0.87657497456282796</v>
      </c>
      <c r="AI162" s="18">
        <v>0.26046387452424002</v>
      </c>
      <c r="AJ162" s="18">
        <v>0</v>
      </c>
      <c r="AK162" s="18">
        <v>0.55541094847098404</v>
      </c>
      <c r="AL162" s="18">
        <v>1.57678608465355</v>
      </c>
      <c r="AM162" s="18">
        <v>0</v>
      </c>
      <c r="AN162" s="18">
        <v>0.87038927095812302</v>
      </c>
      <c r="AO162" s="18">
        <v>-0.15576170147603</v>
      </c>
      <c r="AP162" s="18">
        <v>0</v>
      </c>
    </row>
    <row r="163" spans="1:42" x14ac:dyDescent="0.25">
      <c r="A163" s="18" t="s">
        <v>1163</v>
      </c>
      <c r="B163" s="18" t="s">
        <v>1726</v>
      </c>
      <c r="C163" s="63" t="s">
        <v>1727</v>
      </c>
      <c r="D163" s="18" t="s">
        <v>1963</v>
      </c>
      <c r="E163" s="18">
        <v>-1</v>
      </c>
      <c r="F163" s="18" t="s">
        <v>1196</v>
      </c>
      <c r="G163" s="18">
        <v>247600</v>
      </c>
      <c r="H163" s="18">
        <v>8</v>
      </c>
      <c r="I163" s="18">
        <v>8</v>
      </c>
      <c r="J163" s="18">
        <v>0</v>
      </c>
      <c r="K163" s="18" t="s">
        <v>97</v>
      </c>
      <c r="L163" s="18" t="s">
        <v>97</v>
      </c>
      <c r="M163" s="18" t="s">
        <v>97</v>
      </c>
      <c r="N163" s="18" t="s">
        <v>97</v>
      </c>
      <c r="O163" s="18" t="s">
        <v>97</v>
      </c>
      <c r="P163" s="18" t="s">
        <v>97</v>
      </c>
      <c r="Q163" s="18" t="s">
        <v>97</v>
      </c>
      <c r="R163" s="18" t="s">
        <v>97</v>
      </c>
      <c r="S163" s="18" t="s">
        <v>97</v>
      </c>
      <c r="T163" s="18" t="s">
        <v>97</v>
      </c>
      <c r="U163" s="18" t="s">
        <v>97</v>
      </c>
      <c r="V163" s="18" t="s">
        <v>1163</v>
      </c>
      <c r="W163" s="18" t="s">
        <v>1726</v>
      </c>
      <c r="X163" s="63" t="s">
        <v>1727</v>
      </c>
      <c r="Y163" s="18">
        <v>0.84377896417999698</v>
      </c>
      <c r="Z163" s="18">
        <v>-0.18549425174904699</v>
      </c>
      <c r="AA163" s="18">
        <v>0</v>
      </c>
      <c r="AB163" s="18">
        <v>0.76447304625328105</v>
      </c>
      <c r="AC163" s="18">
        <v>0.52259747566554604</v>
      </c>
      <c r="AD163" s="18">
        <v>0</v>
      </c>
      <c r="AE163" s="18">
        <v>0.82517065901443098</v>
      </c>
      <c r="AF163" s="18">
        <v>0.24980182506793699</v>
      </c>
      <c r="AG163" s="18">
        <v>0</v>
      </c>
      <c r="AH163" s="18">
        <v>0.88161341530150905</v>
      </c>
      <c r="AI163" s="18">
        <v>-0.46564464264798899</v>
      </c>
      <c r="AJ163" s="18">
        <v>0</v>
      </c>
      <c r="AK163" s="18">
        <v>0.88709351443967399</v>
      </c>
      <c r="AL163" s="18">
        <v>-0.550313167792152</v>
      </c>
      <c r="AM163" s="18">
        <v>0</v>
      </c>
      <c r="AN163" s="18">
        <v>0.866477346306329</v>
      </c>
      <c r="AO163" s="18">
        <v>0.37555233876094202</v>
      </c>
      <c r="AP163" s="18">
        <v>0</v>
      </c>
    </row>
    <row r="164" spans="1:42" x14ac:dyDescent="0.25">
      <c r="A164" s="18" t="s">
        <v>1163</v>
      </c>
      <c r="B164" s="18" t="s">
        <v>1728</v>
      </c>
      <c r="C164" s="63" t="s">
        <v>1729</v>
      </c>
      <c r="D164" s="18" t="s">
        <v>1964</v>
      </c>
      <c r="E164" s="18">
        <v>1</v>
      </c>
      <c r="F164" s="18" t="s">
        <v>1196</v>
      </c>
      <c r="G164" s="18">
        <v>-247424</v>
      </c>
      <c r="H164" s="18">
        <v>8</v>
      </c>
      <c r="I164" s="18">
        <v>8</v>
      </c>
      <c r="J164" s="18">
        <v>0</v>
      </c>
      <c r="K164" s="18" t="s">
        <v>97</v>
      </c>
      <c r="L164" s="18" t="s">
        <v>97</v>
      </c>
      <c r="M164" s="18" t="s">
        <v>97</v>
      </c>
      <c r="N164" s="18" t="s">
        <v>97</v>
      </c>
      <c r="O164" s="18" t="s">
        <v>97</v>
      </c>
      <c r="P164" s="18" t="s">
        <v>97</v>
      </c>
      <c r="Q164" s="18" t="s">
        <v>97</v>
      </c>
      <c r="R164" s="18" t="s">
        <v>97</v>
      </c>
      <c r="S164" s="18" t="s">
        <v>97</v>
      </c>
      <c r="T164" s="18" t="s">
        <v>97</v>
      </c>
      <c r="U164" s="18" t="s">
        <v>97</v>
      </c>
      <c r="V164" s="18" t="s">
        <v>1163</v>
      </c>
      <c r="W164" s="18" t="s">
        <v>1728</v>
      </c>
      <c r="X164" s="63" t="s">
        <v>1729</v>
      </c>
      <c r="Y164" s="18">
        <v>0.98746068723133096</v>
      </c>
      <c r="Z164" s="18">
        <v>0.40517614324627199</v>
      </c>
      <c r="AA164" s="18">
        <v>0</v>
      </c>
      <c r="AB164" s="18">
        <v>0.98968856987254405</v>
      </c>
      <c r="AC164" s="18">
        <v>0.46597457740129999</v>
      </c>
      <c r="AD164" s="18">
        <v>0</v>
      </c>
      <c r="AE164" s="18">
        <v>0.99096174547056304</v>
      </c>
      <c r="AF164" s="18">
        <v>-0.78584692942557599</v>
      </c>
      <c r="AG164" s="18">
        <v>0</v>
      </c>
      <c r="AH164" s="18">
        <v>0.99719248572945096</v>
      </c>
      <c r="AI164" s="18">
        <v>0.12334404093823401</v>
      </c>
      <c r="AJ164" s="18">
        <v>0</v>
      </c>
      <c r="AK164" s="18">
        <v>0.99869890189185395</v>
      </c>
      <c r="AL164" s="18">
        <v>-0.204741342810729</v>
      </c>
      <c r="AM164" s="18">
        <v>0</v>
      </c>
      <c r="AN164" s="18">
        <v>0.996785916466291</v>
      </c>
      <c r="AO164" s="18">
        <v>0.32692624228138301</v>
      </c>
      <c r="AP164" s="18">
        <v>0</v>
      </c>
    </row>
    <row r="165" spans="1:42" x14ac:dyDescent="0.25">
      <c r="A165" s="18" t="s">
        <v>1163</v>
      </c>
      <c r="B165" s="18" t="s">
        <v>1730</v>
      </c>
      <c r="C165" s="63" t="s">
        <v>1731</v>
      </c>
      <c r="D165" s="18" t="s">
        <v>1965</v>
      </c>
      <c r="E165" s="18">
        <v>1</v>
      </c>
      <c r="F165" s="18" t="s">
        <v>1196</v>
      </c>
      <c r="G165" s="18">
        <v>-240971</v>
      </c>
      <c r="H165" s="18">
        <v>8</v>
      </c>
      <c r="I165" s="18">
        <v>8</v>
      </c>
      <c r="J165" s="18">
        <v>0</v>
      </c>
      <c r="K165" s="18" t="s">
        <v>97</v>
      </c>
      <c r="L165" s="18" t="s">
        <v>97</v>
      </c>
      <c r="M165" s="18" t="s">
        <v>97</v>
      </c>
      <c r="N165" s="18" t="s">
        <v>97</v>
      </c>
      <c r="O165" s="18" t="s">
        <v>97</v>
      </c>
      <c r="P165" s="18" t="s">
        <v>97</v>
      </c>
      <c r="Q165" s="18" t="s">
        <v>97</v>
      </c>
      <c r="R165" s="18" t="s">
        <v>97</v>
      </c>
      <c r="S165" s="18" t="s">
        <v>97</v>
      </c>
      <c r="T165" s="18" t="s">
        <v>97</v>
      </c>
      <c r="U165" s="18" t="s">
        <v>97</v>
      </c>
      <c r="V165" s="18" t="s">
        <v>1163</v>
      </c>
      <c r="W165" s="18" t="s">
        <v>1730</v>
      </c>
      <c r="X165" s="63" t="s">
        <v>1731</v>
      </c>
      <c r="Y165" s="18">
        <v>0.68309511954401703</v>
      </c>
      <c r="Z165" s="18">
        <v>1.0242377521108801</v>
      </c>
      <c r="AA165" s="18">
        <v>0</v>
      </c>
      <c r="AB165" s="18">
        <v>0.53136849305586098</v>
      </c>
      <c r="AC165" s="18">
        <v>1.8255971310179899</v>
      </c>
      <c r="AD165" s="18">
        <v>0</v>
      </c>
      <c r="AE165" s="18">
        <v>0.68747658191675798</v>
      </c>
      <c r="AF165" s="18">
        <v>2.0824337292808699</v>
      </c>
      <c r="AG165" s="18">
        <v>0</v>
      </c>
      <c r="AH165" s="18">
        <v>0.844933680385341</v>
      </c>
      <c r="AI165" s="18">
        <v>-0.779194433025996</v>
      </c>
      <c r="AJ165" s="18">
        <v>0</v>
      </c>
      <c r="AK165" s="18">
        <v>0.89092004676083703</v>
      </c>
      <c r="AL165" s="18">
        <v>0.33600418790877101</v>
      </c>
      <c r="AM165" s="18">
        <v>0</v>
      </c>
      <c r="AN165" s="18" t="s">
        <v>1431</v>
      </c>
      <c r="AO165" s="18" t="s">
        <v>1431</v>
      </c>
      <c r="AP165" s="18">
        <v>0</v>
      </c>
    </row>
    <row r="166" spans="1:42" x14ac:dyDescent="0.25">
      <c r="A166" s="18" t="s">
        <v>1163</v>
      </c>
      <c r="B166" s="18" t="s">
        <v>1732</v>
      </c>
      <c r="C166" s="63" t="s">
        <v>1733</v>
      </c>
      <c r="D166" s="18" t="s">
        <v>1966</v>
      </c>
      <c r="E166" s="18">
        <v>1</v>
      </c>
      <c r="F166" s="18" t="s">
        <v>1196</v>
      </c>
      <c r="G166" s="18">
        <v>-221870</v>
      </c>
      <c r="H166" s="18">
        <v>8</v>
      </c>
      <c r="I166" s="18">
        <v>8</v>
      </c>
      <c r="J166" s="18">
        <v>0</v>
      </c>
      <c r="K166" s="18" t="s">
        <v>97</v>
      </c>
      <c r="L166" s="18" t="s">
        <v>97</v>
      </c>
      <c r="M166" s="18" t="s">
        <v>97</v>
      </c>
      <c r="N166" s="18" t="s">
        <v>97</v>
      </c>
      <c r="O166" s="18" t="s">
        <v>97</v>
      </c>
      <c r="P166" s="18" t="s">
        <v>97</v>
      </c>
      <c r="Q166" s="18" t="s">
        <v>97</v>
      </c>
      <c r="R166" s="18" t="s">
        <v>97</v>
      </c>
      <c r="S166" s="18" t="s">
        <v>97</v>
      </c>
      <c r="T166" s="18" t="s">
        <v>97</v>
      </c>
      <c r="U166" s="18" t="s">
        <v>97</v>
      </c>
      <c r="V166" s="18" t="s">
        <v>1163</v>
      </c>
      <c r="W166" s="18" t="s">
        <v>1732</v>
      </c>
      <c r="X166" s="63" t="s">
        <v>1733</v>
      </c>
      <c r="Y166" s="18">
        <v>0.834281673062511</v>
      </c>
      <c r="Z166" s="18">
        <v>0.33815797372169498</v>
      </c>
      <c r="AA166" s="18">
        <v>0</v>
      </c>
      <c r="AB166" s="18">
        <v>9.1286727007044999E-4</v>
      </c>
      <c r="AC166" s="18">
        <v>-3.4088581243531602</v>
      </c>
      <c r="AD166" s="18" t="s">
        <v>1421</v>
      </c>
      <c r="AE166" s="18">
        <v>0.83704030158402698</v>
      </c>
      <c r="AF166" s="18">
        <v>-4.99408760652824E-2</v>
      </c>
      <c r="AG166" s="18">
        <v>0</v>
      </c>
      <c r="AH166" s="18">
        <v>9.0985873196780497E-6</v>
      </c>
      <c r="AI166" s="18">
        <v>-3.9041985338290699</v>
      </c>
      <c r="AJ166" s="18" t="s">
        <v>1421</v>
      </c>
      <c r="AK166" s="18">
        <v>2.45578781574383E-2</v>
      </c>
      <c r="AL166" s="18">
        <v>-2.4812046630501898</v>
      </c>
      <c r="AM166" s="18" t="s">
        <v>1421</v>
      </c>
      <c r="AN166" s="18">
        <v>1.15229145117524E-4</v>
      </c>
      <c r="AO166" s="18">
        <v>-3.1783480436924401</v>
      </c>
      <c r="AP166" s="18" t="s">
        <v>1421</v>
      </c>
    </row>
    <row r="167" spans="1:42" x14ac:dyDescent="0.25">
      <c r="A167" s="18" t="s">
        <v>1163</v>
      </c>
      <c r="B167" s="18" t="s">
        <v>1734</v>
      </c>
      <c r="C167" s="63" t="s">
        <v>1735</v>
      </c>
      <c r="D167" s="18" t="s">
        <v>1967</v>
      </c>
      <c r="E167" s="18">
        <v>-1</v>
      </c>
      <c r="F167" s="18" t="s">
        <v>1196</v>
      </c>
      <c r="G167" s="18">
        <v>183631</v>
      </c>
      <c r="H167" s="18">
        <v>8</v>
      </c>
      <c r="I167" s="18">
        <v>8</v>
      </c>
      <c r="J167" s="18">
        <v>0</v>
      </c>
      <c r="K167" s="18" t="s">
        <v>97</v>
      </c>
      <c r="L167" s="18" t="s">
        <v>97</v>
      </c>
      <c r="M167" s="18" t="s">
        <v>97</v>
      </c>
      <c r="N167" s="18" t="s">
        <v>97</v>
      </c>
      <c r="O167" s="18" t="s">
        <v>97</v>
      </c>
      <c r="P167" s="18" t="s">
        <v>97</v>
      </c>
      <c r="Q167" s="18" t="s">
        <v>97</v>
      </c>
      <c r="R167" s="18" t="s">
        <v>97</v>
      </c>
      <c r="S167" s="18" t="s">
        <v>97</v>
      </c>
      <c r="T167" s="18" t="s">
        <v>97</v>
      </c>
      <c r="U167" s="18" t="s">
        <v>97</v>
      </c>
      <c r="V167" s="18" t="s">
        <v>1163</v>
      </c>
      <c r="W167" s="18" t="s">
        <v>1734</v>
      </c>
      <c r="X167" s="63" t="s">
        <v>1735</v>
      </c>
      <c r="Y167" s="18">
        <v>0.94753679932160095</v>
      </c>
      <c r="Z167" s="18">
        <v>-3.10280351899727E-2</v>
      </c>
      <c r="AA167" s="18">
        <v>0</v>
      </c>
      <c r="AB167" s="18">
        <v>0.91973780920723802</v>
      </c>
      <c r="AC167" s="18">
        <v>0.415159338361483</v>
      </c>
      <c r="AD167" s="18">
        <v>0</v>
      </c>
      <c r="AE167" s="18">
        <v>0.93879750827305897</v>
      </c>
      <c r="AF167" s="18">
        <v>0.41927163216888902</v>
      </c>
      <c r="AG167" s="18">
        <v>0</v>
      </c>
      <c r="AH167" s="18">
        <v>0.98046890104017703</v>
      </c>
      <c r="AI167" s="18">
        <v>-4.04912868439809E-2</v>
      </c>
      <c r="AJ167" s="18">
        <v>0</v>
      </c>
      <c r="AK167" s="18">
        <v>0.86885955350760602</v>
      </c>
      <c r="AL167" s="18">
        <v>-1.1746776527059299</v>
      </c>
      <c r="AM167" s="18">
        <v>0</v>
      </c>
      <c r="AN167" s="18">
        <v>0.96153074505232194</v>
      </c>
      <c r="AO167" s="18">
        <v>-0.362493981342838</v>
      </c>
      <c r="AP167" s="18">
        <v>0</v>
      </c>
    </row>
    <row r="168" spans="1:42" x14ac:dyDescent="0.25">
      <c r="A168" s="18" t="s">
        <v>1163</v>
      </c>
      <c r="B168" s="18" t="s">
        <v>1736</v>
      </c>
      <c r="C168" s="63" t="s">
        <v>1737</v>
      </c>
      <c r="D168" s="18" t="s">
        <v>1968</v>
      </c>
      <c r="E168" s="18">
        <v>-1</v>
      </c>
      <c r="F168" s="18" t="s">
        <v>1196</v>
      </c>
      <c r="G168" s="18">
        <v>130878</v>
      </c>
      <c r="H168" s="18">
        <v>8</v>
      </c>
      <c r="I168" s="18">
        <v>8</v>
      </c>
      <c r="J168" s="18">
        <v>0</v>
      </c>
      <c r="K168" s="18" t="s">
        <v>97</v>
      </c>
      <c r="L168" s="18" t="s">
        <v>97</v>
      </c>
      <c r="M168" s="18" t="s">
        <v>97</v>
      </c>
      <c r="N168" s="18" t="s">
        <v>97</v>
      </c>
      <c r="O168" s="18" t="s">
        <v>97</v>
      </c>
      <c r="P168" s="18" t="s">
        <v>97</v>
      </c>
      <c r="Q168" s="18" t="s">
        <v>97</v>
      </c>
      <c r="R168" s="18" t="s">
        <v>97</v>
      </c>
      <c r="S168" s="18" t="s">
        <v>97</v>
      </c>
      <c r="T168" s="18" t="s">
        <v>97</v>
      </c>
      <c r="U168" s="18" t="s">
        <v>97</v>
      </c>
      <c r="V168" s="18" t="s">
        <v>1163</v>
      </c>
      <c r="W168" s="18" t="s">
        <v>1736</v>
      </c>
      <c r="X168" s="63" t="s">
        <v>1737</v>
      </c>
      <c r="Y168" s="18">
        <v>0.71924836341959397</v>
      </c>
      <c r="Z168" s="18">
        <v>0.90276064356660002</v>
      </c>
      <c r="AA168" s="18">
        <v>0</v>
      </c>
      <c r="AB168" s="18">
        <v>0.67603007474445798</v>
      </c>
      <c r="AC168" s="18">
        <v>1.41547034227511</v>
      </c>
      <c r="AD168" s="18">
        <v>0</v>
      </c>
      <c r="AE168" s="18">
        <v>0.81511118157147999</v>
      </c>
      <c r="AF168" s="18">
        <v>0.12796089327940699</v>
      </c>
      <c r="AG168" s="18">
        <v>0</v>
      </c>
      <c r="AH168" s="18" t="s">
        <v>1431</v>
      </c>
      <c r="AI168" s="18" t="s">
        <v>1431</v>
      </c>
      <c r="AJ168" s="18">
        <v>0</v>
      </c>
      <c r="AK168" s="18" t="s">
        <v>1431</v>
      </c>
      <c r="AL168" s="18" t="s">
        <v>1431</v>
      </c>
      <c r="AM168" s="18">
        <v>0</v>
      </c>
      <c r="AN168" s="18" t="s">
        <v>1431</v>
      </c>
      <c r="AO168" s="18" t="s">
        <v>1431</v>
      </c>
      <c r="AP168" s="18">
        <v>0</v>
      </c>
    </row>
    <row r="169" spans="1:42" x14ac:dyDescent="0.25">
      <c r="A169" s="18" t="s">
        <v>1163</v>
      </c>
      <c r="B169" s="18" t="s">
        <v>1738</v>
      </c>
      <c r="C169" s="63" t="s">
        <v>1739</v>
      </c>
      <c r="D169" s="18" t="s">
        <v>1969</v>
      </c>
      <c r="E169" s="18">
        <v>-1</v>
      </c>
      <c r="F169" s="18" t="s">
        <v>1196</v>
      </c>
      <c r="G169" s="18">
        <v>78036</v>
      </c>
      <c r="H169" s="18">
        <v>8</v>
      </c>
      <c r="I169" s="18">
        <v>8</v>
      </c>
      <c r="J169" s="18">
        <v>0</v>
      </c>
      <c r="K169" s="18" t="s">
        <v>97</v>
      </c>
      <c r="L169" s="18" t="s">
        <v>97</v>
      </c>
      <c r="M169" s="18" t="s">
        <v>97</v>
      </c>
      <c r="N169" s="18" t="s">
        <v>97</v>
      </c>
      <c r="O169" s="18" t="s">
        <v>97</v>
      </c>
      <c r="P169" s="18" t="s">
        <v>97</v>
      </c>
      <c r="Q169" s="18" t="s">
        <v>97</v>
      </c>
      <c r="R169" s="18" t="s">
        <v>97</v>
      </c>
      <c r="S169" s="18" t="s">
        <v>97</v>
      </c>
      <c r="T169" s="18" t="s">
        <v>97</v>
      </c>
      <c r="U169" s="18" t="s">
        <v>97</v>
      </c>
      <c r="V169" s="18" t="s">
        <v>1163</v>
      </c>
      <c r="W169" s="18" t="s">
        <v>1738</v>
      </c>
      <c r="X169" s="63" t="s">
        <v>1739</v>
      </c>
      <c r="Y169" s="18">
        <v>0.96259982718408099</v>
      </c>
      <c r="Z169" s="18">
        <v>-0.45426399693331798</v>
      </c>
      <c r="AA169" s="18">
        <v>0</v>
      </c>
      <c r="AB169" s="18">
        <v>0.86969056430843705</v>
      </c>
      <c r="AC169" s="18">
        <v>-1.14466806242758</v>
      </c>
      <c r="AD169" s="18">
        <v>0</v>
      </c>
      <c r="AE169" s="18">
        <v>0.72770723140841198</v>
      </c>
      <c r="AF169" s="18">
        <v>-1.51069975245852</v>
      </c>
      <c r="AG169" s="18">
        <v>0</v>
      </c>
      <c r="AH169" s="18">
        <v>0.99166991621482403</v>
      </c>
      <c r="AI169" s="18">
        <v>-0.27277892009888999</v>
      </c>
      <c r="AJ169" s="18">
        <v>0</v>
      </c>
      <c r="AK169" s="18">
        <v>0.97136476169059704</v>
      </c>
      <c r="AL169" s="18">
        <v>-1.1213899754305501</v>
      </c>
      <c r="AM169" s="18">
        <v>0</v>
      </c>
      <c r="AN169" s="18">
        <v>0.99263550488443597</v>
      </c>
      <c r="AO169" s="18">
        <v>-0.34156361254583001</v>
      </c>
      <c r="AP169" s="18">
        <v>0</v>
      </c>
    </row>
    <row r="170" spans="1:42" x14ac:dyDescent="0.25">
      <c r="A170" s="18" t="s">
        <v>1163</v>
      </c>
      <c r="B170" s="18" t="s">
        <v>1740</v>
      </c>
      <c r="C170" s="63" t="s">
        <v>1741</v>
      </c>
      <c r="D170" s="18" t="s">
        <v>1970</v>
      </c>
      <c r="E170" s="18">
        <v>-1</v>
      </c>
      <c r="F170" s="18" t="s">
        <v>1196</v>
      </c>
      <c r="G170" s="18">
        <v>65912</v>
      </c>
      <c r="H170" s="18">
        <v>8</v>
      </c>
      <c r="I170" s="18">
        <v>8</v>
      </c>
      <c r="J170" s="18">
        <v>0</v>
      </c>
      <c r="K170" s="18" t="s">
        <v>97</v>
      </c>
      <c r="L170" s="18" t="s">
        <v>97</v>
      </c>
      <c r="M170" s="18" t="s">
        <v>97</v>
      </c>
      <c r="N170" s="18" t="s">
        <v>97</v>
      </c>
      <c r="O170" s="18" t="s">
        <v>97</v>
      </c>
      <c r="P170" s="18" t="s">
        <v>97</v>
      </c>
      <c r="Q170" s="18" t="s">
        <v>97</v>
      </c>
      <c r="R170" s="18" t="s">
        <v>97</v>
      </c>
      <c r="S170" s="18" t="s">
        <v>97</v>
      </c>
      <c r="T170" s="18" t="s">
        <v>97</v>
      </c>
      <c r="U170" s="18" t="s">
        <v>97</v>
      </c>
      <c r="V170" s="18" t="s">
        <v>1163</v>
      </c>
      <c r="W170" s="18" t="s">
        <v>1740</v>
      </c>
      <c r="X170" s="63" t="s">
        <v>1741</v>
      </c>
      <c r="Y170" s="18" t="s">
        <v>1431</v>
      </c>
      <c r="Z170" s="18" t="s">
        <v>1431</v>
      </c>
      <c r="AA170" s="18">
        <v>0</v>
      </c>
      <c r="AB170" s="18" t="s">
        <v>1431</v>
      </c>
      <c r="AC170" s="18" t="s">
        <v>1431</v>
      </c>
      <c r="AD170" s="18">
        <v>0</v>
      </c>
      <c r="AE170" s="18" t="s">
        <v>1431</v>
      </c>
      <c r="AF170" s="18" t="s">
        <v>1431</v>
      </c>
      <c r="AG170" s="18">
        <v>0</v>
      </c>
      <c r="AH170" s="18" t="s">
        <v>1431</v>
      </c>
      <c r="AI170" s="18" t="s">
        <v>1431</v>
      </c>
      <c r="AJ170" s="18">
        <v>0</v>
      </c>
      <c r="AK170" s="18" t="s">
        <v>1431</v>
      </c>
      <c r="AL170" s="18" t="s">
        <v>1431</v>
      </c>
      <c r="AM170" s="18">
        <v>0</v>
      </c>
      <c r="AN170" s="18" t="s">
        <v>1431</v>
      </c>
      <c r="AO170" s="18" t="s">
        <v>1431</v>
      </c>
      <c r="AP170" s="18">
        <v>0</v>
      </c>
    </row>
    <row r="171" spans="1:42" x14ac:dyDescent="0.25">
      <c r="A171" s="18" t="s">
        <v>1163</v>
      </c>
      <c r="B171" s="18" t="s">
        <v>1742</v>
      </c>
      <c r="C171" s="63" t="s">
        <v>1743</v>
      </c>
      <c r="D171" s="18" t="s">
        <v>1971</v>
      </c>
      <c r="E171" s="18">
        <v>-1</v>
      </c>
      <c r="F171" s="18" t="s">
        <v>1196</v>
      </c>
      <c r="G171" s="18">
        <v>52220</v>
      </c>
      <c r="H171" s="18">
        <v>8</v>
      </c>
      <c r="I171" s="18">
        <v>8</v>
      </c>
      <c r="J171" s="18">
        <v>0</v>
      </c>
      <c r="K171" s="18" t="s">
        <v>97</v>
      </c>
      <c r="L171" s="18" t="s">
        <v>97</v>
      </c>
      <c r="M171" s="18" t="s">
        <v>97</v>
      </c>
      <c r="N171" s="18" t="s">
        <v>97</v>
      </c>
      <c r="O171" s="18" t="s">
        <v>97</v>
      </c>
      <c r="P171" s="18" t="s">
        <v>97</v>
      </c>
      <c r="Q171" s="18" t="s">
        <v>97</v>
      </c>
      <c r="R171" s="18" t="s">
        <v>97</v>
      </c>
      <c r="S171" s="18" t="s">
        <v>97</v>
      </c>
      <c r="T171" s="18" t="s">
        <v>97</v>
      </c>
      <c r="U171" s="18" t="s">
        <v>97</v>
      </c>
      <c r="V171" s="18" t="s">
        <v>1163</v>
      </c>
      <c r="W171" s="18" t="s">
        <v>1742</v>
      </c>
      <c r="X171" s="63" t="s">
        <v>1743</v>
      </c>
      <c r="Y171" s="18">
        <v>0.24093694551648001</v>
      </c>
      <c r="Z171" s="18">
        <v>1.9912598241356401</v>
      </c>
      <c r="AA171" s="18">
        <v>0</v>
      </c>
      <c r="AB171" s="18">
        <v>0.66406752832996896</v>
      </c>
      <c r="AC171" s="18">
        <v>0.97973847861278596</v>
      </c>
      <c r="AD171" s="18">
        <v>0</v>
      </c>
      <c r="AE171" s="18">
        <v>0.73135486346043499</v>
      </c>
      <c r="AF171" s="18">
        <v>0.82972339353220703</v>
      </c>
      <c r="AG171" s="18">
        <v>0</v>
      </c>
      <c r="AH171" s="18">
        <v>0.82911994224704499</v>
      </c>
      <c r="AI171" s="18">
        <v>0.68398296740162701</v>
      </c>
      <c r="AJ171" s="18">
        <v>0</v>
      </c>
      <c r="AK171" s="18">
        <v>0.88334688405290496</v>
      </c>
      <c r="AL171" s="18">
        <v>0.274417366245298</v>
      </c>
      <c r="AM171" s="18">
        <v>0</v>
      </c>
      <c r="AN171" s="18">
        <v>7.4155248698801204E-2</v>
      </c>
      <c r="AO171" s="18">
        <v>2.7599430036046702</v>
      </c>
      <c r="AP171" s="18" t="s">
        <v>1428</v>
      </c>
    </row>
    <row r="172" spans="1:42" x14ac:dyDescent="0.25">
      <c r="A172" s="18" t="s">
        <v>1163</v>
      </c>
      <c r="B172" s="18" t="s">
        <v>1744</v>
      </c>
      <c r="C172" s="63" t="s">
        <v>1745</v>
      </c>
      <c r="D172" s="18" t="s">
        <v>1972</v>
      </c>
      <c r="E172" s="18">
        <v>-1</v>
      </c>
      <c r="F172" s="18" t="s">
        <v>1196</v>
      </c>
      <c r="G172" s="18">
        <v>24795</v>
      </c>
      <c r="H172" s="18">
        <v>8</v>
      </c>
      <c r="I172" s="18">
        <v>8</v>
      </c>
      <c r="J172" s="18">
        <v>0</v>
      </c>
      <c r="K172" s="18" t="s">
        <v>97</v>
      </c>
      <c r="L172" s="18" t="s">
        <v>97</v>
      </c>
      <c r="M172" s="18" t="s">
        <v>97</v>
      </c>
      <c r="N172" s="18" t="s">
        <v>97</v>
      </c>
      <c r="O172" s="18" t="s">
        <v>97</v>
      </c>
      <c r="P172" s="18" t="s">
        <v>97</v>
      </c>
      <c r="Q172" s="18" t="s">
        <v>97</v>
      </c>
      <c r="R172" s="18" t="s">
        <v>97</v>
      </c>
      <c r="S172" s="18" t="s">
        <v>97</v>
      </c>
      <c r="T172" s="18" t="s">
        <v>97</v>
      </c>
      <c r="U172" s="18" t="s">
        <v>97</v>
      </c>
      <c r="V172" s="18" t="s">
        <v>1163</v>
      </c>
      <c r="W172" s="18" t="s">
        <v>1744</v>
      </c>
      <c r="X172" s="63" t="s">
        <v>1745</v>
      </c>
      <c r="Y172" s="18">
        <v>6.8025299283513999E-6</v>
      </c>
      <c r="Z172" s="18">
        <v>6.2339889503472197</v>
      </c>
      <c r="AA172" s="18" t="s">
        <v>1428</v>
      </c>
      <c r="AB172" s="18">
        <v>0.104411209714651</v>
      </c>
      <c r="AC172" s="18">
        <v>3.4802651101898499</v>
      </c>
      <c r="AD172" s="18">
        <v>0</v>
      </c>
      <c r="AE172" s="18" t="s">
        <v>1431</v>
      </c>
      <c r="AF172" s="18" t="s">
        <v>1431</v>
      </c>
      <c r="AG172" s="18">
        <v>0</v>
      </c>
      <c r="AH172" s="18" t="s">
        <v>1431</v>
      </c>
      <c r="AI172" s="18" t="s">
        <v>1431</v>
      </c>
      <c r="AJ172" s="18">
        <v>0</v>
      </c>
      <c r="AK172" s="18" t="s">
        <v>1431</v>
      </c>
      <c r="AL172" s="18" t="s">
        <v>1431</v>
      </c>
      <c r="AM172" s="18">
        <v>0</v>
      </c>
      <c r="AN172" s="18" t="s">
        <v>1431</v>
      </c>
      <c r="AO172" s="18" t="s">
        <v>1431</v>
      </c>
      <c r="AP172" s="18">
        <v>0</v>
      </c>
    </row>
    <row r="173" spans="1:42" x14ac:dyDescent="0.25">
      <c r="A173" s="18" t="s">
        <v>1163</v>
      </c>
      <c r="B173" s="18" t="s">
        <v>1746</v>
      </c>
      <c r="C173" s="63" t="s">
        <v>1747</v>
      </c>
      <c r="D173" s="18" t="s">
        <v>1973</v>
      </c>
      <c r="E173" s="18">
        <v>-1</v>
      </c>
      <c r="F173" s="18" t="s">
        <v>1196</v>
      </c>
      <c r="G173" s="18">
        <v>1797</v>
      </c>
      <c r="H173" s="18">
        <v>8</v>
      </c>
      <c r="I173" s="18">
        <v>8</v>
      </c>
      <c r="J173" s="18">
        <v>0</v>
      </c>
      <c r="K173" s="18" t="s">
        <v>97</v>
      </c>
      <c r="L173" s="18" t="s">
        <v>97</v>
      </c>
      <c r="M173" s="18" t="s">
        <v>97</v>
      </c>
      <c r="N173" s="18" t="s">
        <v>97</v>
      </c>
      <c r="O173" s="18" t="s">
        <v>97</v>
      </c>
      <c r="P173" s="18" t="s">
        <v>97</v>
      </c>
      <c r="Q173" s="18" t="s">
        <v>97</v>
      </c>
      <c r="R173" s="18" t="s">
        <v>97</v>
      </c>
      <c r="S173" s="18" t="s">
        <v>97</v>
      </c>
      <c r="T173" s="18" t="s">
        <v>97</v>
      </c>
      <c r="U173" s="18" t="s">
        <v>97</v>
      </c>
      <c r="V173" s="18" t="s">
        <v>1163</v>
      </c>
      <c r="W173" s="18" t="s">
        <v>1746</v>
      </c>
      <c r="X173" s="63" t="s">
        <v>1747</v>
      </c>
      <c r="Y173" s="18">
        <v>0.66942719347139001</v>
      </c>
      <c r="Z173" s="18">
        <v>1.09785224640866</v>
      </c>
      <c r="AA173" s="18">
        <v>0</v>
      </c>
      <c r="AB173" s="18">
        <v>0.747383944188868</v>
      </c>
      <c r="AC173" s="18">
        <v>0.48339536721091803</v>
      </c>
      <c r="AD173" s="18">
        <v>0</v>
      </c>
      <c r="AE173" s="18">
        <v>0.76022439475876702</v>
      </c>
      <c r="AF173" s="18">
        <v>0.81601355364873795</v>
      </c>
      <c r="AG173" s="18">
        <v>0</v>
      </c>
      <c r="AH173" s="18">
        <v>0.805479764677143</v>
      </c>
      <c r="AI173" s="18">
        <v>-0.84298198794471901</v>
      </c>
      <c r="AJ173" s="18">
        <v>0</v>
      </c>
      <c r="AK173" s="18">
        <v>0.55197376197876002</v>
      </c>
      <c r="AL173" s="18">
        <v>-1.6819678815905601</v>
      </c>
      <c r="AM173" s="18">
        <v>0</v>
      </c>
      <c r="AN173" s="18">
        <v>0.68584184892760403</v>
      </c>
      <c r="AO173" s="18">
        <v>1.48763022675632</v>
      </c>
      <c r="AP173" s="18">
        <v>0</v>
      </c>
    </row>
    <row r="174" spans="1:42" x14ac:dyDescent="0.25">
      <c r="A174" s="18" t="s">
        <v>1163</v>
      </c>
      <c r="B174" s="18" t="s">
        <v>1748</v>
      </c>
      <c r="C174" s="63" t="s">
        <v>1749</v>
      </c>
      <c r="D174" s="18" t="s">
        <v>1974</v>
      </c>
      <c r="E174" s="18">
        <v>-1</v>
      </c>
      <c r="F174" s="18" t="s">
        <v>1196</v>
      </c>
      <c r="G174" s="18">
        <v>-29540</v>
      </c>
      <c r="H174" s="18">
        <v>8</v>
      </c>
      <c r="I174" s="18">
        <v>8</v>
      </c>
      <c r="J174" s="18">
        <v>0</v>
      </c>
      <c r="K174" s="18" t="s">
        <v>97</v>
      </c>
      <c r="L174" s="18" t="s">
        <v>97</v>
      </c>
      <c r="M174" s="18" t="s">
        <v>97</v>
      </c>
      <c r="N174" s="18" t="s">
        <v>97</v>
      </c>
      <c r="O174" s="18" t="s">
        <v>97</v>
      </c>
      <c r="P174" s="18" t="s">
        <v>97</v>
      </c>
      <c r="Q174" s="18" t="s">
        <v>97</v>
      </c>
      <c r="R174" s="18" t="s">
        <v>97</v>
      </c>
      <c r="S174" s="18" t="s">
        <v>97</v>
      </c>
      <c r="T174" s="18" t="s">
        <v>97</v>
      </c>
      <c r="U174" s="18" t="s">
        <v>97</v>
      </c>
      <c r="V174" s="18" t="s">
        <v>1163</v>
      </c>
      <c r="W174" s="18" t="s">
        <v>1748</v>
      </c>
      <c r="X174" s="63" t="s">
        <v>1749</v>
      </c>
      <c r="Y174" s="18">
        <v>0.92008730694572904</v>
      </c>
      <c r="Z174" s="18">
        <v>0.47653407055911201</v>
      </c>
      <c r="AA174" s="18">
        <v>0</v>
      </c>
      <c r="AB174" s="18">
        <v>0.784977719271722</v>
      </c>
      <c r="AC174" s="18">
        <v>0.95313949689441901</v>
      </c>
      <c r="AD174" s="18">
        <v>0</v>
      </c>
      <c r="AE174" s="18">
        <v>0.92119577067518899</v>
      </c>
      <c r="AF174" s="18">
        <v>0.30861629070408497</v>
      </c>
      <c r="AG174" s="18">
        <v>0</v>
      </c>
      <c r="AH174" s="18">
        <v>0.95293264571192504</v>
      </c>
      <c r="AI174" s="18">
        <v>6.9961672244682596E-2</v>
      </c>
      <c r="AJ174" s="18">
        <v>0</v>
      </c>
      <c r="AK174" s="18">
        <v>0.95186419700471303</v>
      </c>
      <c r="AL174" s="18">
        <v>-0.43012855738119299</v>
      </c>
      <c r="AM174" s="18">
        <v>0</v>
      </c>
      <c r="AN174" s="18">
        <v>0.95108743261381801</v>
      </c>
      <c r="AO174" s="18">
        <v>-0.102246903376666</v>
      </c>
      <c r="AP174" s="18">
        <v>0</v>
      </c>
    </row>
    <row r="175" spans="1:42" x14ac:dyDescent="0.25">
      <c r="A175" s="18" t="s">
        <v>1163</v>
      </c>
      <c r="B175" s="18" t="s">
        <v>1750</v>
      </c>
      <c r="C175" s="63" t="s">
        <v>1751</v>
      </c>
      <c r="D175" s="18" t="s">
        <v>1975</v>
      </c>
      <c r="E175" s="18">
        <v>-1</v>
      </c>
      <c r="F175" s="18" t="s">
        <v>1196</v>
      </c>
      <c r="G175" s="18">
        <v>-64637</v>
      </c>
      <c r="H175" s="18">
        <v>8</v>
      </c>
      <c r="I175" s="18">
        <v>8</v>
      </c>
      <c r="J175" s="18">
        <v>0</v>
      </c>
      <c r="K175" s="18" t="s">
        <v>97</v>
      </c>
      <c r="L175" s="18" t="s">
        <v>97</v>
      </c>
      <c r="M175" s="18" t="s">
        <v>97</v>
      </c>
      <c r="N175" s="18" t="s">
        <v>97</v>
      </c>
      <c r="O175" s="18" t="s">
        <v>97</v>
      </c>
      <c r="P175" s="18" t="s">
        <v>97</v>
      </c>
      <c r="Q175" s="18" t="s">
        <v>97</v>
      </c>
      <c r="R175" s="18" t="s">
        <v>97</v>
      </c>
      <c r="S175" s="18" t="s">
        <v>97</v>
      </c>
      <c r="T175" s="18" t="s">
        <v>97</v>
      </c>
      <c r="U175" s="18" t="s">
        <v>97</v>
      </c>
      <c r="V175" s="18" t="s">
        <v>1163</v>
      </c>
      <c r="W175" s="18" t="s">
        <v>1750</v>
      </c>
      <c r="X175" s="63" t="s">
        <v>1751</v>
      </c>
      <c r="Y175" s="18">
        <v>0.83672856095296799</v>
      </c>
      <c r="Z175" s="18">
        <v>0.61841800542915903</v>
      </c>
      <c r="AA175" s="18">
        <v>0</v>
      </c>
      <c r="AB175" s="18">
        <v>0.54191701805770198</v>
      </c>
      <c r="AC175" s="18">
        <v>1.2628793871942701</v>
      </c>
      <c r="AD175" s="18">
        <v>0</v>
      </c>
      <c r="AE175" s="18">
        <v>0.83792527519016702</v>
      </c>
      <c r="AF175" s="18">
        <v>-0.53493773849391002</v>
      </c>
      <c r="AG175" s="18">
        <v>0</v>
      </c>
      <c r="AH175" s="18">
        <v>0.80810853927688298</v>
      </c>
      <c r="AI175" s="18">
        <v>0.85652510551430305</v>
      </c>
      <c r="AJ175" s="18">
        <v>0</v>
      </c>
      <c r="AK175" s="18">
        <v>0.93004235434216198</v>
      </c>
      <c r="AL175" s="18">
        <v>0.190916852691598</v>
      </c>
      <c r="AM175" s="18">
        <v>0</v>
      </c>
      <c r="AN175" s="18">
        <v>0.89957875037714996</v>
      </c>
      <c r="AO175" s="18">
        <v>0.16396112186999701</v>
      </c>
      <c r="AP175" s="18">
        <v>0</v>
      </c>
    </row>
    <row r="176" spans="1:42" x14ac:dyDescent="0.25">
      <c r="A176" s="18" t="s">
        <v>1163</v>
      </c>
      <c r="B176" s="18" t="s">
        <v>1752</v>
      </c>
      <c r="C176" s="63" t="s">
        <v>1753</v>
      </c>
      <c r="D176" s="18" t="s">
        <v>1976</v>
      </c>
      <c r="E176" s="18">
        <v>-1</v>
      </c>
      <c r="F176" s="18" t="s">
        <v>1196</v>
      </c>
      <c r="G176" s="18">
        <v>-211201</v>
      </c>
      <c r="H176" s="18">
        <v>8</v>
      </c>
      <c r="I176" s="18">
        <v>8</v>
      </c>
      <c r="J176" s="18">
        <v>0</v>
      </c>
      <c r="K176" s="18" t="s">
        <v>97</v>
      </c>
      <c r="L176" s="18" t="s">
        <v>97</v>
      </c>
      <c r="M176" s="18" t="s">
        <v>97</v>
      </c>
      <c r="N176" s="18" t="s">
        <v>97</v>
      </c>
      <c r="O176" s="18" t="s">
        <v>97</v>
      </c>
      <c r="P176" s="18" t="s">
        <v>97</v>
      </c>
      <c r="Q176" s="18" t="s">
        <v>97</v>
      </c>
      <c r="R176" s="18" t="s">
        <v>97</v>
      </c>
      <c r="S176" s="18" t="s">
        <v>97</v>
      </c>
      <c r="T176" s="18" t="s">
        <v>97</v>
      </c>
      <c r="U176" s="18" t="s">
        <v>97</v>
      </c>
      <c r="V176" s="18" t="s">
        <v>1163</v>
      </c>
      <c r="W176" s="18" t="s">
        <v>1752</v>
      </c>
      <c r="X176" s="63" t="s">
        <v>1753</v>
      </c>
      <c r="Y176" s="18">
        <v>0.10236665413601601</v>
      </c>
      <c r="Z176" s="18">
        <v>-2.07929793314183</v>
      </c>
      <c r="AA176" s="18">
        <v>0</v>
      </c>
      <c r="AB176" s="18">
        <v>0.94903709236922196</v>
      </c>
      <c r="AC176" s="18">
        <v>-0.85797415120435006</v>
      </c>
      <c r="AD176" s="18">
        <v>0</v>
      </c>
      <c r="AE176" s="18">
        <v>8.0371477719468606E-2</v>
      </c>
      <c r="AF176" s="18">
        <v>-2.0337154559178998</v>
      </c>
      <c r="AG176" s="18" t="s">
        <v>1421</v>
      </c>
      <c r="AH176" s="18">
        <v>0.97461319119477197</v>
      </c>
      <c r="AI176" s="18">
        <v>-0.30313578383651701</v>
      </c>
      <c r="AJ176" s="18">
        <v>0</v>
      </c>
      <c r="AK176" s="18">
        <v>0.90494000357966298</v>
      </c>
      <c r="AL176" s="18">
        <v>-1.1469799457125101</v>
      </c>
      <c r="AM176" s="18">
        <v>0</v>
      </c>
      <c r="AN176" s="18">
        <v>0.60819169823833996</v>
      </c>
      <c r="AO176" s="18">
        <v>-1.47402476262231</v>
      </c>
      <c r="AP176" s="18">
        <v>0</v>
      </c>
    </row>
    <row r="177" spans="1:42" x14ac:dyDescent="0.25">
      <c r="A177" s="18" t="s">
        <v>1163</v>
      </c>
      <c r="B177" s="18" t="s">
        <v>1754</v>
      </c>
      <c r="C177" s="63" t="s">
        <v>1755</v>
      </c>
      <c r="D177" s="18" t="s">
        <v>1977</v>
      </c>
      <c r="E177" s="18">
        <v>1</v>
      </c>
      <c r="F177" s="18" t="s">
        <v>1196</v>
      </c>
      <c r="G177" s="18">
        <v>231140</v>
      </c>
      <c r="H177" s="18">
        <v>8</v>
      </c>
      <c r="I177" s="18">
        <v>8</v>
      </c>
      <c r="J177" s="18">
        <v>0</v>
      </c>
      <c r="K177" s="18" t="s">
        <v>97</v>
      </c>
      <c r="L177" s="18" t="s">
        <v>97</v>
      </c>
      <c r="M177" s="18" t="s">
        <v>97</v>
      </c>
      <c r="N177" s="18" t="s">
        <v>97</v>
      </c>
      <c r="O177" s="18" t="s">
        <v>97</v>
      </c>
      <c r="P177" s="18" t="s">
        <v>97</v>
      </c>
      <c r="Q177" s="18" t="s">
        <v>97</v>
      </c>
      <c r="R177" s="18" t="s">
        <v>97</v>
      </c>
      <c r="S177" s="18" t="s">
        <v>97</v>
      </c>
      <c r="T177" s="18" t="s">
        <v>97</v>
      </c>
      <c r="U177" s="18" t="s">
        <v>97</v>
      </c>
      <c r="V177" s="18" t="s">
        <v>1163</v>
      </c>
      <c r="W177" s="18" t="s">
        <v>1754</v>
      </c>
      <c r="X177" s="63" t="s">
        <v>1755</v>
      </c>
      <c r="Y177" s="18">
        <v>0.81579050374777096</v>
      </c>
      <c r="Z177" s="18">
        <v>1.2526543941022501</v>
      </c>
      <c r="AA177" s="18">
        <v>0</v>
      </c>
      <c r="AB177" s="18">
        <v>0.66372227742766299</v>
      </c>
      <c r="AC177" s="18">
        <v>1.1847222947145599</v>
      </c>
      <c r="AD177" s="18">
        <v>0</v>
      </c>
      <c r="AE177" s="18">
        <v>0.824561305002947</v>
      </c>
      <c r="AF177" s="18">
        <v>-0.79382256792336803</v>
      </c>
      <c r="AG177" s="18">
        <v>0</v>
      </c>
      <c r="AH177" s="18">
        <v>0.91743267846966203</v>
      </c>
      <c r="AI177" s="18">
        <v>0.21740221625657399</v>
      </c>
      <c r="AJ177" s="18">
        <v>0</v>
      </c>
      <c r="AK177" s="18">
        <v>0.94173478844833103</v>
      </c>
      <c r="AL177" s="18">
        <v>0.24259194735019901</v>
      </c>
      <c r="AM177" s="18">
        <v>0</v>
      </c>
      <c r="AN177" s="18">
        <v>0.90466683330548403</v>
      </c>
      <c r="AO177" s="18">
        <v>0.12145349448623401</v>
      </c>
      <c r="AP177" s="18">
        <v>0</v>
      </c>
    </row>
    <row r="178" spans="1:42" x14ac:dyDescent="0.25">
      <c r="A178" s="18" t="s">
        <v>1163</v>
      </c>
      <c r="B178" s="18" t="s">
        <v>1756</v>
      </c>
      <c r="C178" s="63" t="s">
        <v>1757</v>
      </c>
      <c r="D178" s="18" t="s">
        <v>1978</v>
      </c>
      <c r="E178" s="18">
        <v>1</v>
      </c>
      <c r="F178" s="18" t="s">
        <v>1196</v>
      </c>
      <c r="G178" s="18">
        <v>302208</v>
      </c>
      <c r="H178" s="18">
        <v>8</v>
      </c>
      <c r="I178" s="18">
        <v>8</v>
      </c>
      <c r="J178" s="18">
        <v>0</v>
      </c>
      <c r="K178" s="18" t="s">
        <v>97</v>
      </c>
      <c r="L178" s="18" t="s">
        <v>97</v>
      </c>
      <c r="M178" s="18" t="s">
        <v>97</v>
      </c>
      <c r="N178" s="18" t="s">
        <v>97</v>
      </c>
      <c r="O178" s="18" t="s">
        <v>97</v>
      </c>
      <c r="P178" s="18" t="s">
        <v>97</v>
      </c>
      <c r="Q178" s="18" t="s">
        <v>97</v>
      </c>
      <c r="R178" s="18" t="s">
        <v>97</v>
      </c>
      <c r="S178" s="18" t="s">
        <v>97</v>
      </c>
      <c r="T178" s="18" t="s">
        <v>97</v>
      </c>
      <c r="U178" s="18" t="s">
        <v>97</v>
      </c>
      <c r="V178" s="18" t="s">
        <v>1163</v>
      </c>
      <c r="W178" s="18" t="s">
        <v>1756</v>
      </c>
      <c r="X178" s="63" t="s">
        <v>1757</v>
      </c>
      <c r="Y178" s="18">
        <v>0.75257890227382396</v>
      </c>
      <c r="Z178" s="18">
        <v>0.78506237839805504</v>
      </c>
      <c r="AA178" s="18">
        <v>0</v>
      </c>
      <c r="AB178" s="18">
        <v>0.40027134783525598</v>
      </c>
      <c r="AC178" s="18">
        <v>1.6617280911482699</v>
      </c>
      <c r="AD178" s="18">
        <v>0</v>
      </c>
      <c r="AE178" s="18">
        <v>0.67613358532902001</v>
      </c>
      <c r="AF178" s="18">
        <v>-1.0174475900359099</v>
      </c>
      <c r="AG178" s="18">
        <v>0</v>
      </c>
      <c r="AH178" s="18">
        <v>0.35689178079756501</v>
      </c>
      <c r="AI178" s="18">
        <v>1.96360975339567</v>
      </c>
      <c r="AJ178" s="18">
        <v>0</v>
      </c>
      <c r="AK178" s="18">
        <v>0.75209472476162198</v>
      </c>
      <c r="AL178" s="18">
        <v>1.23404935475771</v>
      </c>
      <c r="AM178" s="18">
        <v>0</v>
      </c>
      <c r="AN178" s="18">
        <v>0.81969252117462299</v>
      </c>
      <c r="AO178" s="18">
        <v>-0.81905345376198901</v>
      </c>
      <c r="AP178" s="18">
        <v>0</v>
      </c>
    </row>
    <row r="179" spans="1:42" x14ac:dyDescent="0.25">
      <c r="A179" s="18" t="s">
        <v>1163</v>
      </c>
      <c r="B179" s="18" t="s">
        <v>1758</v>
      </c>
      <c r="C179" s="63" t="s">
        <v>1759</v>
      </c>
      <c r="D179" s="18" t="s">
        <v>1979</v>
      </c>
      <c r="E179" s="18">
        <v>1</v>
      </c>
      <c r="F179" s="18" t="s">
        <v>1196</v>
      </c>
      <c r="G179" s="18">
        <v>319381</v>
      </c>
      <c r="H179" s="18">
        <v>8</v>
      </c>
      <c r="I179" s="18">
        <v>8</v>
      </c>
      <c r="J179" s="18">
        <v>0</v>
      </c>
      <c r="K179" s="18" t="s">
        <v>97</v>
      </c>
      <c r="L179" s="18" t="s">
        <v>97</v>
      </c>
      <c r="M179" s="18" t="s">
        <v>97</v>
      </c>
      <c r="N179" s="18" t="s">
        <v>97</v>
      </c>
      <c r="O179" s="18" t="s">
        <v>97</v>
      </c>
      <c r="P179" s="18" t="s">
        <v>97</v>
      </c>
      <c r="Q179" s="18" t="s">
        <v>97</v>
      </c>
      <c r="R179" s="18" t="s">
        <v>97</v>
      </c>
      <c r="S179" s="18" t="s">
        <v>97</v>
      </c>
      <c r="T179" s="18" t="s">
        <v>97</v>
      </c>
      <c r="U179" s="18" t="s">
        <v>97</v>
      </c>
      <c r="V179" s="18" t="s">
        <v>1163</v>
      </c>
      <c r="W179" s="18" t="s">
        <v>1758</v>
      </c>
      <c r="X179" s="63" t="s">
        <v>1759</v>
      </c>
      <c r="Y179" s="18">
        <v>0.56921607825022302</v>
      </c>
      <c r="Z179" s="18">
        <v>1.42812373435912</v>
      </c>
      <c r="AA179" s="18">
        <v>0</v>
      </c>
      <c r="AB179" s="18">
        <v>0.73846544603121</v>
      </c>
      <c r="AC179" s="18">
        <v>0.81507054050350503</v>
      </c>
      <c r="AD179" s="18">
        <v>0</v>
      </c>
      <c r="AE179" s="18">
        <v>0.83006045196166001</v>
      </c>
      <c r="AF179" s="18">
        <v>-0.6252204462216</v>
      </c>
      <c r="AG179" s="18">
        <v>0</v>
      </c>
      <c r="AH179" s="18">
        <v>0.81439788196178697</v>
      </c>
      <c r="AI179" s="18">
        <v>-0.81063490252098802</v>
      </c>
      <c r="AJ179" s="18">
        <v>0</v>
      </c>
      <c r="AK179" s="18">
        <v>0.86667989307141602</v>
      </c>
      <c r="AL179" s="18">
        <v>0.68707595151188705</v>
      </c>
      <c r="AM179" s="18">
        <v>0</v>
      </c>
      <c r="AN179" s="18">
        <v>0.90281170423586798</v>
      </c>
      <c r="AO179" s="18">
        <v>9.6124724135059E-2</v>
      </c>
      <c r="AP179" s="18">
        <v>0</v>
      </c>
    </row>
    <row r="180" spans="1:42" x14ac:dyDescent="0.25">
      <c r="A180" s="18" t="s">
        <v>1163</v>
      </c>
      <c r="B180" s="18" t="s">
        <v>1760</v>
      </c>
      <c r="C180" s="63" t="s">
        <v>1761</v>
      </c>
      <c r="D180" s="18" t="s">
        <v>1980</v>
      </c>
      <c r="E180" s="18">
        <v>-1</v>
      </c>
      <c r="F180" s="18" t="s">
        <v>1196</v>
      </c>
      <c r="G180" s="18">
        <v>-328602</v>
      </c>
      <c r="H180" s="18">
        <v>8</v>
      </c>
      <c r="I180" s="18">
        <v>8</v>
      </c>
      <c r="J180" s="18">
        <v>0</v>
      </c>
      <c r="K180" s="18" t="s">
        <v>97</v>
      </c>
      <c r="L180" s="18" t="s">
        <v>97</v>
      </c>
      <c r="M180" s="18" t="s">
        <v>97</v>
      </c>
      <c r="N180" s="18" t="s">
        <v>97</v>
      </c>
      <c r="O180" s="18" t="s">
        <v>97</v>
      </c>
      <c r="P180" s="18" t="s">
        <v>97</v>
      </c>
      <c r="Q180" s="18" t="s">
        <v>97</v>
      </c>
      <c r="R180" s="18" t="s">
        <v>97</v>
      </c>
      <c r="S180" s="18" t="s">
        <v>97</v>
      </c>
      <c r="T180" s="18" t="s">
        <v>97</v>
      </c>
      <c r="U180" s="18" t="s">
        <v>97</v>
      </c>
      <c r="V180" s="18" t="s">
        <v>1163</v>
      </c>
      <c r="W180" s="18" t="s">
        <v>1760</v>
      </c>
      <c r="X180" s="63" t="s">
        <v>1761</v>
      </c>
      <c r="Y180" s="18">
        <v>0.87999031783318205</v>
      </c>
      <c r="Z180" s="18">
        <v>0.59409820392218005</v>
      </c>
      <c r="AA180" s="18">
        <v>0</v>
      </c>
      <c r="AB180" s="18">
        <v>0.55207690058724201</v>
      </c>
      <c r="AC180" s="18">
        <v>1.2144313731687499</v>
      </c>
      <c r="AD180" s="18">
        <v>0</v>
      </c>
      <c r="AE180" s="18">
        <v>0.78474230377368104</v>
      </c>
      <c r="AF180" s="18">
        <v>0.46556118255186701</v>
      </c>
      <c r="AG180" s="18">
        <v>0</v>
      </c>
      <c r="AH180" s="18">
        <v>0.83867981182018303</v>
      </c>
      <c r="AI180" s="18">
        <v>-0.63778201699663095</v>
      </c>
      <c r="AJ180" s="18">
        <v>0</v>
      </c>
      <c r="AK180" s="18">
        <v>0.84350573382392002</v>
      </c>
      <c r="AL180" s="18">
        <v>-0.75946557023179195</v>
      </c>
      <c r="AM180" s="18">
        <v>0</v>
      </c>
      <c r="AN180" s="18">
        <v>0.85101267531714098</v>
      </c>
      <c r="AO180" s="18">
        <v>0.45334518040935501</v>
      </c>
      <c r="AP180" s="18">
        <v>0</v>
      </c>
    </row>
    <row r="181" spans="1:42" x14ac:dyDescent="0.25">
      <c r="A181" s="18" t="s">
        <v>1163</v>
      </c>
      <c r="B181" s="18" t="s">
        <v>1762</v>
      </c>
      <c r="C181" s="63" t="s">
        <v>1763</v>
      </c>
      <c r="D181" s="18" t="s">
        <v>1981</v>
      </c>
      <c r="E181" s="18">
        <v>1</v>
      </c>
      <c r="F181" s="18" t="s">
        <v>1196</v>
      </c>
      <c r="G181" s="18">
        <v>332778</v>
      </c>
      <c r="H181" s="18">
        <v>8</v>
      </c>
      <c r="I181" s="18">
        <v>8</v>
      </c>
      <c r="J181" s="18">
        <v>0</v>
      </c>
      <c r="K181" s="18" t="s">
        <v>97</v>
      </c>
      <c r="L181" s="18" t="s">
        <v>97</v>
      </c>
      <c r="M181" s="18" t="s">
        <v>97</v>
      </c>
      <c r="N181" s="18" t="s">
        <v>97</v>
      </c>
      <c r="O181" s="18" t="s">
        <v>97</v>
      </c>
      <c r="P181" s="18" t="s">
        <v>97</v>
      </c>
      <c r="Q181" s="18" t="s">
        <v>97</v>
      </c>
      <c r="R181" s="18" t="s">
        <v>97</v>
      </c>
      <c r="S181" s="18" t="s">
        <v>97</v>
      </c>
      <c r="T181" s="18" t="s">
        <v>97</v>
      </c>
      <c r="U181" s="18" t="s">
        <v>97</v>
      </c>
      <c r="V181" s="18" t="s">
        <v>1163</v>
      </c>
      <c r="W181" s="18" t="s">
        <v>1762</v>
      </c>
      <c r="X181" s="63" t="s">
        <v>1763</v>
      </c>
      <c r="Y181" s="18">
        <v>0.95473075988936296</v>
      </c>
      <c r="Z181" s="18">
        <v>-0.23089524817809201</v>
      </c>
      <c r="AA181" s="18">
        <v>0</v>
      </c>
      <c r="AB181" s="18">
        <v>0.94627997428616595</v>
      </c>
      <c r="AC181" s="18">
        <v>0.67998088823709701</v>
      </c>
      <c r="AD181" s="18">
        <v>0</v>
      </c>
      <c r="AE181" s="18">
        <v>0.92980060791247798</v>
      </c>
      <c r="AF181" s="18">
        <v>-0.97981751587921695</v>
      </c>
      <c r="AG181" s="18">
        <v>0</v>
      </c>
      <c r="AH181" s="18">
        <v>0.98516110838368698</v>
      </c>
      <c r="AI181" s="18">
        <v>-0.190668923819589</v>
      </c>
      <c r="AJ181" s="18">
        <v>0</v>
      </c>
      <c r="AK181" s="18">
        <v>0.97400926244559705</v>
      </c>
      <c r="AL181" s="18">
        <v>-0.96593532532841597</v>
      </c>
      <c r="AM181" s="18">
        <v>0</v>
      </c>
      <c r="AN181" s="18">
        <v>0.98376920673917501</v>
      </c>
      <c r="AO181" s="18">
        <v>-0.37544566631968002</v>
      </c>
      <c r="AP181" s="18">
        <v>0</v>
      </c>
    </row>
    <row r="182" spans="1:42" x14ac:dyDescent="0.25">
      <c r="A182" s="18" t="s">
        <v>1163</v>
      </c>
      <c r="B182" s="18" t="s">
        <v>1764</v>
      </c>
      <c r="C182" s="63" t="s">
        <v>1765</v>
      </c>
      <c r="D182" s="18" t="s">
        <v>1982</v>
      </c>
      <c r="E182" s="18">
        <v>-1</v>
      </c>
      <c r="F182" s="18" t="s">
        <v>1196</v>
      </c>
      <c r="G182" s="18">
        <v>-337512</v>
      </c>
      <c r="H182" s="18">
        <v>8</v>
      </c>
      <c r="I182" s="18">
        <v>8</v>
      </c>
      <c r="J182" s="18">
        <v>0</v>
      </c>
      <c r="K182" s="18" t="s">
        <v>97</v>
      </c>
      <c r="L182" s="18" t="s">
        <v>97</v>
      </c>
      <c r="M182" s="18" t="s">
        <v>97</v>
      </c>
      <c r="N182" s="18" t="s">
        <v>97</v>
      </c>
      <c r="O182" s="18" t="s">
        <v>97</v>
      </c>
      <c r="P182" s="18" t="s">
        <v>97</v>
      </c>
      <c r="Q182" s="18" t="s">
        <v>97</v>
      </c>
      <c r="R182" s="18" t="s">
        <v>97</v>
      </c>
      <c r="S182" s="18" t="s">
        <v>97</v>
      </c>
      <c r="T182" s="18" t="s">
        <v>97</v>
      </c>
      <c r="U182" s="18" t="s">
        <v>97</v>
      </c>
      <c r="V182" s="18" t="s">
        <v>1163</v>
      </c>
      <c r="W182" s="18" t="s">
        <v>1764</v>
      </c>
      <c r="X182" s="63" t="s">
        <v>1765</v>
      </c>
      <c r="Y182" s="18">
        <v>0.75066453633461805</v>
      </c>
      <c r="Z182" s="18">
        <v>1.31870145040235</v>
      </c>
      <c r="AA182" s="18">
        <v>0</v>
      </c>
      <c r="AB182" s="18">
        <v>0.76233254123795602</v>
      </c>
      <c r="AC182" s="18">
        <v>1.22549222411494</v>
      </c>
      <c r="AD182" s="18">
        <v>0</v>
      </c>
      <c r="AE182" s="18">
        <v>0.92464589504292005</v>
      </c>
      <c r="AF182" s="18">
        <v>0.40758335697550302</v>
      </c>
      <c r="AG182" s="18">
        <v>0</v>
      </c>
      <c r="AH182" s="18">
        <v>0.95306689896269903</v>
      </c>
      <c r="AI182" s="18">
        <v>-0.33558558953557099</v>
      </c>
      <c r="AJ182" s="18">
        <v>0</v>
      </c>
      <c r="AK182" s="18">
        <v>0.74481263766104</v>
      </c>
      <c r="AL182" s="18">
        <v>-1.23552039789059</v>
      </c>
      <c r="AM182" s="18">
        <v>0</v>
      </c>
      <c r="AN182" s="18">
        <v>0.55982510833807397</v>
      </c>
      <c r="AO182" s="18">
        <v>1.4472594016483</v>
      </c>
      <c r="AP182" s="18">
        <v>0</v>
      </c>
    </row>
    <row r="183" spans="1:42" x14ac:dyDescent="0.25">
      <c r="A183" s="18" t="s">
        <v>1163</v>
      </c>
      <c r="B183" s="18" t="s">
        <v>1766</v>
      </c>
      <c r="C183" s="63" t="s">
        <v>1767</v>
      </c>
      <c r="D183" s="18" t="s">
        <v>1983</v>
      </c>
      <c r="E183" s="18">
        <v>-1</v>
      </c>
      <c r="F183" s="18" t="s">
        <v>1196</v>
      </c>
      <c r="G183" s="18">
        <v>-406390</v>
      </c>
      <c r="H183" s="18">
        <v>8</v>
      </c>
      <c r="I183" s="18">
        <v>8</v>
      </c>
      <c r="J183" s="18">
        <v>0</v>
      </c>
      <c r="K183" s="18" t="s">
        <v>97</v>
      </c>
      <c r="L183" s="18" t="s">
        <v>97</v>
      </c>
      <c r="M183" s="18" t="s">
        <v>97</v>
      </c>
      <c r="N183" s="18" t="s">
        <v>97</v>
      </c>
      <c r="O183" s="18" t="s">
        <v>97</v>
      </c>
      <c r="P183" s="18" t="s">
        <v>97</v>
      </c>
      <c r="Q183" s="18" t="s">
        <v>97</v>
      </c>
      <c r="R183" s="18" t="s">
        <v>97</v>
      </c>
      <c r="S183" s="18" t="s">
        <v>97</v>
      </c>
      <c r="T183" s="18" t="s">
        <v>97</v>
      </c>
      <c r="U183" s="18" t="s">
        <v>97</v>
      </c>
      <c r="V183" s="18" t="s">
        <v>1163</v>
      </c>
      <c r="W183" s="18" t="s">
        <v>1766</v>
      </c>
      <c r="X183" s="63" t="s">
        <v>1767</v>
      </c>
      <c r="Y183" s="18">
        <v>0.87743456242652096</v>
      </c>
      <c r="Z183" s="18">
        <v>-0.24939359886701901</v>
      </c>
      <c r="AA183" s="18">
        <v>0</v>
      </c>
      <c r="AB183" s="18">
        <v>0.51385028671950395</v>
      </c>
      <c r="AC183" s="18">
        <v>1.32108079066332</v>
      </c>
      <c r="AD183" s="18">
        <v>0</v>
      </c>
      <c r="AE183" s="18">
        <v>0.73635479558760397</v>
      </c>
      <c r="AF183" s="18">
        <v>0.79577958710519603</v>
      </c>
      <c r="AG183" s="18">
        <v>0</v>
      </c>
      <c r="AH183" s="18">
        <v>0.89113205686502195</v>
      </c>
      <c r="AI183" s="18">
        <v>-5.8442872254499199E-2</v>
      </c>
      <c r="AJ183" s="18">
        <v>0</v>
      </c>
      <c r="AK183" s="18">
        <v>0.89373357240079598</v>
      </c>
      <c r="AL183" s="18">
        <v>2.9593391805197801E-2</v>
      </c>
      <c r="AM183" s="18">
        <v>0</v>
      </c>
      <c r="AN183" s="18">
        <v>0.86841846382003296</v>
      </c>
      <c r="AO183" s="18">
        <v>-0.314289646599624</v>
      </c>
      <c r="AP183" s="18">
        <v>0</v>
      </c>
    </row>
    <row r="184" spans="1:42" x14ac:dyDescent="0.25">
      <c r="A184" s="18" t="s">
        <v>1163</v>
      </c>
      <c r="B184" s="18" t="s">
        <v>1768</v>
      </c>
      <c r="C184" s="63" t="s">
        <v>1769</v>
      </c>
      <c r="D184" s="18" t="s">
        <v>1984</v>
      </c>
      <c r="E184" s="18">
        <v>-1</v>
      </c>
      <c r="F184" s="18" t="s">
        <v>1196</v>
      </c>
      <c r="G184" s="18">
        <v>-411554</v>
      </c>
      <c r="H184" s="18">
        <v>8</v>
      </c>
      <c r="I184" s="18">
        <v>8</v>
      </c>
      <c r="J184" s="18">
        <v>0</v>
      </c>
      <c r="K184" s="18" t="s">
        <v>97</v>
      </c>
      <c r="L184" s="18" t="s">
        <v>97</v>
      </c>
      <c r="M184" s="18" t="s">
        <v>97</v>
      </c>
      <c r="N184" s="18" t="s">
        <v>97</v>
      </c>
      <c r="O184" s="18" t="s">
        <v>97</v>
      </c>
      <c r="P184" s="18" t="s">
        <v>97</v>
      </c>
      <c r="Q184" s="18" t="s">
        <v>97</v>
      </c>
      <c r="R184" s="18" t="s">
        <v>97</v>
      </c>
      <c r="S184" s="18" t="s">
        <v>97</v>
      </c>
      <c r="T184" s="18" t="s">
        <v>97</v>
      </c>
      <c r="U184" s="18" t="s">
        <v>97</v>
      </c>
      <c r="V184" s="18" t="s">
        <v>1163</v>
      </c>
      <c r="W184" s="18" t="s">
        <v>1768</v>
      </c>
      <c r="X184" s="63" t="s">
        <v>1769</v>
      </c>
      <c r="Y184" s="18">
        <v>0.90742702770004802</v>
      </c>
      <c r="Z184" s="18">
        <v>0.54128237484099995</v>
      </c>
      <c r="AA184" s="18">
        <v>0</v>
      </c>
      <c r="AB184" s="18">
        <v>0.72960982505882099</v>
      </c>
      <c r="AC184" s="18">
        <v>1.1944595614776701</v>
      </c>
      <c r="AD184" s="18">
        <v>0</v>
      </c>
      <c r="AE184" s="18">
        <v>0.93488289858252005</v>
      </c>
      <c r="AF184" s="18">
        <v>0.46292739917539799</v>
      </c>
      <c r="AG184" s="18">
        <v>0</v>
      </c>
      <c r="AH184" s="18">
        <v>0.96849125374072897</v>
      </c>
      <c r="AI184" s="18">
        <v>0.25412832902013399</v>
      </c>
      <c r="AJ184" s="18">
        <v>0</v>
      </c>
      <c r="AK184" s="18">
        <v>0.95231235722706098</v>
      </c>
      <c r="AL184" s="18">
        <v>-0.32027912179601498</v>
      </c>
      <c r="AM184" s="18">
        <v>0</v>
      </c>
      <c r="AN184" s="18">
        <v>0.905532267997878</v>
      </c>
      <c r="AO184" s="18">
        <v>0.73136126767064802</v>
      </c>
      <c r="AP184" s="18">
        <v>0</v>
      </c>
    </row>
    <row r="185" spans="1:42" x14ac:dyDescent="0.25">
      <c r="A185" s="18" t="s">
        <v>1163</v>
      </c>
      <c r="B185" s="18" t="s">
        <v>1770</v>
      </c>
      <c r="C185" s="63" t="s">
        <v>1771</v>
      </c>
      <c r="D185" s="18" t="s">
        <v>1985</v>
      </c>
      <c r="E185" s="18">
        <v>-1</v>
      </c>
      <c r="F185" s="18" t="s">
        <v>1196</v>
      </c>
      <c r="G185" s="18">
        <v>-433131</v>
      </c>
      <c r="H185" s="18">
        <v>8</v>
      </c>
      <c r="I185" s="18">
        <v>8</v>
      </c>
      <c r="J185" s="18">
        <v>0</v>
      </c>
      <c r="K185" s="18" t="s">
        <v>97</v>
      </c>
      <c r="L185" s="18" t="s">
        <v>97</v>
      </c>
      <c r="M185" s="18" t="s">
        <v>97</v>
      </c>
      <c r="N185" s="18" t="s">
        <v>97</v>
      </c>
      <c r="O185" s="18" t="s">
        <v>97</v>
      </c>
      <c r="P185" s="18" t="s">
        <v>97</v>
      </c>
      <c r="Q185" s="18" t="s">
        <v>97</v>
      </c>
      <c r="R185" s="18" t="s">
        <v>97</v>
      </c>
      <c r="S185" s="18" t="s">
        <v>97</v>
      </c>
      <c r="T185" s="18" t="s">
        <v>97</v>
      </c>
      <c r="U185" s="18" t="s">
        <v>97</v>
      </c>
      <c r="V185" s="18" t="s">
        <v>1163</v>
      </c>
      <c r="W185" s="18" t="s">
        <v>1770</v>
      </c>
      <c r="X185" s="63" t="s">
        <v>1771</v>
      </c>
      <c r="Y185" s="18">
        <v>0.69200386186056995</v>
      </c>
      <c r="Z185" s="18">
        <v>1.01993019049303</v>
      </c>
      <c r="AA185" s="18">
        <v>0</v>
      </c>
      <c r="AB185" s="18">
        <v>0.375310831611536</v>
      </c>
      <c r="AC185" s="18">
        <v>1.5848934874018601</v>
      </c>
      <c r="AD185" s="18">
        <v>0</v>
      </c>
      <c r="AE185" s="18">
        <v>0.25032248563458098</v>
      </c>
      <c r="AF185" s="18">
        <v>-2.0878302894006802</v>
      </c>
      <c r="AG185" s="18">
        <v>0</v>
      </c>
      <c r="AH185" s="18">
        <v>0.71968227949691299</v>
      </c>
      <c r="AI185" s="18">
        <v>1.4174171267701301</v>
      </c>
      <c r="AJ185" s="18">
        <v>0</v>
      </c>
      <c r="AK185" s="18">
        <v>0.41076169969307302</v>
      </c>
      <c r="AL185" s="18">
        <v>2.0214453407062898</v>
      </c>
      <c r="AM185" s="18">
        <v>0</v>
      </c>
      <c r="AN185" s="18">
        <v>0.77670690042544899</v>
      </c>
      <c r="AO185" s="18">
        <v>1.4296306477010401</v>
      </c>
      <c r="AP185" s="18">
        <v>0</v>
      </c>
    </row>
    <row r="186" spans="1:42" x14ac:dyDescent="0.25">
      <c r="A186" s="18" t="s">
        <v>1163</v>
      </c>
      <c r="B186" s="18" t="s">
        <v>1772</v>
      </c>
      <c r="C186" s="63" t="s">
        <v>1773</v>
      </c>
      <c r="D186" s="18" t="s">
        <v>1986</v>
      </c>
      <c r="E186" s="18">
        <v>-1</v>
      </c>
      <c r="F186" s="18" t="s">
        <v>1196</v>
      </c>
      <c r="G186" s="18">
        <v>-434295</v>
      </c>
      <c r="H186" s="18">
        <v>8</v>
      </c>
      <c r="I186" s="18">
        <v>8</v>
      </c>
      <c r="J186" s="18">
        <v>0</v>
      </c>
      <c r="K186" s="18" t="s">
        <v>97</v>
      </c>
      <c r="L186" s="18" t="s">
        <v>97</v>
      </c>
      <c r="M186" s="18" t="s">
        <v>97</v>
      </c>
      <c r="N186" s="18" t="s">
        <v>97</v>
      </c>
      <c r="O186" s="18" t="s">
        <v>97</v>
      </c>
      <c r="P186" s="18" t="s">
        <v>97</v>
      </c>
      <c r="Q186" s="18" t="s">
        <v>97</v>
      </c>
      <c r="R186" s="18" t="s">
        <v>97</v>
      </c>
      <c r="S186" s="18" t="s">
        <v>97</v>
      </c>
      <c r="T186" s="18" t="s">
        <v>97</v>
      </c>
      <c r="U186" s="18" t="s">
        <v>97</v>
      </c>
      <c r="V186" s="18" t="s">
        <v>1163</v>
      </c>
      <c r="W186" s="18" t="s">
        <v>1772</v>
      </c>
      <c r="X186" s="63" t="s">
        <v>1773</v>
      </c>
      <c r="Y186" s="18">
        <v>0.92185438318896296</v>
      </c>
      <c r="Z186" s="18">
        <v>-0.24632626928701201</v>
      </c>
      <c r="AA186" s="18">
        <v>0</v>
      </c>
      <c r="AB186" s="18">
        <v>0.83126716228320796</v>
      </c>
      <c r="AC186" s="18">
        <v>0.454930524506649</v>
      </c>
      <c r="AD186" s="18">
        <v>0</v>
      </c>
      <c r="AE186" s="18">
        <v>0.15027312836781301</v>
      </c>
      <c r="AF186" s="18">
        <v>2.03021903887872</v>
      </c>
      <c r="AG186" s="18">
        <v>0</v>
      </c>
      <c r="AH186" s="18">
        <v>0.27801558996565201</v>
      </c>
      <c r="AI186" s="18">
        <v>-1.63718882403518</v>
      </c>
      <c r="AJ186" s="18">
        <v>0</v>
      </c>
      <c r="AK186" s="18">
        <v>0.89788136557570697</v>
      </c>
      <c r="AL186" s="18">
        <v>0.459824014447616</v>
      </c>
      <c r="AM186" s="18">
        <v>0</v>
      </c>
      <c r="AN186" s="18">
        <v>0.89594079911813795</v>
      </c>
      <c r="AO186" s="18">
        <v>0</v>
      </c>
      <c r="AP186" s="18">
        <v>0</v>
      </c>
    </row>
    <row r="187" spans="1:42" x14ac:dyDescent="0.25">
      <c r="A187" s="18" t="s">
        <v>1163</v>
      </c>
      <c r="B187" s="18" t="s">
        <v>1774</v>
      </c>
      <c r="C187" s="63" t="s">
        <v>1775</v>
      </c>
      <c r="D187" s="18" t="s">
        <v>1987</v>
      </c>
      <c r="E187" s="18">
        <v>-1</v>
      </c>
      <c r="F187" s="18" t="s">
        <v>1196</v>
      </c>
      <c r="G187" s="18">
        <v>-478650</v>
      </c>
      <c r="H187" s="18">
        <v>8</v>
      </c>
      <c r="I187" s="18">
        <v>8</v>
      </c>
      <c r="J187" s="18">
        <v>0</v>
      </c>
      <c r="K187" s="18" t="s">
        <v>97</v>
      </c>
      <c r="L187" s="18" t="s">
        <v>97</v>
      </c>
      <c r="M187" s="18" t="s">
        <v>97</v>
      </c>
      <c r="N187" s="18" t="s">
        <v>97</v>
      </c>
      <c r="O187" s="18" t="s">
        <v>97</v>
      </c>
      <c r="P187" s="18" t="s">
        <v>97</v>
      </c>
      <c r="Q187" s="18" t="s">
        <v>97</v>
      </c>
      <c r="R187" s="18" t="s">
        <v>97</v>
      </c>
      <c r="S187" s="18" t="s">
        <v>97</v>
      </c>
      <c r="T187" s="18" t="s">
        <v>97</v>
      </c>
      <c r="U187" s="18" t="s">
        <v>97</v>
      </c>
      <c r="V187" s="18" t="s">
        <v>1163</v>
      </c>
      <c r="W187" s="18" t="s">
        <v>1774</v>
      </c>
      <c r="X187" s="63" t="s">
        <v>1775</v>
      </c>
      <c r="Y187" s="18">
        <v>0.60905864677251098</v>
      </c>
      <c r="Z187" s="18">
        <v>1.31346918836168</v>
      </c>
      <c r="AA187" s="18">
        <v>0</v>
      </c>
      <c r="AB187" s="18">
        <v>0.59298892782342605</v>
      </c>
      <c r="AC187" s="18">
        <v>1.2095375937314801</v>
      </c>
      <c r="AD187" s="18">
        <v>0</v>
      </c>
      <c r="AE187" s="18" t="s">
        <v>1431</v>
      </c>
      <c r="AF187" s="18" t="s">
        <v>1431</v>
      </c>
      <c r="AG187" s="18">
        <v>0</v>
      </c>
      <c r="AH187" s="18" t="s">
        <v>1431</v>
      </c>
      <c r="AI187" s="18" t="s">
        <v>1431</v>
      </c>
      <c r="AJ187" s="18">
        <v>0</v>
      </c>
      <c r="AK187" s="18" t="s">
        <v>1431</v>
      </c>
      <c r="AL187" s="18" t="s">
        <v>1431</v>
      </c>
      <c r="AM187" s="18">
        <v>0</v>
      </c>
      <c r="AN187" s="18" t="s">
        <v>1431</v>
      </c>
      <c r="AO187" s="18" t="s">
        <v>1431</v>
      </c>
      <c r="AP187" s="18">
        <v>0</v>
      </c>
    </row>
    <row r="188" spans="1:42" x14ac:dyDescent="0.25">
      <c r="A188" s="18" t="s">
        <v>1163</v>
      </c>
      <c r="B188" s="18" t="s">
        <v>1776</v>
      </c>
      <c r="C188" s="63" t="s">
        <v>1777</v>
      </c>
      <c r="D188" s="18" t="s">
        <v>1988</v>
      </c>
      <c r="E188" s="18">
        <v>1</v>
      </c>
      <c r="F188" s="18" t="s">
        <v>1196</v>
      </c>
      <c r="G188" s="18">
        <v>483917</v>
      </c>
      <c r="H188" s="18">
        <v>8</v>
      </c>
      <c r="I188" s="18">
        <v>8</v>
      </c>
      <c r="J188" s="18">
        <v>0</v>
      </c>
      <c r="K188" s="18" t="s">
        <v>97</v>
      </c>
      <c r="L188" s="18" t="s">
        <v>97</v>
      </c>
      <c r="M188" s="18" t="s">
        <v>97</v>
      </c>
      <c r="N188" s="18" t="s">
        <v>97</v>
      </c>
      <c r="O188" s="18" t="s">
        <v>97</v>
      </c>
      <c r="P188" s="18" t="s">
        <v>97</v>
      </c>
      <c r="Q188" s="18" t="s">
        <v>97</v>
      </c>
      <c r="R188" s="18" t="s">
        <v>97</v>
      </c>
      <c r="S188" s="18" t="s">
        <v>97</v>
      </c>
      <c r="T188" s="18" t="s">
        <v>97</v>
      </c>
      <c r="U188" s="18" t="s">
        <v>97</v>
      </c>
      <c r="V188" s="18" t="s">
        <v>1163</v>
      </c>
      <c r="W188" s="18" t="s">
        <v>1776</v>
      </c>
      <c r="X188" s="63" t="s">
        <v>1777</v>
      </c>
      <c r="Y188" s="18">
        <v>0.86541743523705605</v>
      </c>
      <c r="Z188" s="18">
        <v>-5.9250184960460903E-2</v>
      </c>
      <c r="AA188" s="18">
        <v>0</v>
      </c>
      <c r="AB188" s="18">
        <v>0.264353098590841</v>
      </c>
      <c r="AC188" s="18">
        <v>1.79468450265141</v>
      </c>
      <c r="AD188" s="18">
        <v>0</v>
      </c>
      <c r="AE188" s="18">
        <v>0.70950226451756904</v>
      </c>
      <c r="AF188" s="18">
        <v>0.93080062714885703</v>
      </c>
      <c r="AG188" s="18">
        <v>0</v>
      </c>
      <c r="AH188" s="18">
        <v>0.90447136100134395</v>
      </c>
      <c r="AI188" s="18">
        <v>-6.1947365818321699E-2</v>
      </c>
      <c r="AJ188" s="18">
        <v>0</v>
      </c>
      <c r="AK188" s="18">
        <v>0.85099893255910697</v>
      </c>
      <c r="AL188" s="18">
        <v>-0.72215438762706097</v>
      </c>
      <c r="AM188" s="18">
        <v>0</v>
      </c>
      <c r="AN188" s="18">
        <v>0.87038927095812302</v>
      </c>
      <c r="AO188" s="18">
        <v>-0.15576170147603</v>
      </c>
      <c r="AP188" s="18">
        <v>0</v>
      </c>
    </row>
    <row r="189" spans="1:42" x14ac:dyDescent="0.25">
      <c r="A189" s="18" t="s">
        <v>1163</v>
      </c>
      <c r="B189" s="18" t="s">
        <v>1778</v>
      </c>
      <c r="C189" s="63" t="s">
        <v>1779</v>
      </c>
      <c r="D189" s="18" t="s">
        <v>1989</v>
      </c>
      <c r="E189" s="18">
        <v>-1</v>
      </c>
      <c r="F189" s="18" t="s">
        <v>1211</v>
      </c>
      <c r="G189" s="18">
        <v>124589</v>
      </c>
      <c r="H189" s="18">
        <v>17</v>
      </c>
      <c r="I189" s="18">
        <v>8</v>
      </c>
      <c r="J189" s="18">
        <v>16</v>
      </c>
      <c r="K189" s="18" t="s">
        <v>97</v>
      </c>
      <c r="L189" s="18" t="s">
        <v>97</v>
      </c>
      <c r="M189" s="18" t="s">
        <v>97</v>
      </c>
      <c r="N189" s="18" t="s">
        <v>97</v>
      </c>
      <c r="O189" s="18" t="s">
        <v>97</v>
      </c>
      <c r="P189" s="18" t="s">
        <v>97</v>
      </c>
      <c r="Q189" s="18" t="s">
        <v>97</v>
      </c>
      <c r="R189" s="18" t="s">
        <v>97</v>
      </c>
      <c r="S189" s="18" t="s">
        <v>97</v>
      </c>
      <c r="T189" s="18" t="s">
        <v>97</v>
      </c>
      <c r="U189" s="18" t="s">
        <v>97</v>
      </c>
      <c r="V189" s="18" t="s">
        <v>1163</v>
      </c>
      <c r="W189" s="18" t="s">
        <v>1778</v>
      </c>
      <c r="X189" s="63" t="s">
        <v>1779</v>
      </c>
      <c r="Y189" s="18">
        <v>0.21268375634332801</v>
      </c>
      <c r="Z189" s="18">
        <v>-1.913968210443</v>
      </c>
      <c r="AA189" s="18">
        <v>0</v>
      </c>
      <c r="AB189" s="18">
        <v>0.95288377125331103</v>
      </c>
      <c r="AC189" s="18">
        <v>0.168361343462439</v>
      </c>
      <c r="AD189" s="18">
        <v>0</v>
      </c>
      <c r="AE189" s="18">
        <v>0.27922924831280099</v>
      </c>
      <c r="AF189" s="18">
        <v>2.11151829058065</v>
      </c>
      <c r="AG189" s="18">
        <v>0</v>
      </c>
      <c r="AH189" s="18">
        <v>0.98640384789227498</v>
      </c>
      <c r="AI189" s="18">
        <v>-0.24276857620656001</v>
      </c>
      <c r="AJ189" s="18">
        <v>0</v>
      </c>
      <c r="AK189" s="18">
        <v>0.97753800970246696</v>
      </c>
      <c r="AL189" s="18">
        <v>0.44469643637253498</v>
      </c>
      <c r="AM189" s="18">
        <v>0</v>
      </c>
      <c r="AN189" s="18">
        <v>0.96079237724189703</v>
      </c>
      <c r="AO189" s="18">
        <v>0.185585843550644</v>
      </c>
      <c r="AP189" s="18">
        <v>0</v>
      </c>
    </row>
    <row r="190" spans="1:42" x14ac:dyDescent="0.25">
      <c r="A190" s="18" t="s">
        <v>1163</v>
      </c>
      <c r="B190" s="18" t="s">
        <v>1780</v>
      </c>
      <c r="C190" s="63" t="s">
        <v>1781</v>
      </c>
      <c r="D190" s="18" t="s">
        <v>1990</v>
      </c>
      <c r="E190" s="18">
        <v>1</v>
      </c>
      <c r="F190" s="18" t="s">
        <v>1211</v>
      </c>
      <c r="G190" s="18">
        <v>-20251</v>
      </c>
      <c r="H190" s="18">
        <v>17</v>
      </c>
      <c r="I190" s="18">
        <v>8</v>
      </c>
      <c r="J190" s="18">
        <v>16</v>
      </c>
      <c r="K190" s="18" t="s">
        <v>97</v>
      </c>
      <c r="L190" s="18" t="s">
        <v>97</v>
      </c>
      <c r="M190" s="18" t="s">
        <v>97</v>
      </c>
      <c r="N190" s="18" t="s">
        <v>97</v>
      </c>
      <c r="O190" s="18" t="s">
        <v>97</v>
      </c>
      <c r="P190" s="18" t="s">
        <v>97</v>
      </c>
      <c r="Q190" s="18" t="s">
        <v>97</v>
      </c>
      <c r="R190" s="18" t="s">
        <v>97</v>
      </c>
      <c r="S190" s="18" t="s">
        <v>97</v>
      </c>
      <c r="T190" s="18" t="s">
        <v>97</v>
      </c>
      <c r="U190" s="18" t="s">
        <v>97</v>
      </c>
      <c r="V190" s="18" t="s">
        <v>1163</v>
      </c>
      <c r="W190" s="18" t="s">
        <v>1780</v>
      </c>
      <c r="X190" s="63" t="s">
        <v>1781</v>
      </c>
      <c r="Y190" s="18">
        <v>0.852578244626089</v>
      </c>
      <c r="Z190" s="18">
        <v>-1.07289266809157E-2</v>
      </c>
      <c r="AA190" s="18">
        <v>0</v>
      </c>
      <c r="AB190" s="18">
        <v>0.73700184806517799</v>
      </c>
      <c r="AC190" s="18">
        <v>-0.68261686065363802</v>
      </c>
      <c r="AD190" s="18">
        <v>0</v>
      </c>
      <c r="AE190" s="18">
        <v>0.87971109711939799</v>
      </c>
      <c r="AF190" s="18">
        <v>-0.17200936688246499</v>
      </c>
      <c r="AG190" s="18">
        <v>0</v>
      </c>
      <c r="AH190" s="18">
        <v>0.90024595387254502</v>
      </c>
      <c r="AI190" s="18">
        <v>8.9668042774470894E-2</v>
      </c>
      <c r="AJ190" s="18">
        <v>0</v>
      </c>
      <c r="AK190" s="18">
        <v>0.89870449837490096</v>
      </c>
      <c r="AL190" s="18">
        <v>0.48897516040942601</v>
      </c>
      <c r="AM190" s="18">
        <v>0</v>
      </c>
      <c r="AN190" s="18">
        <v>0.87270156181754999</v>
      </c>
      <c r="AO190" s="18">
        <v>0.431609247250265</v>
      </c>
      <c r="AP190" s="18">
        <v>0</v>
      </c>
    </row>
    <row r="191" spans="1:42" x14ac:dyDescent="0.25">
      <c r="A191" s="18" t="s">
        <v>1163</v>
      </c>
      <c r="B191" s="18" t="s">
        <v>1782</v>
      </c>
      <c r="C191" s="63" t="s">
        <v>1783</v>
      </c>
      <c r="D191" s="18" t="s">
        <v>1991</v>
      </c>
      <c r="E191" s="18">
        <v>-1</v>
      </c>
      <c r="F191" s="18" t="s">
        <v>1211</v>
      </c>
      <c r="G191" s="18">
        <v>-2314</v>
      </c>
      <c r="H191" s="18">
        <v>17</v>
      </c>
      <c r="I191" s="18">
        <v>8</v>
      </c>
      <c r="J191" s="18">
        <v>16</v>
      </c>
      <c r="K191" s="18" t="s">
        <v>97</v>
      </c>
      <c r="L191" s="18" t="s">
        <v>97</v>
      </c>
      <c r="M191" s="18" t="s">
        <v>97</v>
      </c>
      <c r="N191" s="18" t="s">
        <v>97</v>
      </c>
      <c r="O191" s="18" t="s">
        <v>97</v>
      </c>
      <c r="P191" s="18" t="s">
        <v>97</v>
      </c>
      <c r="Q191" s="18" t="s">
        <v>97</v>
      </c>
      <c r="R191" s="18" t="s">
        <v>97</v>
      </c>
      <c r="S191" s="18" t="s">
        <v>97</v>
      </c>
      <c r="T191" s="18" t="s">
        <v>97</v>
      </c>
      <c r="U191" s="18" t="s">
        <v>97</v>
      </c>
      <c r="V191" s="18" t="s">
        <v>1163</v>
      </c>
      <c r="W191" s="18" t="s">
        <v>1782</v>
      </c>
      <c r="X191" s="63" t="s">
        <v>1783</v>
      </c>
      <c r="Y191" s="18">
        <v>0.32507088516642002</v>
      </c>
      <c r="Z191" s="18">
        <v>1.7892322389162301</v>
      </c>
      <c r="AA191" s="18">
        <v>0</v>
      </c>
      <c r="AB191" s="18">
        <v>0.119755507684913</v>
      </c>
      <c r="AC191" s="18">
        <v>3.4192937110286099</v>
      </c>
      <c r="AD191" s="18">
        <v>0</v>
      </c>
      <c r="AE191" s="18">
        <v>0.23147060485078799</v>
      </c>
      <c r="AF191" s="18">
        <v>3.23443198941531</v>
      </c>
      <c r="AG191" s="18">
        <v>0</v>
      </c>
      <c r="AH191" s="18" t="s">
        <v>1431</v>
      </c>
      <c r="AI191" s="18" t="s">
        <v>1431</v>
      </c>
      <c r="AJ191" s="18">
        <v>0</v>
      </c>
      <c r="AK191" s="18">
        <v>4.1961323326873301E-2</v>
      </c>
      <c r="AL191" s="18">
        <v>3.3831763918033699</v>
      </c>
      <c r="AM191" s="18" t="s">
        <v>1428</v>
      </c>
      <c r="AN191" s="18">
        <v>0.37585273372223399</v>
      </c>
      <c r="AO191" s="18">
        <v>3.0235825523207298</v>
      </c>
      <c r="AP191" s="18">
        <v>0</v>
      </c>
    </row>
    <row r="192" spans="1:42" x14ac:dyDescent="0.25">
      <c r="A192" s="18" t="s">
        <v>1163</v>
      </c>
      <c r="B192" s="18" t="s">
        <v>1784</v>
      </c>
      <c r="C192" s="63" t="s">
        <v>1785</v>
      </c>
      <c r="D192" s="18" t="s">
        <v>1992</v>
      </c>
      <c r="E192" s="18">
        <v>-1</v>
      </c>
      <c r="F192" s="18" t="s">
        <v>1211</v>
      </c>
      <c r="G192" s="18">
        <v>-48905</v>
      </c>
      <c r="H192" s="18">
        <v>17</v>
      </c>
      <c r="I192" s="18">
        <v>8</v>
      </c>
      <c r="J192" s="18">
        <v>16</v>
      </c>
      <c r="K192" s="18" t="s">
        <v>97</v>
      </c>
      <c r="L192" s="18" t="s">
        <v>97</v>
      </c>
      <c r="M192" s="18" t="s">
        <v>97</v>
      </c>
      <c r="N192" s="18" t="s">
        <v>97</v>
      </c>
      <c r="O192" s="18" t="s">
        <v>97</v>
      </c>
      <c r="P192" s="18" t="s">
        <v>97</v>
      </c>
      <c r="Q192" s="18" t="s">
        <v>97</v>
      </c>
      <c r="R192" s="18" t="s">
        <v>97</v>
      </c>
      <c r="S192" s="18" t="s">
        <v>97</v>
      </c>
      <c r="T192" s="18" t="s">
        <v>97</v>
      </c>
      <c r="U192" s="18" t="s">
        <v>97</v>
      </c>
      <c r="V192" s="18" t="s">
        <v>1163</v>
      </c>
      <c r="W192" s="18" t="s">
        <v>1784</v>
      </c>
      <c r="X192" s="63" t="s">
        <v>1785</v>
      </c>
      <c r="Y192" s="18">
        <v>0.60733374235655602</v>
      </c>
      <c r="Z192" s="18">
        <v>-1.19977507234332</v>
      </c>
      <c r="AA192" s="18">
        <v>0</v>
      </c>
      <c r="AB192" s="18">
        <v>0.76084238063666298</v>
      </c>
      <c r="AC192" s="18">
        <v>0.36122584115584899</v>
      </c>
      <c r="AD192" s="18">
        <v>0</v>
      </c>
      <c r="AE192" s="18">
        <v>0.78800832725971104</v>
      </c>
      <c r="AF192" s="18">
        <v>0.46136611061511601</v>
      </c>
      <c r="AG192" s="18">
        <v>0</v>
      </c>
      <c r="AH192" s="18">
        <v>0.62650014012103405</v>
      </c>
      <c r="AI192" s="18">
        <v>-1.3371115451290001</v>
      </c>
      <c r="AJ192" s="18">
        <v>0</v>
      </c>
      <c r="AK192" s="18">
        <v>0.6497199941499</v>
      </c>
      <c r="AL192" s="18">
        <v>-1.41681022702475</v>
      </c>
      <c r="AM192" s="18">
        <v>0</v>
      </c>
      <c r="AN192" s="18">
        <v>0.86606245198034104</v>
      </c>
      <c r="AO192" s="18">
        <v>0.33932937764935001</v>
      </c>
      <c r="AP192" s="18">
        <v>0</v>
      </c>
    </row>
    <row r="193" spans="1:42" x14ac:dyDescent="0.25">
      <c r="A193" s="18" t="s">
        <v>1163</v>
      </c>
      <c r="B193" s="18" t="s">
        <v>1786</v>
      </c>
      <c r="C193" s="63" t="s">
        <v>1787</v>
      </c>
      <c r="D193" s="18" t="s">
        <v>1993</v>
      </c>
      <c r="E193" s="18">
        <v>-1</v>
      </c>
      <c r="F193" s="18" t="s">
        <v>1211</v>
      </c>
      <c r="G193" s="18">
        <v>-130491</v>
      </c>
      <c r="H193" s="18">
        <v>17</v>
      </c>
      <c r="I193" s="18">
        <v>8</v>
      </c>
      <c r="J193" s="18">
        <v>16</v>
      </c>
      <c r="K193" s="18" t="s">
        <v>97</v>
      </c>
      <c r="L193" s="18" t="s">
        <v>97</v>
      </c>
      <c r="M193" s="18" t="s">
        <v>97</v>
      </c>
      <c r="N193" s="18" t="s">
        <v>97</v>
      </c>
      <c r="O193" s="18" t="s">
        <v>97</v>
      </c>
      <c r="P193" s="18" t="s">
        <v>97</v>
      </c>
      <c r="Q193" s="18" t="s">
        <v>97</v>
      </c>
      <c r="R193" s="18" t="s">
        <v>97</v>
      </c>
      <c r="S193" s="18" t="s">
        <v>97</v>
      </c>
      <c r="T193" s="18" t="s">
        <v>97</v>
      </c>
      <c r="U193" s="18" t="s">
        <v>97</v>
      </c>
      <c r="V193" s="18" t="s">
        <v>1163</v>
      </c>
      <c r="W193" s="18" t="s">
        <v>1786</v>
      </c>
      <c r="X193" s="63" t="s">
        <v>1787</v>
      </c>
      <c r="Y193" s="18">
        <v>6.7113980261455097E-3</v>
      </c>
      <c r="Z193" s="18">
        <v>4.54480439163427</v>
      </c>
      <c r="AA193" s="18" t="s">
        <v>1428</v>
      </c>
      <c r="AB193" s="18" t="s">
        <v>1431</v>
      </c>
      <c r="AC193" s="18" t="s">
        <v>1431</v>
      </c>
      <c r="AD193" s="18">
        <v>0</v>
      </c>
      <c r="AE193" s="18" t="s">
        <v>1431</v>
      </c>
      <c r="AF193" s="18" t="s">
        <v>1431</v>
      </c>
      <c r="AG193" s="18">
        <v>0</v>
      </c>
      <c r="AH193" s="18" t="s">
        <v>1431</v>
      </c>
      <c r="AI193" s="18" t="s">
        <v>1431</v>
      </c>
      <c r="AJ193" s="18">
        <v>0</v>
      </c>
      <c r="AK193" s="18" t="s">
        <v>1431</v>
      </c>
      <c r="AL193" s="18" t="s">
        <v>1431</v>
      </c>
      <c r="AM193" s="18">
        <v>0</v>
      </c>
      <c r="AN193" s="18" t="s">
        <v>1431</v>
      </c>
      <c r="AO193" s="18" t="s">
        <v>1431</v>
      </c>
      <c r="AP193" s="18">
        <v>0</v>
      </c>
    </row>
    <row r="194" spans="1:42" x14ac:dyDescent="0.25">
      <c r="A194" s="18" t="s">
        <v>1163</v>
      </c>
      <c r="B194" s="18" t="s">
        <v>1788</v>
      </c>
      <c r="C194" s="63" t="s">
        <v>1789</v>
      </c>
      <c r="D194" s="18" t="s">
        <v>1994</v>
      </c>
      <c r="E194" s="18">
        <v>1</v>
      </c>
      <c r="F194" s="18" t="s">
        <v>1211</v>
      </c>
      <c r="G194" s="18">
        <v>330762</v>
      </c>
      <c r="H194" s="18">
        <v>17</v>
      </c>
      <c r="I194" s="18">
        <v>8</v>
      </c>
      <c r="J194" s="18">
        <v>16</v>
      </c>
      <c r="K194" s="18" t="s">
        <v>97</v>
      </c>
      <c r="L194" s="18" t="s">
        <v>97</v>
      </c>
      <c r="M194" s="18" t="s">
        <v>97</v>
      </c>
      <c r="N194" s="18" t="s">
        <v>97</v>
      </c>
      <c r="O194" s="18" t="s">
        <v>97</v>
      </c>
      <c r="P194" s="18" t="s">
        <v>97</v>
      </c>
      <c r="Q194" s="18" t="s">
        <v>97</v>
      </c>
      <c r="R194" s="18" t="s">
        <v>97</v>
      </c>
      <c r="S194" s="18" t="s">
        <v>97</v>
      </c>
      <c r="T194" s="18" t="s">
        <v>97</v>
      </c>
      <c r="U194" s="18" t="s">
        <v>97</v>
      </c>
      <c r="V194" s="18" t="s">
        <v>1163</v>
      </c>
      <c r="W194" s="18" t="s">
        <v>1788</v>
      </c>
      <c r="X194" s="63" t="s">
        <v>1789</v>
      </c>
      <c r="Y194" s="18">
        <v>0.25331746078369699</v>
      </c>
      <c r="Z194" s="18">
        <v>-1.6861753024952699</v>
      </c>
      <c r="AA194" s="18">
        <v>0</v>
      </c>
      <c r="AB194" s="18">
        <v>0.41519260117612999</v>
      </c>
      <c r="AC194" s="18">
        <v>-1.42722094090337</v>
      </c>
      <c r="AD194" s="18">
        <v>0</v>
      </c>
      <c r="AE194" s="18">
        <v>0.82570552789058604</v>
      </c>
      <c r="AF194" s="18">
        <v>-0.59972262794793096</v>
      </c>
      <c r="AG194" s="18">
        <v>0</v>
      </c>
      <c r="AH194" s="18">
        <v>0.86228780252188897</v>
      </c>
      <c r="AI194" s="18">
        <v>-0.61352740427947305</v>
      </c>
      <c r="AJ194" s="18">
        <v>0</v>
      </c>
      <c r="AK194" s="18">
        <v>0.89563454360722905</v>
      </c>
      <c r="AL194" s="18">
        <v>0.66975045836170499</v>
      </c>
      <c r="AM194" s="18">
        <v>0</v>
      </c>
      <c r="AN194" s="18">
        <v>0.41587417970078699</v>
      </c>
      <c r="AO194" s="18">
        <v>-1.50698291094679</v>
      </c>
      <c r="AP194" s="18">
        <v>0</v>
      </c>
    </row>
    <row r="195" spans="1:42" x14ac:dyDescent="0.25">
      <c r="A195" s="18" t="s">
        <v>1163</v>
      </c>
      <c r="B195" s="18" t="s">
        <v>1790</v>
      </c>
      <c r="C195" s="63" t="s">
        <v>1791</v>
      </c>
      <c r="D195" s="18" t="s">
        <v>1995</v>
      </c>
      <c r="E195" s="18">
        <v>-1</v>
      </c>
      <c r="F195" s="18" t="s">
        <v>1235</v>
      </c>
      <c r="G195" s="18">
        <v>24719</v>
      </c>
      <c r="H195" s="18">
        <v>6</v>
      </c>
      <c r="I195" s="18">
        <v>0</v>
      </c>
      <c r="J195" s="18">
        <v>0</v>
      </c>
      <c r="K195" s="18" t="s">
        <v>97</v>
      </c>
      <c r="L195" s="18" t="s">
        <v>97</v>
      </c>
      <c r="M195" s="18" t="s">
        <v>97</v>
      </c>
      <c r="N195" s="18" t="s">
        <v>97</v>
      </c>
      <c r="O195" s="18" t="s">
        <v>97</v>
      </c>
      <c r="P195" s="18" t="s">
        <v>97</v>
      </c>
      <c r="Q195" s="18" t="s">
        <v>97</v>
      </c>
      <c r="R195" s="18" t="s">
        <v>97</v>
      </c>
      <c r="S195" s="18" t="s">
        <v>97</v>
      </c>
      <c r="T195" s="18" t="s">
        <v>97</v>
      </c>
      <c r="U195" s="18" t="s">
        <v>97</v>
      </c>
      <c r="V195" s="18" t="s">
        <v>1163</v>
      </c>
      <c r="W195" s="18" t="s">
        <v>1790</v>
      </c>
      <c r="X195" s="63" t="s">
        <v>1791</v>
      </c>
      <c r="Y195" s="18">
        <v>0.95414260516619698</v>
      </c>
      <c r="Z195" s="18">
        <v>-0.426043396371445</v>
      </c>
      <c r="AA195" s="18">
        <v>0</v>
      </c>
      <c r="AB195" s="18">
        <v>0.68531936368008195</v>
      </c>
      <c r="AC195" s="18">
        <v>-1.1574380312972801</v>
      </c>
      <c r="AD195" s="18">
        <v>0</v>
      </c>
      <c r="AE195" s="18">
        <v>0.90407751249258195</v>
      </c>
      <c r="AF195" s="18">
        <v>-0.22886687074946699</v>
      </c>
      <c r="AG195" s="18">
        <v>0</v>
      </c>
      <c r="AH195" s="18">
        <v>0.83120789783955895</v>
      </c>
      <c r="AI195" s="18">
        <v>-0.88171174346455095</v>
      </c>
      <c r="AJ195" s="18">
        <v>0</v>
      </c>
      <c r="AK195" s="18">
        <v>0.94751623916682803</v>
      </c>
      <c r="AL195" s="18">
        <v>0.188742290018963</v>
      </c>
      <c r="AM195" s="18">
        <v>0</v>
      </c>
      <c r="AN195" s="18">
        <v>0.90106592303241695</v>
      </c>
      <c r="AO195" s="18">
        <v>0.47121816062154798</v>
      </c>
      <c r="AP195" s="18">
        <v>0</v>
      </c>
    </row>
    <row r="196" spans="1:42" x14ac:dyDescent="0.25">
      <c r="A196" s="18" t="s">
        <v>1163</v>
      </c>
      <c r="B196" s="18" t="s">
        <v>1792</v>
      </c>
      <c r="C196" s="63" t="s">
        <v>1793</v>
      </c>
      <c r="D196" s="18" t="s">
        <v>1996</v>
      </c>
      <c r="E196" s="18">
        <v>1</v>
      </c>
      <c r="F196" s="18" t="s">
        <v>1235</v>
      </c>
      <c r="G196" s="18">
        <v>-12108</v>
      </c>
      <c r="H196" s="18">
        <v>6</v>
      </c>
      <c r="I196" s="18">
        <v>0</v>
      </c>
      <c r="J196" s="18">
        <v>0</v>
      </c>
      <c r="K196" s="18" t="s">
        <v>97</v>
      </c>
      <c r="L196" s="18" t="s">
        <v>97</v>
      </c>
      <c r="M196" s="18" t="s">
        <v>97</v>
      </c>
      <c r="N196" s="18" t="s">
        <v>97</v>
      </c>
      <c r="O196" s="18" t="s">
        <v>97</v>
      </c>
      <c r="P196" s="18" t="s">
        <v>97</v>
      </c>
      <c r="Q196" s="18" t="s">
        <v>97</v>
      </c>
      <c r="R196" s="18" t="s">
        <v>97</v>
      </c>
      <c r="S196" s="18" t="s">
        <v>97</v>
      </c>
      <c r="T196" s="18" t="s">
        <v>97</v>
      </c>
      <c r="U196" s="18" t="s">
        <v>97</v>
      </c>
      <c r="V196" s="18" t="s">
        <v>1163</v>
      </c>
      <c r="W196" s="18" t="s">
        <v>1792</v>
      </c>
      <c r="X196" s="63" t="s">
        <v>1793</v>
      </c>
      <c r="Y196" s="18">
        <v>7.2007297892673296E-4</v>
      </c>
      <c r="Z196" s="18">
        <v>-3.2238815757590502</v>
      </c>
      <c r="AA196" s="18" t="s">
        <v>1421</v>
      </c>
      <c r="AB196" s="18">
        <v>1.9536715601398099E-5</v>
      </c>
      <c r="AC196" s="18">
        <v>-3.7934989352803199</v>
      </c>
      <c r="AD196" s="18" t="s">
        <v>1421</v>
      </c>
      <c r="AE196" s="18">
        <v>0</v>
      </c>
      <c r="AF196" s="18">
        <v>-6.3658222679610796</v>
      </c>
      <c r="AG196" s="18" t="s">
        <v>1421</v>
      </c>
      <c r="AH196" s="18">
        <v>0.99975027486108903</v>
      </c>
      <c r="AI196" s="18">
        <v>-0.489018069834459</v>
      </c>
      <c r="AJ196" s="18">
        <v>0</v>
      </c>
      <c r="AK196" s="18">
        <v>0.99982717688431799</v>
      </c>
      <c r="AL196" s="18">
        <v>-0.98914629173049795</v>
      </c>
      <c r="AM196" s="18">
        <v>0</v>
      </c>
      <c r="AN196" s="18">
        <v>0.99892056682982899</v>
      </c>
      <c r="AO196" s="18">
        <v>-1.08396137303266</v>
      </c>
      <c r="AP196" s="18">
        <v>0</v>
      </c>
    </row>
    <row r="197" spans="1:42" x14ac:dyDescent="0.25">
      <c r="A197" s="18" t="s">
        <v>1163</v>
      </c>
      <c r="B197" s="18" t="s">
        <v>1794</v>
      </c>
      <c r="C197" s="63" t="s">
        <v>1795</v>
      </c>
      <c r="D197" s="18" t="s">
        <v>1997</v>
      </c>
      <c r="E197" s="18">
        <v>-1</v>
      </c>
      <c r="F197" s="18" t="s">
        <v>1235</v>
      </c>
      <c r="G197" s="18">
        <v>-15623</v>
      </c>
      <c r="H197" s="18">
        <v>6</v>
      </c>
      <c r="I197" s="18">
        <v>0</v>
      </c>
      <c r="J197" s="18">
        <v>0</v>
      </c>
      <c r="K197" s="18" t="s">
        <v>97</v>
      </c>
      <c r="L197" s="18" t="s">
        <v>97</v>
      </c>
      <c r="M197" s="18" t="s">
        <v>97</v>
      </c>
      <c r="N197" s="18" t="s">
        <v>97</v>
      </c>
      <c r="O197" s="18" t="s">
        <v>97</v>
      </c>
      <c r="P197" s="18" t="s">
        <v>97</v>
      </c>
      <c r="Q197" s="18" t="s">
        <v>97</v>
      </c>
      <c r="R197" s="18" t="s">
        <v>97</v>
      </c>
      <c r="S197" s="18" t="s">
        <v>97</v>
      </c>
      <c r="T197" s="18" t="s">
        <v>97</v>
      </c>
      <c r="U197" s="18" t="s">
        <v>97</v>
      </c>
      <c r="V197" s="18" t="s">
        <v>1163</v>
      </c>
      <c r="W197" s="18" t="s">
        <v>1794</v>
      </c>
      <c r="X197" s="63" t="s">
        <v>1795</v>
      </c>
      <c r="Y197" s="18">
        <v>3.6959450218748699E-3</v>
      </c>
      <c r="Z197" s="18">
        <v>-2.8466743552406402</v>
      </c>
      <c r="AA197" s="18" t="s">
        <v>1421</v>
      </c>
      <c r="AB197" s="18">
        <v>3.0961067376544798E-8</v>
      </c>
      <c r="AC197" s="18">
        <v>-4.3185161400307299</v>
      </c>
      <c r="AD197" s="18" t="s">
        <v>1421</v>
      </c>
      <c r="AE197" s="18">
        <v>3.54161144855425E-14</v>
      </c>
      <c r="AF197" s="18">
        <v>-5.3424323792738297</v>
      </c>
      <c r="AG197" s="18" t="s">
        <v>1421</v>
      </c>
      <c r="AH197" s="18">
        <v>0.98753239035777296</v>
      </c>
      <c r="AI197" s="18">
        <v>-1.2772423529660399</v>
      </c>
      <c r="AJ197" s="18">
        <v>0</v>
      </c>
      <c r="AK197" s="18">
        <v>0.99941497792477396</v>
      </c>
      <c r="AL197" s="18">
        <v>-0.92783930869962805</v>
      </c>
      <c r="AM197" s="18">
        <v>0</v>
      </c>
      <c r="AN197" s="18">
        <v>0.99661891371682798</v>
      </c>
      <c r="AO197" s="18">
        <v>-1.1026155068027601</v>
      </c>
      <c r="AP197" s="18">
        <v>0</v>
      </c>
    </row>
    <row r="198" spans="1:42" x14ac:dyDescent="0.25">
      <c r="A198" s="18" t="s">
        <v>1163</v>
      </c>
      <c r="B198" s="18" t="s">
        <v>1796</v>
      </c>
      <c r="C198" s="63" t="s">
        <v>1797</v>
      </c>
      <c r="D198" s="18" t="s">
        <v>1998</v>
      </c>
      <c r="E198" s="18">
        <v>-1</v>
      </c>
      <c r="F198" s="18" t="s">
        <v>1235</v>
      </c>
      <c r="G198" s="18">
        <v>-37730</v>
      </c>
      <c r="H198" s="18">
        <v>6</v>
      </c>
      <c r="I198" s="18">
        <v>0</v>
      </c>
      <c r="J198" s="18">
        <v>0</v>
      </c>
      <c r="K198" s="18" t="s">
        <v>97</v>
      </c>
      <c r="L198" s="18" t="s">
        <v>97</v>
      </c>
      <c r="M198" s="18" t="s">
        <v>97</v>
      </c>
      <c r="N198" s="18" t="s">
        <v>97</v>
      </c>
      <c r="O198" s="18" t="s">
        <v>97</v>
      </c>
      <c r="P198" s="18" t="s">
        <v>97</v>
      </c>
      <c r="Q198" s="18" t="s">
        <v>97</v>
      </c>
      <c r="R198" s="18" t="s">
        <v>97</v>
      </c>
      <c r="S198" s="18" t="s">
        <v>97</v>
      </c>
      <c r="T198" s="18" t="s">
        <v>97</v>
      </c>
      <c r="U198" s="18" t="s">
        <v>97</v>
      </c>
      <c r="V198" s="18" t="s">
        <v>1163</v>
      </c>
      <c r="W198" s="18" t="s">
        <v>1796</v>
      </c>
      <c r="X198" s="63" t="s">
        <v>1797</v>
      </c>
      <c r="Y198" s="18">
        <v>1.6865285154166201E-4</v>
      </c>
      <c r="Z198" s="18">
        <v>-3.2477002473979399</v>
      </c>
      <c r="AA198" s="18" t="s">
        <v>1421</v>
      </c>
      <c r="AB198" s="18">
        <v>3.2921221304604803E-11</v>
      </c>
      <c r="AC198" s="18">
        <v>-5.1053282932250301</v>
      </c>
      <c r="AD198" s="18" t="s">
        <v>1421</v>
      </c>
      <c r="AE198" s="18">
        <v>7.7715611723760997E-16</v>
      </c>
      <c r="AF198" s="18">
        <v>-5.7240576939535499</v>
      </c>
      <c r="AG198" s="18" t="s">
        <v>1421</v>
      </c>
      <c r="AH198" s="18">
        <v>0.99886718934131102</v>
      </c>
      <c r="AI198" s="18">
        <v>-0.910434914952022</v>
      </c>
      <c r="AJ198" s="18">
        <v>0</v>
      </c>
      <c r="AK198" s="18">
        <v>0.99941351430828296</v>
      </c>
      <c r="AL198" s="18">
        <v>-1.1815892817107501</v>
      </c>
      <c r="AM198" s="18">
        <v>0</v>
      </c>
      <c r="AN198" s="18">
        <v>0.99945925273303005</v>
      </c>
      <c r="AO198" s="18">
        <v>-0.79206876332938103</v>
      </c>
      <c r="AP198" s="18">
        <v>0</v>
      </c>
    </row>
    <row r="199" spans="1:42" x14ac:dyDescent="0.25">
      <c r="A199" s="18" t="s">
        <v>1163</v>
      </c>
      <c r="B199" s="18" t="s">
        <v>1798</v>
      </c>
      <c r="C199" s="63" t="s">
        <v>1799</v>
      </c>
      <c r="D199" s="18" t="s">
        <v>1999</v>
      </c>
      <c r="E199" s="18">
        <v>1</v>
      </c>
      <c r="F199" s="18" t="s">
        <v>1235</v>
      </c>
      <c r="G199" s="18">
        <v>51826</v>
      </c>
      <c r="H199" s="18">
        <v>6</v>
      </c>
      <c r="I199" s="18">
        <v>0</v>
      </c>
      <c r="J199" s="18">
        <v>0</v>
      </c>
      <c r="K199" s="18" t="s">
        <v>97</v>
      </c>
      <c r="L199" s="18" t="s">
        <v>97</v>
      </c>
      <c r="M199" s="18" t="s">
        <v>97</v>
      </c>
      <c r="N199" s="18" t="s">
        <v>97</v>
      </c>
      <c r="O199" s="18" t="s">
        <v>97</v>
      </c>
      <c r="P199" s="18" t="s">
        <v>97</v>
      </c>
      <c r="Q199" s="18" t="s">
        <v>97</v>
      </c>
      <c r="R199" s="18" t="s">
        <v>97</v>
      </c>
      <c r="S199" s="18" t="s">
        <v>97</v>
      </c>
      <c r="T199" s="18" t="s">
        <v>97</v>
      </c>
      <c r="U199" s="18" t="s">
        <v>97</v>
      </c>
      <c r="V199" s="18" t="s">
        <v>1163</v>
      </c>
      <c r="W199" s="18" t="s">
        <v>1798</v>
      </c>
      <c r="X199" s="63" t="s">
        <v>1799</v>
      </c>
      <c r="Y199" s="18">
        <v>0.74615386663809502</v>
      </c>
      <c r="Z199" s="18">
        <v>-1.1575660984620999</v>
      </c>
      <c r="AA199" s="18">
        <v>0</v>
      </c>
      <c r="AB199" s="18">
        <v>8.7248301683666707E-3</v>
      </c>
      <c r="AC199" s="18">
        <v>-3.45360653322127</v>
      </c>
      <c r="AD199" s="18" t="s">
        <v>1421</v>
      </c>
      <c r="AE199" s="18">
        <v>9.6747998312587596E-2</v>
      </c>
      <c r="AF199" s="18">
        <v>-2.7480671007543398</v>
      </c>
      <c r="AG199" s="18" t="s">
        <v>1421</v>
      </c>
      <c r="AH199" s="18">
        <v>3.1491953232177801E-2</v>
      </c>
      <c r="AI199" s="18">
        <v>-3.6269870538163702</v>
      </c>
      <c r="AJ199" s="18" t="s">
        <v>1421</v>
      </c>
      <c r="AK199" s="18">
        <v>1.3730950683224699E-2</v>
      </c>
      <c r="AL199" s="18">
        <v>-3.66001424410286</v>
      </c>
      <c r="AM199" s="18" t="s">
        <v>1421</v>
      </c>
      <c r="AN199" s="18" t="s">
        <v>1431</v>
      </c>
      <c r="AO199" s="18" t="s">
        <v>1431</v>
      </c>
      <c r="AP199" s="18">
        <v>0</v>
      </c>
    </row>
    <row r="200" spans="1:42" x14ac:dyDescent="0.25">
      <c r="A200" s="18" t="s">
        <v>1163</v>
      </c>
      <c r="B200" s="18" t="s">
        <v>1800</v>
      </c>
      <c r="C200" s="63" t="s">
        <v>1801</v>
      </c>
      <c r="D200" s="18" t="s">
        <v>2000</v>
      </c>
      <c r="E200" s="18">
        <v>-1</v>
      </c>
      <c r="F200" s="18" t="s">
        <v>1808</v>
      </c>
      <c r="G200" s="18">
        <v>287617</v>
      </c>
      <c r="H200" s="18">
        <v>6</v>
      </c>
      <c r="I200" s="18">
        <v>0</v>
      </c>
      <c r="J200" s="18">
        <v>0</v>
      </c>
      <c r="K200" s="18" t="s">
        <v>97</v>
      </c>
      <c r="L200" s="18" t="s">
        <v>97</v>
      </c>
      <c r="M200" s="18" t="s">
        <v>97</v>
      </c>
      <c r="N200" s="18" t="s">
        <v>97</v>
      </c>
      <c r="O200" s="18" t="s">
        <v>97</v>
      </c>
      <c r="P200" s="18" t="s">
        <v>97</v>
      </c>
      <c r="Q200" s="18" t="s">
        <v>97</v>
      </c>
      <c r="R200" s="18" t="s">
        <v>97</v>
      </c>
      <c r="S200" s="18" t="s">
        <v>97</v>
      </c>
      <c r="T200" s="18" t="s">
        <v>97</v>
      </c>
      <c r="U200" s="18" t="s">
        <v>97</v>
      </c>
      <c r="V200" s="18" t="s">
        <v>1163</v>
      </c>
      <c r="W200" s="18" t="s">
        <v>1800</v>
      </c>
      <c r="X200" s="63" t="s">
        <v>1801</v>
      </c>
      <c r="Y200" s="18">
        <v>3.4427036985391603E-2</v>
      </c>
      <c r="Z200" s="18">
        <v>-3.34452503305483</v>
      </c>
      <c r="AA200" s="18" t="s">
        <v>1421</v>
      </c>
      <c r="AB200" s="18" t="s">
        <v>1431</v>
      </c>
      <c r="AC200" s="18" t="s">
        <v>1431</v>
      </c>
      <c r="AD200" s="18">
        <v>0</v>
      </c>
      <c r="AE200" s="18">
        <v>0.49551326109481397</v>
      </c>
      <c r="AF200" s="18">
        <v>2.62675148361489</v>
      </c>
      <c r="AG200" s="18">
        <v>0</v>
      </c>
      <c r="AH200" s="18" t="s">
        <v>1431</v>
      </c>
      <c r="AI200" s="18" t="s">
        <v>1431</v>
      </c>
      <c r="AJ200" s="18">
        <v>0</v>
      </c>
      <c r="AK200" s="18">
        <v>0.38344605551541999</v>
      </c>
      <c r="AL200" s="18">
        <v>3.11152217405703</v>
      </c>
      <c r="AM200" s="18">
        <v>0</v>
      </c>
      <c r="AN200" s="18" t="s">
        <v>1431</v>
      </c>
      <c r="AO200" s="18" t="s">
        <v>1431</v>
      </c>
      <c r="AP200" s="18">
        <v>0</v>
      </c>
    </row>
    <row r="201" spans="1:42" x14ac:dyDescent="0.25">
      <c r="A201" s="18" t="s">
        <v>1163</v>
      </c>
      <c r="B201" s="18" t="s">
        <v>1802</v>
      </c>
      <c r="C201" s="63" t="s">
        <v>1803</v>
      </c>
      <c r="D201" s="18" t="s">
        <v>2001</v>
      </c>
      <c r="E201" s="18">
        <v>1</v>
      </c>
      <c r="F201" s="18" t="s">
        <v>1245</v>
      </c>
      <c r="G201" s="18">
        <v>-169227</v>
      </c>
      <c r="H201" s="18">
        <v>5</v>
      </c>
      <c r="I201" s="18">
        <v>0</v>
      </c>
      <c r="J201" s="18">
        <v>0</v>
      </c>
      <c r="K201" s="18" t="s">
        <v>97</v>
      </c>
      <c r="L201" s="18" t="s">
        <v>97</v>
      </c>
      <c r="M201" s="18" t="s">
        <v>97</v>
      </c>
      <c r="N201" s="18" t="s">
        <v>97</v>
      </c>
      <c r="O201" s="18" t="s">
        <v>97</v>
      </c>
      <c r="P201" s="18" t="s">
        <v>97</v>
      </c>
      <c r="Q201" s="18" t="s">
        <v>97</v>
      </c>
      <c r="R201" s="18" t="s">
        <v>97</v>
      </c>
      <c r="S201" s="18" t="s">
        <v>97</v>
      </c>
      <c r="T201" s="18" t="s">
        <v>97</v>
      </c>
      <c r="U201" s="18" t="s">
        <v>97</v>
      </c>
      <c r="V201" s="18" t="s">
        <v>1163</v>
      </c>
      <c r="W201" s="18" t="s">
        <v>1802</v>
      </c>
      <c r="X201" s="63" t="s">
        <v>1803</v>
      </c>
      <c r="Y201" s="18">
        <v>0.91785368629222097</v>
      </c>
      <c r="Z201" s="18">
        <v>0.60306342423357895</v>
      </c>
      <c r="AA201" s="18">
        <v>0</v>
      </c>
      <c r="AB201" s="18">
        <v>0.597105854758744</v>
      </c>
      <c r="AC201" s="18">
        <v>-1.10254416354191</v>
      </c>
      <c r="AD201" s="18">
        <v>0</v>
      </c>
      <c r="AE201" s="18">
        <v>0.713419694114523</v>
      </c>
      <c r="AF201" s="18">
        <v>-1.0353004563044299</v>
      </c>
      <c r="AG201" s="18">
        <v>0</v>
      </c>
      <c r="AH201" s="18">
        <v>0.63622642507737703</v>
      </c>
      <c r="AI201" s="18">
        <v>1.2601504554171501</v>
      </c>
      <c r="AJ201" s="18">
        <v>0</v>
      </c>
      <c r="AK201" s="18">
        <v>0.94694542167684503</v>
      </c>
      <c r="AL201" s="18">
        <v>-0.42251877936087801</v>
      </c>
      <c r="AM201" s="18">
        <v>0</v>
      </c>
      <c r="AN201" s="18">
        <v>0.91859677330661604</v>
      </c>
      <c r="AO201" s="18">
        <v>0.30671523551013702</v>
      </c>
      <c r="AP201" s="18">
        <v>0</v>
      </c>
    </row>
    <row r="202" spans="1:42" x14ac:dyDescent="0.25">
      <c r="A202" s="18" t="s">
        <v>1163</v>
      </c>
      <c r="B202" s="18" t="s">
        <v>1804</v>
      </c>
      <c r="C202" s="63" t="s">
        <v>1805</v>
      </c>
      <c r="D202" s="18" t="s">
        <v>2002</v>
      </c>
      <c r="E202" s="18">
        <v>-1</v>
      </c>
      <c r="F202" s="18" t="s">
        <v>1245</v>
      </c>
      <c r="G202" s="18">
        <v>32763</v>
      </c>
      <c r="H202" s="18">
        <v>5</v>
      </c>
      <c r="I202" s="18">
        <v>0</v>
      </c>
      <c r="J202" s="18">
        <v>0</v>
      </c>
      <c r="K202" s="18" t="s">
        <v>97</v>
      </c>
      <c r="L202" s="18" t="s">
        <v>97</v>
      </c>
      <c r="M202" s="18" t="s">
        <v>97</v>
      </c>
      <c r="N202" s="18" t="s">
        <v>97</v>
      </c>
      <c r="O202" s="18" t="s">
        <v>97</v>
      </c>
      <c r="P202" s="18" t="s">
        <v>97</v>
      </c>
      <c r="Q202" s="18" t="s">
        <v>97</v>
      </c>
      <c r="R202" s="18" t="s">
        <v>97</v>
      </c>
      <c r="S202" s="18" t="s">
        <v>97</v>
      </c>
      <c r="T202" s="18" t="s">
        <v>97</v>
      </c>
      <c r="U202" s="18" t="s">
        <v>97</v>
      </c>
      <c r="V202" s="18" t="s">
        <v>1163</v>
      </c>
      <c r="W202" s="18" t="s">
        <v>1804</v>
      </c>
      <c r="X202" s="63" t="s">
        <v>1805</v>
      </c>
      <c r="Y202" s="18">
        <v>0.91116137030104805</v>
      </c>
      <c r="Z202" s="18">
        <v>8.07891524977815E-2</v>
      </c>
      <c r="AA202" s="18">
        <v>0</v>
      </c>
      <c r="AB202" s="18">
        <v>0.54089436800135304</v>
      </c>
      <c r="AC202" s="18">
        <v>-1.29362798315265</v>
      </c>
      <c r="AD202" s="18">
        <v>0</v>
      </c>
      <c r="AE202" s="18">
        <v>0.85717263000786903</v>
      </c>
      <c r="AF202" s="18">
        <v>-0.87549914626737202</v>
      </c>
      <c r="AG202" s="18">
        <v>0</v>
      </c>
      <c r="AH202" s="18">
        <v>0.94012796976437696</v>
      </c>
      <c r="AI202" s="18">
        <v>-0.17963114982383899</v>
      </c>
      <c r="AJ202" s="18">
        <v>0</v>
      </c>
      <c r="AK202" s="18">
        <v>0.921747682661608</v>
      </c>
      <c r="AL202" s="18">
        <v>-0.73539156316445198</v>
      </c>
      <c r="AM202" s="18">
        <v>0</v>
      </c>
      <c r="AN202" s="18">
        <v>0.94964988385573001</v>
      </c>
      <c r="AO202" s="18">
        <v>0.22314349046421</v>
      </c>
      <c r="AP202" s="18">
        <v>0</v>
      </c>
    </row>
    <row r="203" spans="1:42" ht="14.4" thickBot="1" x14ac:dyDescent="0.3">
      <c r="A203" s="32" t="s">
        <v>1163</v>
      </c>
      <c r="B203" s="32" t="s">
        <v>1806</v>
      </c>
      <c r="C203" s="65" t="s">
        <v>1807</v>
      </c>
      <c r="D203" s="32" t="s">
        <v>2003</v>
      </c>
      <c r="E203" s="32">
        <v>1</v>
      </c>
      <c r="F203" s="32" t="s">
        <v>1245</v>
      </c>
      <c r="G203" s="32">
        <v>2661</v>
      </c>
      <c r="H203" s="32">
        <v>5</v>
      </c>
      <c r="I203" s="32">
        <v>0</v>
      </c>
      <c r="J203" s="32">
        <v>0</v>
      </c>
      <c r="K203" s="32" t="s">
        <v>97</v>
      </c>
      <c r="L203" s="32" t="s">
        <v>97</v>
      </c>
      <c r="M203" s="32" t="s">
        <v>97</v>
      </c>
      <c r="N203" s="32" t="s">
        <v>97</v>
      </c>
      <c r="O203" s="32" t="s">
        <v>97</v>
      </c>
      <c r="P203" s="32" t="s">
        <v>97</v>
      </c>
      <c r="Q203" s="32" t="s">
        <v>97</v>
      </c>
      <c r="R203" s="32" t="s">
        <v>97</v>
      </c>
      <c r="S203" s="32" t="s">
        <v>97</v>
      </c>
      <c r="T203" s="32" t="s">
        <v>97</v>
      </c>
      <c r="U203" s="32" t="s">
        <v>97</v>
      </c>
      <c r="V203" s="32" t="s">
        <v>1163</v>
      </c>
      <c r="W203" s="32" t="s">
        <v>1806</v>
      </c>
      <c r="X203" s="65" t="s">
        <v>1807</v>
      </c>
      <c r="Y203" s="32">
        <v>0.92663980554632996</v>
      </c>
      <c r="Z203" s="32">
        <v>-0.25680472946676097</v>
      </c>
      <c r="AA203" s="32">
        <v>0</v>
      </c>
      <c r="AB203" s="32">
        <v>1.27548803530875E-3</v>
      </c>
      <c r="AC203" s="32">
        <v>-2.8342370761168598</v>
      </c>
      <c r="AD203" s="32" t="s">
        <v>1421</v>
      </c>
      <c r="AE203" s="32">
        <v>0.94352580844470701</v>
      </c>
      <c r="AF203" s="32">
        <v>-0.49497614751299002</v>
      </c>
      <c r="AG203" s="32">
        <v>0</v>
      </c>
      <c r="AH203" s="32">
        <v>0.96057069153005603</v>
      </c>
      <c r="AI203" s="32">
        <v>-0.30195152639899298</v>
      </c>
      <c r="AJ203" s="32">
        <v>0</v>
      </c>
      <c r="AK203" s="32">
        <v>0.96662729679492598</v>
      </c>
      <c r="AL203" s="32">
        <v>-0.16905173280769301</v>
      </c>
      <c r="AM203" s="32">
        <v>0</v>
      </c>
      <c r="AN203" s="32">
        <v>0.92203743546220496</v>
      </c>
      <c r="AO203" s="32">
        <v>0.892407431826585</v>
      </c>
      <c r="AP203" s="32">
        <v>0</v>
      </c>
    </row>
  </sheetData>
  <mergeCells count="2">
    <mergeCell ref="A1:AP1"/>
    <mergeCell ref="A2:AP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4290-7E94-4522-9325-FA0B8BC411ED}">
  <dimension ref="A1:F20"/>
  <sheetViews>
    <sheetView workbookViewId="0">
      <selection activeCell="D23" sqref="D23"/>
    </sheetView>
  </sheetViews>
  <sheetFormatPr defaultRowHeight="13.8" x14ac:dyDescent="0.25"/>
  <cols>
    <col min="1" max="1" width="8.88671875" style="18"/>
    <col min="2" max="2" width="52.109375" style="18" customWidth="1"/>
    <col min="3" max="3" width="23.33203125" style="18" customWidth="1"/>
    <col min="4" max="4" width="25.109375" style="18" customWidth="1"/>
    <col min="5" max="5" width="23.109375" style="18" customWidth="1"/>
    <col min="6" max="6" width="20.109375" style="18" customWidth="1"/>
    <col min="7" max="16384" width="8.88671875" style="18"/>
  </cols>
  <sheetData>
    <row r="1" spans="1:6" ht="14.4" thickBot="1" x14ac:dyDescent="0.3">
      <c r="A1" s="68" t="s">
        <v>2041</v>
      </c>
      <c r="B1" s="73"/>
      <c r="C1" s="73"/>
      <c r="D1" s="73"/>
      <c r="E1" s="73"/>
      <c r="F1" s="73"/>
    </row>
    <row r="2" spans="1:6" ht="14.4" thickBot="1" x14ac:dyDescent="0.3">
      <c r="A2" s="33" t="s">
        <v>2017</v>
      </c>
      <c r="B2" s="33" t="s">
        <v>2018</v>
      </c>
      <c r="C2" s="33" t="s">
        <v>2019</v>
      </c>
      <c r="D2" s="33" t="s">
        <v>2335</v>
      </c>
      <c r="E2" s="33" t="s">
        <v>2020</v>
      </c>
      <c r="F2" s="33" t="s">
        <v>2021</v>
      </c>
    </row>
    <row r="3" spans="1:6" x14ac:dyDescent="0.25">
      <c r="A3" s="18">
        <v>1</v>
      </c>
      <c r="B3" s="18" t="s">
        <v>2022</v>
      </c>
      <c r="C3" s="18" t="s">
        <v>2023</v>
      </c>
      <c r="D3" s="18" t="s">
        <v>2336</v>
      </c>
      <c r="E3" s="18" t="s">
        <v>2024</v>
      </c>
      <c r="F3" s="18" t="s">
        <v>2025</v>
      </c>
    </row>
    <row r="4" spans="1:6" x14ac:dyDescent="0.25">
      <c r="A4" s="18">
        <v>2</v>
      </c>
      <c r="B4" s="18" t="s">
        <v>2337</v>
      </c>
      <c r="C4" s="18" t="s">
        <v>2023</v>
      </c>
      <c r="D4" s="18" t="s">
        <v>2353</v>
      </c>
      <c r="E4" s="18" t="s">
        <v>2024</v>
      </c>
      <c r="F4" s="18" t="s">
        <v>2025</v>
      </c>
    </row>
    <row r="5" spans="1:6" x14ac:dyDescent="0.25">
      <c r="A5" s="18">
        <v>3</v>
      </c>
      <c r="B5" s="18" t="s">
        <v>2338</v>
      </c>
      <c r="C5" s="18" t="s">
        <v>2023</v>
      </c>
      <c r="D5" s="18" t="s">
        <v>2352</v>
      </c>
      <c r="E5" s="18" t="s">
        <v>2024</v>
      </c>
      <c r="F5" s="18" t="s">
        <v>2025</v>
      </c>
    </row>
    <row r="6" spans="1:6" x14ac:dyDescent="0.25">
      <c r="A6" s="18">
        <v>4</v>
      </c>
      <c r="B6" s="18" t="s">
        <v>2339</v>
      </c>
      <c r="C6" s="18" t="s">
        <v>2023</v>
      </c>
      <c r="D6" s="18" t="s">
        <v>2340</v>
      </c>
      <c r="E6" s="18" t="s">
        <v>2024</v>
      </c>
      <c r="F6" s="18" t="s">
        <v>2025</v>
      </c>
    </row>
    <row r="7" spans="1:6" x14ac:dyDescent="0.25">
      <c r="A7" s="18">
        <v>5</v>
      </c>
      <c r="B7" s="18" t="s">
        <v>2341</v>
      </c>
      <c r="C7" s="18" t="s">
        <v>2023</v>
      </c>
      <c r="D7" s="18" t="s">
        <v>2349</v>
      </c>
      <c r="E7" s="18" t="s">
        <v>2024</v>
      </c>
      <c r="F7" s="18" t="s">
        <v>2025</v>
      </c>
    </row>
    <row r="8" spans="1:6" x14ac:dyDescent="0.25">
      <c r="A8" s="18">
        <v>6</v>
      </c>
      <c r="B8" s="18" t="s">
        <v>2342</v>
      </c>
      <c r="C8" s="18" t="s">
        <v>2023</v>
      </c>
      <c r="D8" s="18" t="s">
        <v>2351</v>
      </c>
      <c r="E8" s="18" t="s">
        <v>2024</v>
      </c>
      <c r="F8" s="18" t="s">
        <v>2025</v>
      </c>
    </row>
    <row r="9" spans="1:6" x14ac:dyDescent="0.25">
      <c r="A9" s="18">
        <v>7</v>
      </c>
      <c r="B9" s="18" t="s">
        <v>2343</v>
      </c>
      <c r="C9" s="18" t="s">
        <v>2023</v>
      </c>
      <c r="D9" s="18" t="s">
        <v>2350</v>
      </c>
      <c r="E9" s="18" t="s">
        <v>2024</v>
      </c>
      <c r="F9" s="18" t="s">
        <v>2025</v>
      </c>
    </row>
    <row r="10" spans="1:6" x14ac:dyDescent="0.25">
      <c r="A10" s="18">
        <v>8</v>
      </c>
      <c r="B10" s="18" t="s">
        <v>2118</v>
      </c>
      <c r="C10" s="18" t="s">
        <v>2127</v>
      </c>
      <c r="D10" s="18" t="s">
        <v>2344</v>
      </c>
      <c r="E10" s="18" t="s">
        <v>2026</v>
      </c>
      <c r="F10" s="18" t="s">
        <v>2027</v>
      </c>
    </row>
    <row r="11" spans="1:6" x14ac:dyDescent="0.25">
      <c r="A11" s="18">
        <v>9</v>
      </c>
      <c r="B11" s="18" t="s">
        <v>2119</v>
      </c>
      <c r="C11" s="18" t="s">
        <v>2127</v>
      </c>
      <c r="D11" s="18" t="s">
        <v>2336</v>
      </c>
      <c r="E11" s="18" t="s">
        <v>2028</v>
      </c>
      <c r="F11" s="18" t="s">
        <v>2029</v>
      </c>
    </row>
    <row r="12" spans="1:6" x14ac:dyDescent="0.25">
      <c r="A12" s="18">
        <v>10</v>
      </c>
      <c r="B12" s="18" t="s">
        <v>2120</v>
      </c>
      <c r="C12" s="18" t="s">
        <v>2118</v>
      </c>
      <c r="D12" s="18" t="s">
        <v>2336</v>
      </c>
      <c r="E12" s="18" t="s">
        <v>2024</v>
      </c>
      <c r="F12" s="18" t="s">
        <v>2030</v>
      </c>
    </row>
    <row r="13" spans="1:6" x14ac:dyDescent="0.25">
      <c r="A13" s="18">
        <v>11</v>
      </c>
      <c r="B13" s="18" t="s">
        <v>2121</v>
      </c>
      <c r="C13" s="18" t="s">
        <v>2127</v>
      </c>
      <c r="D13" s="18" t="s">
        <v>2345</v>
      </c>
      <c r="E13" s="18" t="s">
        <v>2031</v>
      </c>
      <c r="F13" s="18" t="s">
        <v>2032</v>
      </c>
    </row>
    <row r="14" spans="1:6" x14ac:dyDescent="0.25">
      <c r="A14" s="18">
        <v>12</v>
      </c>
      <c r="B14" s="18" t="s">
        <v>2122</v>
      </c>
      <c r="C14" s="18" t="s">
        <v>2121</v>
      </c>
      <c r="D14" s="18" t="s">
        <v>2336</v>
      </c>
      <c r="E14" s="18" t="s">
        <v>2024</v>
      </c>
      <c r="F14" s="18" t="s">
        <v>2030</v>
      </c>
    </row>
    <row r="15" spans="1:6" x14ac:dyDescent="0.25">
      <c r="A15" s="18">
        <v>13</v>
      </c>
      <c r="B15" s="18" t="s">
        <v>2123</v>
      </c>
      <c r="C15" s="18" t="s">
        <v>2118</v>
      </c>
      <c r="D15" s="18" t="s">
        <v>2349</v>
      </c>
      <c r="E15" s="18" t="s">
        <v>2024</v>
      </c>
      <c r="F15" s="18" t="s">
        <v>2030</v>
      </c>
    </row>
    <row r="16" spans="1:6" x14ac:dyDescent="0.25">
      <c r="A16" s="18">
        <v>14</v>
      </c>
      <c r="B16" s="18" t="s">
        <v>2124</v>
      </c>
      <c r="C16" s="18" t="s">
        <v>2118</v>
      </c>
      <c r="D16" s="18" t="s">
        <v>2348</v>
      </c>
      <c r="E16" s="18" t="s">
        <v>2024</v>
      </c>
      <c r="F16" s="18" t="s">
        <v>2030</v>
      </c>
    </row>
    <row r="17" spans="1:6" x14ac:dyDescent="0.25">
      <c r="A17" s="18">
        <v>15</v>
      </c>
      <c r="B17" s="18" t="s">
        <v>2125</v>
      </c>
      <c r="C17" s="18" t="s">
        <v>2118</v>
      </c>
      <c r="D17" s="18" t="s">
        <v>2347</v>
      </c>
      <c r="E17" s="18" t="s">
        <v>2024</v>
      </c>
      <c r="F17" s="18" t="s">
        <v>2030</v>
      </c>
    </row>
    <row r="18" spans="1:6" x14ac:dyDescent="0.25">
      <c r="A18" s="18">
        <v>16</v>
      </c>
      <c r="B18" s="18" t="s">
        <v>2126</v>
      </c>
      <c r="C18" s="18" t="s">
        <v>2333</v>
      </c>
      <c r="D18" s="18" t="s">
        <v>2346</v>
      </c>
      <c r="E18" s="18" t="s">
        <v>2334</v>
      </c>
      <c r="F18" s="18" t="s">
        <v>2030</v>
      </c>
    </row>
    <row r="19" spans="1:6" x14ac:dyDescent="0.25">
      <c r="A19" s="18">
        <v>17</v>
      </c>
      <c r="B19" s="18" t="s">
        <v>2355</v>
      </c>
      <c r="C19" s="18" t="s">
        <v>2356</v>
      </c>
      <c r="D19" s="18" t="s">
        <v>2357</v>
      </c>
      <c r="E19" s="18" t="s">
        <v>2359</v>
      </c>
      <c r="F19" s="18" t="s">
        <v>2026</v>
      </c>
    </row>
    <row r="20" spans="1:6" ht="15" customHeight="1" thickBot="1" x14ac:dyDescent="0.3">
      <c r="A20" s="32">
        <v>18</v>
      </c>
      <c r="B20" s="32" t="s">
        <v>2358</v>
      </c>
      <c r="C20" s="32" t="s">
        <v>2354</v>
      </c>
      <c r="D20" s="32" t="s">
        <v>2364</v>
      </c>
      <c r="E20" s="32" t="s">
        <v>2024</v>
      </c>
      <c r="F20" s="32" t="s">
        <v>2360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C136-E3C9-44B6-9464-3F0AAE5F35BC}">
  <dimension ref="A1:G16"/>
  <sheetViews>
    <sheetView workbookViewId="0">
      <selection activeCell="C2" sqref="C2"/>
    </sheetView>
  </sheetViews>
  <sheetFormatPr defaultRowHeight="13.8" x14ac:dyDescent="0.25"/>
  <cols>
    <col min="1" max="1" width="24.44140625" customWidth="1"/>
    <col min="2" max="2" width="19.6640625" customWidth="1"/>
    <col min="3" max="3" width="24.44140625" customWidth="1"/>
    <col min="4" max="4" width="12.77734375" customWidth="1"/>
    <col min="5" max="5" width="20.5546875" customWidth="1"/>
    <col min="6" max="6" width="22.88671875" customWidth="1"/>
    <col min="7" max="7" width="27.109375" customWidth="1"/>
  </cols>
  <sheetData>
    <row r="1" spans="1:7" ht="15.6" thickBot="1" x14ac:dyDescent="0.3">
      <c r="A1" s="45" t="s">
        <v>2042</v>
      </c>
      <c r="B1" s="44"/>
    </row>
    <row r="2" spans="1:7" ht="15.6" thickBot="1" x14ac:dyDescent="0.3">
      <c r="A2" s="34" t="s">
        <v>1313</v>
      </c>
      <c r="B2" s="34" t="s">
        <v>2331</v>
      </c>
      <c r="C2" s="34" t="s">
        <v>2332</v>
      </c>
      <c r="D2" s="34" t="s">
        <v>2033</v>
      </c>
      <c r="E2" s="34" t="s">
        <v>2034</v>
      </c>
      <c r="F2" s="34" t="s">
        <v>2035</v>
      </c>
      <c r="G2" s="34" t="s">
        <v>2036</v>
      </c>
    </row>
    <row r="3" spans="1:7" ht="15" x14ac:dyDescent="0.25">
      <c r="A3" s="35" t="s">
        <v>2037</v>
      </c>
      <c r="B3" s="36">
        <v>11515798</v>
      </c>
      <c r="C3" s="36">
        <v>112820453560</v>
      </c>
      <c r="D3" s="36">
        <v>14825</v>
      </c>
      <c r="E3" s="36">
        <v>9797</v>
      </c>
      <c r="F3" s="36">
        <v>512789</v>
      </c>
      <c r="G3" s="43">
        <v>12.09</v>
      </c>
    </row>
    <row r="4" spans="1:7" ht="15" x14ac:dyDescent="0.25">
      <c r="A4" s="35" t="s">
        <v>1321</v>
      </c>
      <c r="B4" s="36">
        <v>8431791</v>
      </c>
      <c r="C4" s="36">
        <v>93188773610</v>
      </c>
      <c r="D4" s="36">
        <v>13346</v>
      </c>
      <c r="E4" s="36">
        <v>11052</v>
      </c>
      <c r="F4" s="36">
        <v>148318</v>
      </c>
      <c r="G4" s="35">
        <v>9.18</v>
      </c>
    </row>
    <row r="5" spans="1:7" ht="15" x14ac:dyDescent="0.25">
      <c r="A5" s="35" t="s">
        <v>107</v>
      </c>
      <c r="B5" s="36">
        <v>11773692</v>
      </c>
      <c r="C5" s="36">
        <v>117674467941</v>
      </c>
      <c r="D5" s="36">
        <v>14616</v>
      </c>
      <c r="E5" s="36">
        <v>9994</v>
      </c>
      <c r="F5" s="36">
        <v>354627</v>
      </c>
      <c r="G5" s="35">
        <v>12.09</v>
      </c>
    </row>
    <row r="6" spans="1:7" ht="15" x14ac:dyDescent="0.25">
      <c r="A6" s="35" t="s">
        <v>500</v>
      </c>
      <c r="B6" s="36">
        <v>8431791</v>
      </c>
      <c r="C6" s="36">
        <v>93188773610</v>
      </c>
      <c r="D6" s="36">
        <v>13346</v>
      </c>
      <c r="E6" s="36">
        <v>11052</v>
      </c>
      <c r="F6" s="36">
        <v>148318</v>
      </c>
      <c r="G6" s="35">
        <v>9.18</v>
      </c>
    </row>
    <row r="7" spans="1:7" ht="15" x14ac:dyDescent="0.25">
      <c r="A7" s="35" t="s">
        <v>157</v>
      </c>
      <c r="B7" s="36">
        <v>13328772</v>
      </c>
      <c r="C7" s="36">
        <v>106403545006</v>
      </c>
      <c r="D7" s="36">
        <v>13826</v>
      </c>
      <c r="E7" s="36">
        <v>7982</v>
      </c>
      <c r="F7" s="36">
        <v>606665</v>
      </c>
      <c r="G7" s="35">
        <v>12.06</v>
      </c>
    </row>
    <row r="8" spans="1:7" ht="15" x14ac:dyDescent="0.25">
      <c r="A8" s="35" t="s">
        <v>892</v>
      </c>
      <c r="B8" s="36">
        <v>7197234</v>
      </c>
      <c r="C8" s="36">
        <v>86994774476</v>
      </c>
      <c r="D8" s="36">
        <v>20660</v>
      </c>
      <c r="E8" s="36">
        <v>12087</v>
      </c>
      <c r="F8" s="36">
        <v>155967</v>
      </c>
      <c r="G8" s="35">
        <v>8.89</v>
      </c>
    </row>
    <row r="9" spans="1:7" ht="15" x14ac:dyDescent="0.25">
      <c r="A9" s="35" t="s">
        <v>184</v>
      </c>
      <c r="B9" s="36">
        <v>11951001</v>
      </c>
      <c r="C9" s="36">
        <v>120914387003</v>
      </c>
      <c r="D9" s="36">
        <v>16432</v>
      </c>
      <c r="E9" s="36">
        <v>10117</v>
      </c>
      <c r="F9" s="36">
        <v>376972</v>
      </c>
      <c r="G9" s="35">
        <v>11.44</v>
      </c>
    </row>
    <row r="10" spans="1:7" ht="15" x14ac:dyDescent="0.25">
      <c r="A10" s="35" t="s">
        <v>1069</v>
      </c>
      <c r="B10" s="36">
        <v>11718383</v>
      </c>
      <c r="C10" s="36">
        <v>117155574502</v>
      </c>
      <c r="D10" s="36">
        <v>18196</v>
      </c>
      <c r="E10" s="36">
        <v>9997</v>
      </c>
      <c r="F10" s="36">
        <v>658973</v>
      </c>
      <c r="G10" s="35">
        <v>11.31</v>
      </c>
    </row>
    <row r="11" spans="1:7" ht="15" x14ac:dyDescent="0.25">
      <c r="A11" s="35" t="s">
        <v>2038</v>
      </c>
      <c r="B11" s="36">
        <v>13254035</v>
      </c>
      <c r="C11" s="36">
        <v>129861027858</v>
      </c>
      <c r="D11" s="36">
        <v>15102</v>
      </c>
      <c r="E11" s="36">
        <v>9797</v>
      </c>
      <c r="F11" s="36">
        <v>614736</v>
      </c>
      <c r="G11" s="35">
        <v>11.14</v>
      </c>
    </row>
    <row r="12" spans="1:7" ht="15" x14ac:dyDescent="0.25">
      <c r="A12" s="35" t="s">
        <v>1150</v>
      </c>
      <c r="B12" s="36">
        <v>13910068</v>
      </c>
      <c r="C12" s="36">
        <v>134716355323</v>
      </c>
      <c r="D12" s="36">
        <v>14851</v>
      </c>
      <c r="E12" s="36">
        <v>9684</v>
      </c>
      <c r="F12" s="36">
        <v>466318</v>
      </c>
      <c r="G12" s="35">
        <v>11.13</v>
      </c>
    </row>
    <row r="13" spans="1:7" ht="15.6" x14ac:dyDescent="0.25">
      <c r="A13" s="35" t="s">
        <v>2039</v>
      </c>
      <c r="B13" s="36">
        <v>6867879</v>
      </c>
      <c r="C13" s="37">
        <v>82813487355</v>
      </c>
      <c r="D13" s="37">
        <v>17040</v>
      </c>
      <c r="E13" s="36">
        <v>12058</v>
      </c>
      <c r="F13" s="36">
        <v>1033770</v>
      </c>
      <c r="G13" s="35">
        <v>13.11</v>
      </c>
    </row>
    <row r="14" spans="1:7" ht="15" x14ac:dyDescent="0.25">
      <c r="A14" s="35" t="s">
        <v>1163</v>
      </c>
      <c r="B14" s="36">
        <v>7007924</v>
      </c>
      <c r="C14" s="36">
        <v>88110158253</v>
      </c>
      <c r="D14" s="36">
        <v>17362</v>
      </c>
      <c r="E14" s="36">
        <v>12572</v>
      </c>
      <c r="F14" s="36">
        <v>839125</v>
      </c>
      <c r="G14" s="35">
        <v>13.08</v>
      </c>
    </row>
    <row r="15" spans="1:7" ht="15.6" x14ac:dyDescent="0.25">
      <c r="A15" s="35" t="s">
        <v>2040</v>
      </c>
      <c r="B15" s="36">
        <v>6901728</v>
      </c>
      <c r="C15" s="36">
        <v>95422048205</v>
      </c>
      <c r="D15" s="36">
        <v>16719</v>
      </c>
      <c r="E15" s="37">
        <v>13825</v>
      </c>
      <c r="F15" s="37">
        <v>810688</v>
      </c>
      <c r="G15" s="38">
        <v>13</v>
      </c>
    </row>
    <row r="16" spans="1:7" ht="16.2" thickBot="1" x14ac:dyDescent="0.3">
      <c r="A16" s="39" t="s">
        <v>1248</v>
      </c>
      <c r="B16" s="40">
        <v>7418890</v>
      </c>
      <c r="C16" s="40">
        <v>94168569340</v>
      </c>
      <c r="D16" s="40">
        <v>18453</v>
      </c>
      <c r="E16" s="41">
        <v>12693</v>
      </c>
      <c r="F16" s="41">
        <v>885106</v>
      </c>
      <c r="G16" s="42">
        <v>13.02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70D3-77B8-4BCE-835A-6D06C83D4133}">
  <dimension ref="A1:G15"/>
  <sheetViews>
    <sheetView workbookViewId="0">
      <selection activeCell="F18" sqref="F18"/>
    </sheetView>
  </sheetViews>
  <sheetFormatPr defaultRowHeight="13.8" x14ac:dyDescent="0.25"/>
  <cols>
    <col min="1" max="1" width="15.88671875" customWidth="1"/>
    <col min="2" max="2" width="21.33203125" customWidth="1"/>
    <col min="3" max="3" width="20.6640625" customWidth="1"/>
    <col min="5" max="5" width="20.88671875" customWidth="1"/>
    <col min="6" max="6" width="21" customWidth="1"/>
    <col min="7" max="7" width="22.33203125" customWidth="1"/>
  </cols>
  <sheetData>
    <row r="1" spans="1:7" ht="16.2" thickBot="1" x14ac:dyDescent="0.3">
      <c r="A1" s="50" t="s">
        <v>2046</v>
      </c>
      <c r="B1" s="47"/>
      <c r="C1" s="47"/>
      <c r="D1" s="47"/>
      <c r="E1" s="47"/>
      <c r="F1" s="47"/>
      <c r="G1" s="47"/>
    </row>
    <row r="2" spans="1:7" ht="16.2" thickBot="1" x14ac:dyDescent="0.3">
      <c r="A2" s="46" t="s">
        <v>1313</v>
      </c>
      <c r="B2" s="46" t="s">
        <v>2331</v>
      </c>
      <c r="C2" s="46" t="s">
        <v>2332</v>
      </c>
      <c r="D2" s="46" t="s">
        <v>2033</v>
      </c>
      <c r="E2" s="46" t="s">
        <v>2034</v>
      </c>
      <c r="F2" s="46" t="s">
        <v>2035</v>
      </c>
      <c r="G2" s="46" t="s">
        <v>2043</v>
      </c>
    </row>
    <row r="3" spans="1:7" ht="15.6" x14ac:dyDescent="0.25">
      <c r="A3" s="47" t="s">
        <v>2037</v>
      </c>
      <c r="B3" s="48">
        <v>4252904</v>
      </c>
      <c r="C3" s="48">
        <v>3053561715</v>
      </c>
      <c r="D3" s="47">
        <v>841</v>
      </c>
      <c r="E3" s="47">
        <v>717</v>
      </c>
      <c r="F3" s="48">
        <v>233942</v>
      </c>
      <c r="G3" s="47" t="s">
        <v>2044</v>
      </c>
    </row>
    <row r="4" spans="1:7" ht="15.6" x14ac:dyDescent="0.25">
      <c r="A4" s="47" t="s">
        <v>1321</v>
      </c>
      <c r="B4" s="48">
        <v>6051358</v>
      </c>
      <c r="C4" s="48">
        <v>3732444169</v>
      </c>
      <c r="D4" s="47">
        <v>691</v>
      </c>
      <c r="E4" s="47">
        <v>616</v>
      </c>
      <c r="F4" s="48">
        <v>163747</v>
      </c>
      <c r="G4" s="47" t="s">
        <v>2044</v>
      </c>
    </row>
    <row r="5" spans="1:7" ht="15.6" x14ac:dyDescent="0.25">
      <c r="A5" s="47" t="s">
        <v>500</v>
      </c>
      <c r="B5" s="48">
        <v>5435780</v>
      </c>
      <c r="C5" s="48">
        <v>3900099161</v>
      </c>
      <c r="D5" s="47">
        <v>825</v>
      </c>
      <c r="E5" s="47">
        <v>717</v>
      </c>
      <c r="F5" s="48">
        <v>419084</v>
      </c>
      <c r="G5" s="47" t="s">
        <v>2044</v>
      </c>
    </row>
    <row r="6" spans="1:7" ht="15.6" x14ac:dyDescent="0.25">
      <c r="A6" s="47" t="s">
        <v>157</v>
      </c>
      <c r="B6" s="48">
        <v>4052526</v>
      </c>
      <c r="C6" s="48">
        <v>4314851682</v>
      </c>
      <c r="D6" s="48">
        <v>1236</v>
      </c>
      <c r="E6" s="48">
        <v>1064</v>
      </c>
      <c r="F6" s="48">
        <v>17495</v>
      </c>
      <c r="G6" s="47" t="s">
        <v>2044</v>
      </c>
    </row>
    <row r="7" spans="1:7" ht="15.6" x14ac:dyDescent="0.25">
      <c r="A7" s="47" t="s">
        <v>892</v>
      </c>
      <c r="B7" s="48">
        <v>5286060</v>
      </c>
      <c r="C7" s="48">
        <v>3956998597</v>
      </c>
      <c r="D7" s="47">
        <v>806</v>
      </c>
      <c r="E7" s="47">
        <v>748</v>
      </c>
      <c r="F7" s="48">
        <v>239729</v>
      </c>
      <c r="G7" s="47" t="s">
        <v>2044</v>
      </c>
    </row>
    <row r="8" spans="1:7" ht="15.6" x14ac:dyDescent="0.25">
      <c r="A8" s="47" t="s">
        <v>184</v>
      </c>
      <c r="B8" s="48">
        <v>3934470</v>
      </c>
      <c r="C8" s="48">
        <v>4608185032</v>
      </c>
      <c r="D8" s="48">
        <v>1520</v>
      </c>
      <c r="E8" s="48">
        <v>1171</v>
      </c>
      <c r="F8" s="48">
        <v>18983</v>
      </c>
      <c r="G8" s="47" t="s">
        <v>2045</v>
      </c>
    </row>
    <row r="9" spans="1:7" ht="15.6" x14ac:dyDescent="0.25">
      <c r="A9" s="47" t="s">
        <v>1069</v>
      </c>
      <c r="B9" s="48">
        <v>4093926</v>
      </c>
      <c r="C9" s="48">
        <v>5078894610</v>
      </c>
      <c r="D9" s="48">
        <v>1538</v>
      </c>
      <c r="E9" s="48">
        <v>1240</v>
      </c>
      <c r="F9" s="48">
        <v>96071</v>
      </c>
      <c r="G9" s="47" t="s">
        <v>2045</v>
      </c>
    </row>
    <row r="10" spans="1:7" ht="15.6" x14ac:dyDescent="0.25">
      <c r="A10" s="47" t="s">
        <v>2038</v>
      </c>
      <c r="B10" s="48">
        <v>3941656</v>
      </c>
      <c r="C10" s="48">
        <v>5218214324</v>
      </c>
      <c r="D10" s="48">
        <v>1699</v>
      </c>
      <c r="E10" s="48">
        <v>1323</v>
      </c>
      <c r="F10" s="48">
        <v>181257</v>
      </c>
      <c r="G10" s="47" t="s">
        <v>2045</v>
      </c>
    </row>
    <row r="11" spans="1:7" ht="15.6" x14ac:dyDescent="0.25">
      <c r="A11" s="47" t="s">
        <v>1150</v>
      </c>
      <c r="B11" s="48">
        <v>4219984</v>
      </c>
      <c r="C11" s="48">
        <v>5051399566</v>
      </c>
      <c r="D11" s="48">
        <v>1528</v>
      </c>
      <c r="E11" s="48">
        <v>1197</v>
      </c>
      <c r="F11" s="48">
        <v>32034</v>
      </c>
      <c r="G11" s="47" t="s">
        <v>2045</v>
      </c>
    </row>
    <row r="12" spans="1:7" ht="15.6" x14ac:dyDescent="0.25">
      <c r="A12" s="47" t="s">
        <v>2039</v>
      </c>
      <c r="B12" s="37">
        <v>3263594</v>
      </c>
      <c r="C12" s="37">
        <v>3926194856</v>
      </c>
      <c r="D12" s="37">
        <v>1565</v>
      </c>
      <c r="E12" s="37">
        <v>1203</v>
      </c>
      <c r="F12" s="37">
        <v>24924</v>
      </c>
      <c r="G12" s="38" t="s">
        <v>2045</v>
      </c>
    </row>
    <row r="13" spans="1:7" ht="15.6" x14ac:dyDescent="0.25">
      <c r="A13" s="47" t="s">
        <v>1163</v>
      </c>
      <c r="B13" s="37">
        <v>4216524</v>
      </c>
      <c r="C13" s="37">
        <v>4148135513</v>
      </c>
      <c r="D13" s="37">
        <v>1153</v>
      </c>
      <c r="E13" s="38">
        <v>983</v>
      </c>
      <c r="F13" s="37">
        <v>19212</v>
      </c>
      <c r="G13" s="38" t="s">
        <v>2045</v>
      </c>
    </row>
    <row r="14" spans="1:7" ht="15.6" x14ac:dyDescent="0.25">
      <c r="A14" s="47" t="s">
        <v>2040</v>
      </c>
      <c r="B14" s="37">
        <v>3095402</v>
      </c>
      <c r="C14" s="37">
        <v>3943646010</v>
      </c>
      <c r="D14" s="37">
        <v>1599</v>
      </c>
      <c r="E14" s="37">
        <v>1274</v>
      </c>
      <c r="F14" s="37">
        <v>65494</v>
      </c>
      <c r="G14" s="38" t="s">
        <v>2045</v>
      </c>
    </row>
    <row r="15" spans="1:7" ht="16.2" thickBot="1" x14ac:dyDescent="0.3">
      <c r="A15" s="49" t="s">
        <v>1248</v>
      </c>
      <c r="B15" s="41">
        <v>4139046</v>
      </c>
      <c r="C15" s="41">
        <v>4986855857</v>
      </c>
      <c r="D15" s="41">
        <v>1529</v>
      </c>
      <c r="E15" s="41">
        <v>1204</v>
      </c>
      <c r="F15" s="41">
        <v>105418</v>
      </c>
      <c r="G15" s="42" t="s">
        <v>2045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2D41-F34D-4310-BE9D-1AD34E10072A}">
  <dimension ref="A1:B12"/>
  <sheetViews>
    <sheetView tabSelected="1" workbookViewId="0">
      <selection activeCell="A10" sqref="A10"/>
    </sheetView>
  </sheetViews>
  <sheetFormatPr defaultRowHeight="13.8" x14ac:dyDescent="0.25"/>
  <cols>
    <col min="1" max="1" width="22" customWidth="1"/>
    <col min="2" max="2" width="42.6640625" customWidth="1"/>
  </cols>
  <sheetData>
    <row r="1" spans="1:2" ht="14.4" thickBot="1" x14ac:dyDescent="0.3">
      <c r="A1" s="54" t="s">
        <v>2065</v>
      </c>
      <c r="B1" s="51"/>
    </row>
    <row r="2" spans="1:2" ht="14.4" thickBot="1" x14ac:dyDescent="0.3">
      <c r="A2" s="51" t="s">
        <v>2047</v>
      </c>
      <c r="B2" s="51" t="s">
        <v>2048</v>
      </c>
    </row>
    <row r="3" spans="1:2" x14ac:dyDescent="0.25">
      <c r="A3" s="52" t="s">
        <v>2049</v>
      </c>
      <c r="B3" s="52" t="s">
        <v>2050</v>
      </c>
    </row>
    <row r="4" spans="1:2" x14ac:dyDescent="0.25">
      <c r="A4" s="52" t="s">
        <v>2051</v>
      </c>
      <c r="B4" s="52" t="s">
        <v>2052</v>
      </c>
    </row>
    <row r="5" spans="1:2" x14ac:dyDescent="0.25">
      <c r="A5" s="52" t="s">
        <v>2053</v>
      </c>
      <c r="B5" s="52" t="s">
        <v>2054</v>
      </c>
    </row>
    <row r="6" spans="1:2" x14ac:dyDescent="0.25">
      <c r="A6" s="52" t="s">
        <v>2055</v>
      </c>
      <c r="B6" s="52" t="s">
        <v>2056</v>
      </c>
    </row>
    <row r="7" spans="1:2" x14ac:dyDescent="0.25">
      <c r="A7" s="52" t="s">
        <v>2057</v>
      </c>
      <c r="B7" s="52" t="s">
        <v>2058</v>
      </c>
    </row>
    <row r="8" spans="1:2" x14ac:dyDescent="0.25">
      <c r="A8" s="52" t="s">
        <v>2059</v>
      </c>
      <c r="B8" s="52" t="s">
        <v>2060</v>
      </c>
    </row>
    <row r="9" spans="1:2" x14ac:dyDescent="0.25">
      <c r="A9" s="52" t="s">
        <v>2367</v>
      </c>
      <c r="B9" s="52" t="s">
        <v>2061</v>
      </c>
    </row>
    <row r="10" spans="1:2" x14ac:dyDescent="0.25">
      <c r="A10" s="52" t="s">
        <v>2368</v>
      </c>
      <c r="B10" s="52" t="s">
        <v>2062</v>
      </c>
    </row>
    <row r="11" spans="1:2" x14ac:dyDescent="0.25">
      <c r="A11" s="52" t="s">
        <v>2365</v>
      </c>
      <c r="B11" s="52" t="s">
        <v>2063</v>
      </c>
    </row>
    <row r="12" spans="1:2" ht="14.4" thickBot="1" x14ac:dyDescent="0.3">
      <c r="A12" s="53" t="s">
        <v>2366</v>
      </c>
      <c r="B12" s="53" t="s">
        <v>2064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1E63-D506-4D67-8827-B1BAA469B243}">
  <dimension ref="A1:C5"/>
  <sheetViews>
    <sheetView workbookViewId="0">
      <selection activeCell="E20" sqref="E20"/>
    </sheetView>
  </sheetViews>
  <sheetFormatPr defaultRowHeight="13.8" x14ac:dyDescent="0.25"/>
  <cols>
    <col min="1" max="1" width="49" customWidth="1"/>
    <col min="2" max="2" width="26.44140625" customWidth="1"/>
    <col min="3" max="3" width="26.77734375" customWidth="1"/>
  </cols>
  <sheetData>
    <row r="1" spans="1:3" ht="16.2" thickBot="1" x14ac:dyDescent="0.3">
      <c r="A1" s="56" t="s">
        <v>2076</v>
      </c>
    </row>
    <row r="2" spans="1:3" ht="14.4" thickBot="1" x14ac:dyDescent="0.3">
      <c r="A2" s="55" t="s">
        <v>2018</v>
      </c>
      <c r="B2" s="55" t="s">
        <v>2066</v>
      </c>
      <c r="C2" s="55" t="s">
        <v>2067</v>
      </c>
    </row>
    <row r="3" spans="1:3" x14ac:dyDescent="0.25">
      <c r="A3" s="52" t="s">
        <v>2068</v>
      </c>
      <c r="B3" s="52" t="s">
        <v>2069</v>
      </c>
      <c r="C3" s="52" t="s">
        <v>2070</v>
      </c>
    </row>
    <row r="4" spans="1:3" x14ac:dyDescent="0.25">
      <c r="A4" s="52" t="s">
        <v>2071</v>
      </c>
      <c r="B4" s="52" t="s">
        <v>2072</v>
      </c>
      <c r="C4" s="52" t="s">
        <v>2073</v>
      </c>
    </row>
    <row r="5" spans="1:3" ht="14.4" thickBot="1" x14ac:dyDescent="0.3">
      <c r="A5" s="53" t="s">
        <v>2074</v>
      </c>
      <c r="B5" s="53" t="s">
        <v>2075</v>
      </c>
      <c r="C5" s="53" t="s">
        <v>2073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Sup. Table S1</vt:lpstr>
      <vt:lpstr>Sup. Table S2</vt:lpstr>
      <vt:lpstr>Sup. Table S3</vt:lpstr>
      <vt:lpstr>Sup. Table S4</vt:lpstr>
      <vt:lpstr>Sup. Table S5</vt:lpstr>
      <vt:lpstr>Sup. Table S6</vt:lpstr>
      <vt:lpstr>Sup. Table S7</vt:lpstr>
      <vt:lpstr>Sup. Table S8</vt:lpstr>
      <vt:lpstr>Sup. 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瑶 王</dc:creator>
  <cp:lastModifiedBy>瑶 王</cp:lastModifiedBy>
  <dcterms:created xsi:type="dcterms:W3CDTF">2025-05-31T17:55:36Z</dcterms:created>
  <dcterms:modified xsi:type="dcterms:W3CDTF">2025-08-24T03:07:27Z</dcterms:modified>
</cp:coreProperties>
</file>