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grate\Meir\haifau\מעבדה בלמידת מכונה משמרת פרטיות\fully_secure\results\"/>
    </mc:Choice>
  </mc:AlternateContent>
  <xr:revisionPtr revIDLastSave="0" documentId="13_ncr:1_{6C0C0B97-707F-4C0F-9B62-36B9214B4F3E}" xr6:coauthVersionLast="47" xr6:coauthVersionMax="47" xr10:uidLastSave="{00000000-0000-0000-0000-000000000000}"/>
  <bookViews>
    <workbookView xWindow="-120" yWindow="-120" windowWidth="29040" windowHeight="15840" xr2:uid="{724F4BF2-CE04-4815-AC27-AEE8E0A0729E}"/>
  </bookViews>
  <sheets>
    <sheet name="Train Ages" sheetId="1" r:id="rId1"/>
    <sheet name="Test Ages" sheetId="2" r:id="rId2"/>
  </sheets>
  <definedNames>
    <definedName name="_xlchart.v1.0" hidden="1">'Train Ages'!$F$2</definedName>
    <definedName name="_xlchart.v1.1" hidden="1">'Train Ages'!$F$3:$F$474</definedName>
    <definedName name="_xlchart.v1.2" hidden="1">'Test Ages'!$F$2</definedName>
    <definedName name="_xlchart.v1.3" hidden="1">'Test Ages'!$F$3:$F$206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3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4" i="2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</calcChain>
</file>

<file path=xl/sharedStrings.xml><?xml version="1.0" encoding="utf-8"?>
<sst xmlns="http://schemas.openxmlformats.org/spreadsheetml/2006/main" count="8" uniqueCount="8">
  <si>
    <t>Predicted Ages</t>
  </si>
  <si>
    <t>Diff</t>
  </si>
  <si>
    <t>Orig Ages (clear text)</t>
  </si>
  <si>
    <t>Secure computation e-ages</t>
  </si>
  <si>
    <t>Cleartext e-ages</t>
  </si>
  <si>
    <t>error percentage</t>
  </si>
  <si>
    <t>Abs difference</t>
  </si>
  <si>
    <t>Individual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</si>
</sst>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top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7" xfId="0" applyFont="1" applyBorder="1" applyAlignment="1">
      <alignment horizontal="center" vertical="top" wrapText="1"/>
    </xf>
    <xf numFmtId="10" fontId="0" fillId="0" borderId="12" xfId="0" applyNumberFormat="1" applyBorder="1"/>
    <xf numFmtId="10" fontId="0" fillId="0" borderId="13" xfId="0" applyNumberFormat="1" applyBorder="1"/>
    <xf numFmtId="10" fontId="0" fillId="0" borderId="14" xfId="0" applyNumberFormat="1" applyBorder="1"/>
    <xf numFmtId="0" fontId="1" fillId="0" borderId="1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txData>
          <cx:v>Test Age Difference Distribution - Cleartext vs. Secure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800" b="1"/>
          </a:pPr>
          <a:r>
            <a:rPr lang="en-US" sz="18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Test Age Difference Distribution - Cleartext vs. Secure</a:t>
          </a:r>
        </a:p>
      </cx:txPr>
    </cx:title>
    <cx:plotArea>
      <cx:plotAreaRegion>
        <cx:series layoutId="clusteredColumn" uniqueId="{4299C7B6-BDCB-41EE-81A3-1F8C564DD0B2}">
          <cx:tx>
            <cx:txData>
              <cx:f>_xlchart.v1.2</cx:f>
              <cx:v/>
            </cx:txData>
          </cx:tx>
          <cx:dataLabels/>
          <cx:dataId val="0"/>
          <cx:layoutPr>
            <cx:binning intervalClosed="r">
              <cx:binSize val="0.005000000000000001"/>
            </cx:binning>
          </cx:layoutPr>
        </cx:series>
      </cx:plotAreaRegion>
      <cx:axis id="0">
        <cx:catScaling gapWidth="0"/>
        <cx:title>
          <cx:tx>
            <cx:txData>
              <cx:v>Difference Percentage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2000"/>
              </a:pPr>
              <a:r>
                <a:rPr lang="en-US" sz="2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Difference Percentage</a:t>
              </a:r>
            </a:p>
          </cx:txPr>
        </cx:title>
        <cx:tickLabels/>
        <cx:numFmt formatCode="0.00%" sourceLinked="0"/>
      </cx:axis>
      <cx:axis id="1">
        <cx:valScaling/>
        <cx:title>
          <cx:tx>
            <cx:txData>
              <cx:v>Number of Individuals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8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Number of Individuals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2</xdr:row>
      <xdr:rowOff>152400</xdr:rowOff>
    </xdr:from>
    <xdr:to>
      <xdr:col>21</xdr:col>
      <xdr:colOff>209551</xdr:colOff>
      <xdr:row>29</xdr:row>
      <xdr:rowOff>179069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6EC4893-59A4-4A9D-83B0-C114F56F10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10300" y="533400"/>
              <a:ext cx="8858251" cy="51701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L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62DA-CA3F-4CDE-AE3A-08FDF53A270E}">
  <dimension ref="C1:G474"/>
  <sheetViews>
    <sheetView tabSelected="1" workbookViewId="0">
      <selection activeCell="K8" sqref="K8"/>
    </sheetView>
  </sheetViews>
  <sheetFormatPr defaultRowHeight="15" x14ac:dyDescent="0.25"/>
  <cols>
    <col min="3" max="3" width="10.85546875" customWidth="1"/>
    <col min="4" max="4" width="21.140625" customWidth="1"/>
    <col min="5" max="5" width="28.28515625" customWidth="1"/>
    <col min="6" max="6" width="19.7109375" customWidth="1"/>
    <col min="7" max="7" width="16.140625" customWidth="1"/>
    <col min="8" max="8" width="12.85546875" customWidth="1"/>
    <col min="9" max="9" width="12.42578125" customWidth="1"/>
    <col min="10" max="10" width="19.140625" customWidth="1"/>
    <col min="11" max="11" width="26.85546875" customWidth="1"/>
    <col min="12" max="12" width="18.42578125" customWidth="1"/>
    <col min="13" max="13" width="15.28515625" customWidth="1"/>
  </cols>
  <sheetData>
    <row r="1" spans="3:7" ht="15.75" thickBot="1" x14ac:dyDescent="0.3"/>
    <row r="2" spans="3:7" ht="30.75" thickBot="1" x14ac:dyDescent="0.3">
      <c r="C2" s="12" t="s">
        <v>7</v>
      </c>
      <c r="D2" s="8" t="s">
        <v>4</v>
      </c>
      <c r="E2" s="12" t="s">
        <v>3</v>
      </c>
      <c r="F2" s="16" t="s">
        <v>5</v>
      </c>
      <c r="G2" s="8" t="s">
        <v>6</v>
      </c>
    </row>
    <row r="3" spans="3:7" x14ac:dyDescent="0.25">
      <c r="C3" s="9">
        <v>1</v>
      </c>
      <c r="D3" s="3">
        <v>44.933398060000002</v>
      </c>
      <c r="E3" s="4">
        <v>45.002978847256699</v>
      </c>
      <c r="F3" s="13">
        <f>ABS(D3-E3)/ABS(D3)</f>
        <v>1.5485316103577447E-3</v>
      </c>
      <c r="G3" s="4">
        <f>ABS(D3-E3)</f>
        <v>6.9580787256697363E-2</v>
      </c>
    </row>
    <row r="4" spans="3:7" x14ac:dyDescent="0.25">
      <c r="C4" s="10">
        <v>2</v>
      </c>
      <c r="D4" s="2">
        <v>36.231715110000003</v>
      </c>
      <c r="E4" s="5">
        <v>36.264966280984297</v>
      </c>
      <c r="F4" s="14">
        <f t="shared" ref="F4:F67" si="0">ABS(D4-E4)/ABS(D4)</f>
        <v>9.1773659853921575E-4</v>
      </c>
      <c r="G4" s="5">
        <f t="shared" ref="G4:G67" si="1">ABS(D4-E4)</f>
        <v>3.325117098429331E-2</v>
      </c>
    </row>
    <row r="5" spans="3:7" x14ac:dyDescent="0.25">
      <c r="C5" s="10">
        <v>3</v>
      </c>
      <c r="D5" s="2">
        <v>47.9302055</v>
      </c>
      <c r="E5" s="5">
        <v>47.964384083488497</v>
      </c>
      <c r="F5" s="14">
        <f t="shared" si="0"/>
        <v>7.130906936857873E-4</v>
      </c>
      <c r="G5" s="5">
        <f t="shared" si="1"/>
        <v>3.4178583488497338E-2</v>
      </c>
    </row>
    <row r="6" spans="3:7" x14ac:dyDescent="0.25">
      <c r="C6" s="10">
        <v>4</v>
      </c>
      <c r="D6" s="2">
        <v>64.124085010000002</v>
      </c>
      <c r="E6" s="5">
        <v>64.170276930558202</v>
      </c>
      <c r="F6" s="14">
        <f t="shared" si="0"/>
        <v>7.2035211965983028E-4</v>
      </c>
      <c r="G6" s="5">
        <f t="shared" si="1"/>
        <v>4.619192055820065E-2</v>
      </c>
    </row>
    <row r="7" spans="3:7" x14ac:dyDescent="0.25">
      <c r="C7" s="10">
        <v>5</v>
      </c>
      <c r="D7" s="2">
        <v>-9.0764095499999993</v>
      </c>
      <c r="E7" s="5">
        <v>-9.1322501169369303</v>
      </c>
      <c r="F7" s="14">
        <f t="shared" si="0"/>
        <v>6.1522749308872996E-3</v>
      </c>
      <c r="G7" s="5">
        <f t="shared" si="1"/>
        <v>5.5840566936931069E-2</v>
      </c>
    </row>
    <row r="8" spans="3:7" x14ac:dyDescent="0.25">
      <c r="C8" s="10">
        <v>6</v>
      </c>
      <c r="D8" s="2">
        <v>59.3938329</v>
      </c>
      <c r="E8" s="5">
        <v>59.330297452626702</v>
      </c>
      <c r="F8" s="14">
        <f t="shared" si="0"/>
        <v>1.0697313891203243E-3</v>
      </c>
      <c r="G8" s="5">
        <f t="shared" si="1"/>
        <v>6.3535447373297416E-2</v>
      </c>
    </row>
    <row r="9" spans="3:7" x14ac:dyDescent="0.25">
      <c r="C9" s="10">
        <v>7</v>
      </c>
      <c r="D9" s="2">
        <v>-12.58374927</v>
      </c>
      <c r="E9" s="5">
        <v>-12.6322490330923</v>
      </c>
      <c r="F9" s="14">
        <f t="shared" si="0"/>
        <v>3.8541584111124049E-3</v>
      </c>
      <c r="G9" s="5">
        <f t="shared" si="1"/>
        <v>4.8499763092300086E-2</v>
      </c>
    </row>
    <row r="10" spans="3:7" x14ac:dyDescent="0.25">
      <c r="C10" s="10">
        <v>8</v>
      </c>
      <c r="D10" s="2">
        <v>54.43549737</v>
      </c>
      <c r="E10" s="5">
        <v>54.334346257867502</v>
      </c>
      <c r="F10" s="14">
        <f t="shared" si="0"/>
        <v>1.8581829324525304E-3</v>
      </c>
      <c r="G10" s="5">
        <f t="shared" si="1"/>
        <v>0.10115111213249861</v>
      </c>
    </row>
    <row r="11" spans="3:7" x14ac:dyDescent="0.25">
      <c r="C11" s="10">
        <v>9</v>
      </c>
      <c r="D11" s="2">
        <v>53.342765960000001</v>
      </c>
      <c r="E11" s="5">
        <v>53.363842964298101</v>
      </c>
      <c r="F11" s="14">
        <f t="shared" si="0"/>
        <v>3.9512394827640964E-4</v>
      </c>
      <c r="G11" s="5">
        <f t="shared" si="1"/>
        <v>2.1077004298099666E-2</v>
      </c>
    </row>
    <row r="12" spans="3:7" x14ac:dyDescent="0.25">
      <c r="C12" s="10">
        <v>10</v>
      </c>
      <c r="D12" s="2">
        <v>57.416959990000002</v>
      </c>
      <c r="E12" s="5">
        <v>57.513712875588297</v>
      </c>
      <c r="F12" s="14">
        <f t="shared" si="0"/>
        <v>1.6850924466419951E-3</v>
      </c>
      <c r="G12" s="5">
        <f t="shared" si="1"/>
        <v>9.6752885588294646E-2</v>
      </c>
    </row>
    <row r="13" spans="3:7" x14ac:dyDescent="0.25">
      <c r="C13" s="10">
        <v>11</v>
      </c>
      <c r="D13" s="2">
        <v>43.80533389</v>
      </c>
      <c r="E13" s="5">
        <v>43.847670993814297</v>
      </c>
      <c r="F13" s="14">
        <f t="shared" si="0"/>
        <v>9.6648284705717717E-4</v>
      </c>
      <c r="G13" s="5">
        <f t="shared" si="1"/>
        <v>4.233710381429745E-2</v>
      </c>
    </row>
    <row r="14" spans="3:7" x14ac:dyDescent="0.25">
      <c r="C14" s="10">
        <v>12</v>
      </c>
      <c r="D14" s="2">
        <v>44.743717889999999</v>
      </c>
      <c r="E14" s="5">
        <v>44.798641800429003</v>
      </c>
      <c r="F14" s="14">
        <f t="shared" si="0"/>
        <v>1.2275222761781051E-3</v>
      </c>
      <c r="G14" s="5">
        <f t="shared" si="1"/>
        <v>5.4923910429003797E-2</v>
      </c>
    </row>
    <row r="15" spans="3:7" x14ac:dyDescent="0.25">
      <c r="C15" s="10">
        <v>13</v>
      </c>
      <c r="D15" s="2">
        <v>-12.957746119999999</v>
      </c>
      <c r="E15" s="5">
        <v>-12.909265448374301</v>
      </c>
      <c r="F15" s="14">
        <f t="shared" si="0"/>
        <v>3.7414432399528051E-3</v>
      </c>
      <c r="G15" s="5">
        <f t="shared" si="1"/>
        <v>4.848067162569869E-2</v>
      </c>
    </row>
    <row r="16" spans="3:7" x14ac:dyDescent="0.25">
      <c r="C16" s="10">
        <v>14</v>
      </c>
      <c r="D16" s="2">
        <v>47.781610479999998</v>
      </c>
      <c r="E16" s="5">
        <v>47.722329998881897</v>
      </c>
      <c r="F16" s="14">
        <f t="shared" si="0"/>
        <v>1.2406547314455681E-3</v>
      </c>
      <c r="G16" s="5">
        <f t="shared" si="1"/>
        <v>5.9280481118101136E-2</v>
      </c>
    </row>
    <row r="17" spans="3:7" x14ac:dyDescent="0.25">
      <c r="C17" s="10">
        <v>15</v>
      </c>
      <c r="D17" s="2">
        <v>36.419769969999997</v>
      </c>
      <c r="E17" s="5">
        <v>36.387533540629597</v>
      </c>
      <c r="F17" s="14">
        <f t="shared" si="0"/>
        <v>8.8513544695515366E-4</v>
      </c>
      <c r="G17" s="5">
        <f t="shared" si="1"/>
        <v>3.2236429370399833E-2</v>
      </c>
    </row>
    <row r="18" spans="3:7" x14ac:dyDescent="0.25">
      <c r="C18" s="10">
        <v>16</v>
      </c>
      <c r="D18" s="2">
        <v>-18.941872</v>
      </c>
      <c r="E18" s="5">
        <v>-18.986471023766399</v>
      </c>
      <c r="F18" s="14">
        <f t="shared" si="0"/>
        <v>2.3545203856513474E-3</v>
      </c>
      <c r="G18" s="5">
        <f t="shared" si="1"/>
        <v>4.459902376639846E-2</v>
      </c>
    </row>
    <row r="19" spans="3:7" x14ac:dyDescent="0.25">
      <c r="C19" s="10">
        <v>17</v>
      </c>
      <c r="D19" s="2">
        <v>43.804472949999997</v>
      </c>
      <c r="E19" s="5">
        <v>43.777906203358803</v>
      </c>
      <c r="F19" s="14">
        <f t="shared" si="0"/>
        <v>6.0648479143941109E-4</v>
      </c>
      <c r="G19" s="5">
        <f t="shared" si="1"/>
        <v>2.6566746641194072E-2</v>
      </c>
    </row>
    <row r="20" spans="3:7" x14ac:dyDescent="0.25">
      <c r="C20" s="10">
        <v>18</v>
      </c>
      <c r="D20" s="2">
        <v>48.543331520000002</v>
      </c>
      <c r="E20" s="5">
        <v>48.427477322989297</v>
      </c>
      <c r="F20" s="14">
        <f t="shared" si="0"/>
        <v>2.3866140494080619E-3</v>
      </c>
      <c r="G20" s="5">
        <f t="shared" si="1"/>
        <v>0.11585419701070521</v>
      </c>
    </row>
    <row r="21" spans="3:7" x14ac:dyDescent="0.25">
      <c r="C21" s="10">
        <v>19</v>
      </c>
      <c r="D21" s="2">
        <v>32.818328579999999</v>
      </c>
      <c r="E21" s="5">
        <v>32.8400356927202</v>
      </c>
      <c r="F21" s="14">
        <f t="shared" si="0"/>
        <v>6.6143260974689251E-4</v>
      </c>
      <c r="G21" s="5">
        <f t="shared" si="1"/>
        <v>2.1707112720200428E-2</v>
      </c>
    </row>
    <row r="22" spans="3:7" x14ac:dyDescent="0.25">
      <c r="C22" s="10">
        <v>20</v>
      </c>
      <c r="D22" s="2">
        <v>50.408819110000003</v>
      </c>
      <c r="E22" s="5">
        <v>50.358510705992003</v>
      </c>
      <c r="F22" s="14">
        <f t="shared" si="0"/>
        <v>9.9800798543244699E-4</v>
      </c>
      <c r="G22" s="5">
        <f t="shared" si="1"/>
        <v>5.0308404007999741E-2</v>
      </c>
    </row>
    <row r="23" spans="3:7" x14ac:dyDescent="0.25">
      <c r="C23" s="10">
        <v>21</v>
      </c>
      <c r="D23" s="2">
        <v>65.334953619999993</v>
      </c>
      <c r="E23" s="5">
        <v>65.356103388512494</v>
      </c>
      <c r="F23" s="14">
        <f t="shared" si="0"/>
        <v>3.2371291844044103E-4</v>
      </c>
      <c r="G23" s="5">
        <f t="shared" si="1"/>
        <v>2.1149768512501055E-2</v>
      </c>
    </row>
    <row r="24" spans="3:7" x14ac:dyDescent="0.25">
      <c r="C24" s="10">
        <v>22</v>
      </c>
      <c r="D24" s="2">
        <v>58.413780760000002</v>
      </c>
      <c r="E24" s="5">
        <v>58.371656931229602</v>
      </c>
      <c r="F24" s="14">
        <f t="shared" si="0"/>
        <v>7.2112827182802604E-4</v>
      </c>
      <c r="G24" s="5">
        <f t="shared" si="1"/>
        <v>4.2123828770399996E-2</v>
      </c>
    </row>
    <row r="25" spans="3:7" x14ac:dyDescent="0.25">
      <c r="C25" s="10">
        <v>23</v>
      </c>
      <c r="D25" s="2">
        <v>33.727207720000003</v>
      </c>
      <c r="E25" s="5">
        <v>33.797243537813003</v>
      </c>
      <c r="F25" s="14">
        <f t="shared" si="0"/>
        <v>2.0765376841875207E-3</v>
      </c>
      <c r="G25" s="5">
        <f t="shared" si="1"/>
        <v>7.0035817813000278E-2</v>
      </c>
    </row>
    <row r="26" spans="3:7" x14ac:dyDescent="0.25">
      <c r="C26" s="10">
        <v>24</v>
      </c>
      <c r="D26" s="2">
        <v>62.311110569999997</v>
      </c>
      <c r="E26" s="5">
        <v>62.3485692586314</v>
      </c>
      <c r="F26" s="14">
        <f t="shared" si="0"/>
        <v>6.01155849875642E-4</v>
      </c>
      <c r="G26" s="5">
        <f t="shared" si="1"/>
        <v>3.7458688631403447E-2</v>
      </c>
    </row>
    <row r="27" spans="3:7" x14ac:dyDescent="0.25">
      <c r="C27" s="10">
        <v>25</v>
      </c>
      <c r="D27" s="2">
        <v>26.811693349999999</v>
      </c>
      <c r="E27" s="5">
        <v>26.9803988630355</v>
      </c>
      <c r="F27" s="14">
        <f t="shared" si="0"/>
        <v>6.2922364071981039E-3</v>
      </c>
      <c r="G27" s="5">
        <f t="shared" si="1"/>
        <v>0.1687055130355013</v>
      </c>
    </row>
    <row r="28" spans="3:7" x14ac:dyDescent="0.25">
      <c r="C28" s="10">
        <v>26</v>
      </c>
      <c r="D28" s="2">
        <v>48.134996739999998</v>
      </c>
      <c r="E28" s="5">
        <v>48.025155401569599</v>
      </c>
      <c r="F28" s="14">
        <f t="shared" si="0"/>
        <v>2.2819434064513364E-3</v>
      </c>
      <c r="G28" s="5">
        <f t="shared" si="1"/>
        <v>0.10984133843039956</v>
      </c>
    </row>
    <row r="29" spans="3:7" x14ac:dyDescent="0.25">
      <c r="C29" s="10">
        <v>27</v>
      </c>
      <c r="D29" s="2">
        <v>33.625113409999997</v>
      </c>
      <c r="E29" s="5">
        <v>33.684943351564101</v>
      </c>
      <c r="F29" s="14">
        <f t="shared" si="0"/>
        <v>1.7793231158682273E-3</v>
      </c>
      <c r="G29" s="5">
        <f t="shared" si="1"/>
        <v>5.9829941564103706E-2</v>
      </c>
    </row>
    <row r="30" spans="3:7" x14ac:dyDescent="0.25">
      <c r="C30" s="10">
        <v>28</v>
      </c>
      <c r="D30" s="2">
        <v>55.388070140000004</v>
      </c>
      <c r="E30" s="5">
        <v>55.385986870743899</v>
      </c>
      <c r="F30" s="14">
        <f t="shared" si="0"/>
        <v>3.7612237632375439E-5</v>
      </c>
      <c r="G30" s="5">
        <f t="shared" si="1"/>
        <v>2.0832692561043586E-3</v>
      </c>
    </row>
    <row r="31" spans="3:7" x14ac:dyDescent="0.25">
      <c r="C31" s="10">
        <v>29</v>
      </c>
      <c r="D31" s="2">
        <v>50.199450929999998</v>
      </c>
      <c r="E31" s="5">
        <v>50.218664605426198</v>
      </c>
      <c r="F31" s="14">
        <f t="shared" si="0"/>
        <v>3.8274672472002065E-4</v>
      </c>
      <c r="G31" s="5">
        <f t="shared" si="1"/>
        <v>1.9213675426200894E-2</v>
      </c>
    </row>
    <row r="32" spans="3:7" x14ac:dyDescent="0.25">
      <c r="C32" s="10">
        <v>30</v>
      </c>
      <c r="D32" s="2">
        <v>51.265634200000001</v>
      </c>
      <c r="E32" s="5">
        <v>51.197094886548498</v>
      </c>
      <c r="F32" s="14">
        <f t="shared" si="0"/>
        <v>1.3369446125276344E-3</v>
      </c>
      <c r="G32" s="5">
        <f t="shared" si="1"/>
        <v>6.8539313451502437E-2</v>
      </c>
    </row>
    <row r="33" spans="3:7" x14ac:dyDescent="0.25">
      <c r="C33" s="10">
        <v>31</v>
      </c>
      <c r="D33" s="2">
        <v>26.390878189999999</v>
      </c>
      <c r="E33" s="5">
        <v>26.4464757599286</v>
      </c>
      <c r="F33" s="14">
        <f t="shared" si="0"/>
        <v>2.106696470209462E-3</v>
      </c>
      <c r="G33" s="5">
        <f t="shared" si="1"/>
        <v>5.5597569928600876E-2</v>
      </c>
    </row>
    <row r="34" spans="3:7" x14ac:dyDescent="0.25">
      <c r="C34" s="10">
        <v>32</v>
      </c>
      <c r="D34" s="2">
        <v>-6.6133483000000002</v>
      </c>
      <c r="E34" s="5">
        <v>-6.58310246509535</v>
      </c>
      <c r="F34" s="14">
        <f t="shared" si="0"/>
        <v>4.5734525890085299E-3</v>
      </c>
      <c r="G34" s="5">
        <f t="shared" si="1"/>
        <v>3.024583490465016E-2</v>
      </c>
    </row>
    <row r="35" spans="3:7" x14ac:dyDescent="0.25">
      <c r="C35" s="10">
        <v>33</v>
      </c>
      <c r="D35" s="2">
        <v>24.678881669999999</v>
      </c>
      <c r="E35" s="5">
        <v>24.757611325587401</v>
      </c>
      <c r="F35" s="14">
        <f t="shared" si="0"/>
        <v>3.190163016305033E-3</v>
      </c>
      <c r="G35" s="5">
        <f t="shared" si="1"/>
        <v>7.8729655587402192E-2</v>
      </c>
    </row>
    <row r="36" spans="3:7" x14ac:dyDescent="0.25">
      <c r="C36" s="10">
        <v>34</v>
      </c>
      <c r="D36" s="2">
        <v>52.174480160000002</v>
      </c>
      <c r="E36" s="5">
        <v>52.141316026298</v>
      </c>
      <c r="F36" s="14">
        <f t="shared" si="0"/>
        <v>6.3563898672874982E-4</v>
      </c>
      <c r="G36" s="5">
        <f t="shared" si="1"/>
        <v>3.3164133702001664E-2</v>
      </c>
    </row>
    <row r="37" spans="3:7" x14ac:dyDescent="0.25">
      <c r="C37" s="10">
        <v>35</v>
      </c>
      <c r="D37" s="2">
        <v>-16.397598540000001</v>
      </c>
      <c r="E37" s="5">
        <v>-16.422782871305799</v>
      </c>
      <c r="F37" s="14">
        <f t="shared" si="0"/>
        <v>1.5358548536460403E-3</v>
      </c>
      <c r="G37" s="5">
        <f t="shared" si="1"/>
        <v>2.5184331305798224E-2</v>
      </c>
    </row>
    <row r="38" spans="3:7" x14ac:dyDescent="0.25">
      <c r="C38" s="10">
        <v>36</v>
      </c>
      <c r="D38" s="2">
        <v>39.30978708</v>
      </c>
      <c r="E38" s="5">
        <v>39.385230996279603</v>
      </c>
      <c r="F38" s="14">
        <f t="shared" si="0"/>
        <v>1.919214574377268E-3</v>
      </c>
      <c r="G38" s="5">
        <f t="shared" si="1"/>
        <v>7.5443916279603229E-2</v>
      </c>
    </row>
    <row r="39" spans="3:7" x14ac:dyDescent="0.25">
      <c r="C39" s="10">
        <v>37</v>
      </c>
      <c r="D39" s="2">
        <v>63.621062360000003</v>
      </c>
      <c r="E39" s="5">
        <v>63.727534069849</v>
      </c>
      <c r="F39" s="14">
        <f t="shared" si="0"/>
        <v>1.6735292668727522E-3</v>
      </c>
      <c r="G39" s="5">
        <f t="shared" si="1"/>
        <v>0.10647170984899645</v>
      </c>
    </row>
    <row r="40" spans="3:7" x14ac:dyDescent="0.25">
      <c r="C40" s="10">
        <v>38</v>
      </c>
      <c r="D40" s="2">
        <v>18.22817375</v>
      </c>
      <c r="E40" s="5">
        <v>18.224440717263398</v>
      </c>
      <c r="F40" s="14">
        <f t="shared" si="0"/>
        <v>2.0479466499497329E-4</v>
      </c>
      <c r="G40" s="5">
        <f t="shared" si="1"/>
        <v>3.733032736601416E-3</v>
      </c>
    </row>
    <row r="41" spans="3:7" x14ac:dyDescent="0.25">
      <c r="C41" s="10">
        <v>39</v>
      </c>
      <c r="D41" s="2">
        <v>34.046819910000004</v>
      </c>
      <c r="E41" s="5">
        <v>34.061494241213197</v>
      </c>
      <c r="F41" s="14">
        <f t="shared" si="0"/>
        <v>4.3100445950557408E-4</v>
      </c>
      <c r="G41" s="5">
        <f t="shared" si="1"/>
        <v>1.467433121319317E-2</v>
      </c>
    </row>
    <row r="42" spans="3:7" x14ac:dyDescent="0.25">
      <c r="C42" s="10">
        <v>40</v>
      </c>
      <c r="D42" s="2">
        <v>-16.843598790000001</v>
      </c>
      <c r="E42" s="5">
        <v>-16.927510001887399</v>
      </c>
      <c r="F42" s="14">
        <f t="shared" si="0"/>
        <v>4.9817864301787383E-3</v>
      </c>
      <c r="G42" s="5">
        <f t="shared" si="1"/>
        <v>8.391121188739703E-2</v>
      </c>
    </row>
    <row r="43" spans="3:7" x14ac:dyDescent="0.25">
      <c r="C43" s="10">
        <v>41</v>
      </c>
      <c r="D43" s="2">
        <v>55.607402159999999</v>
      </c>
      <c r="E43" s="5">
        <v>55.5919370263925</v>
      </c>
      <c r="F43" s="14">
        <f t="shared" si="0"/>
        <v>2.7811285920174925E-4</v>
      </c>
      <c r="G43" s="5">
        <f t="shared" si="1"/>
        <v>1.5465133607499126E-2</v>
      </c>
    </row>
    <row r="44" spans="3:7" x14ac:dyDescent="0.25">
      <c r="C44" s="10">
        <v>42</v>
      </c>
      <c r="D44" s="2">
        <v>33.966574029999997</v>
      </c>
      <c r="E44" s="5">
        <v>33.973676033460002</v>
      </c>
      <c r="F44" s="14">
        <f t="shared" si="0"/>
        <v>2.0908801263656133E-4</v>
      </c>
      <c r="G44" s="5">
        <f t="shared" si="1"/>
        <v>7.102003460005335E-3</v>
      </c>
    </row>
    <row r="45" spans="3:7" x14ac:dyDescent="0.25">
      <c r="C45" s="10">
        <v>43</v>
      </c>
      <c r="D45" s="2">
        <v>35.102647130000001</v>
      </c>
      <c r="E45" s="5">
        <v>35.111004849175799</v>
      </c>
      <c r="F45" s="14">
        <f t="shared" si="0"/>
        <v>2.3809370116293548E-4</v>
      </c>
      <c r="G45" s="5">
        <f t="shared" si="1"/>
        <v>8.357719175798195E-3</v>
      </c>
    </row>
    <row r="46" spans="3:7" x14ac:dyDescent="0.25">
      <c r="C46" s="10">
        <v>44</v>
      </c>
      <c r="D46" s="2">
        <v>52.766950010000002</v>
      </c>
      <c r="E46" s="5">
        <v>52.795460852211598</v>
      </c>
      <c r="F46" s="14">
        <f t="shared" si="0"/>
        <v>5.4031628142601053E-4</v>
      </c>
      <c r="G46" s="5">
        <f t="shared" si="1"/>
        <v>2.8510842211595389E-2</v>
      </c>
    </row>
    <row r="47" spans="3:7" x14ac:dyDescent="0.25">
      <c r="C47" s="10">
        <v>45</v>
      </c>
      <c r="D47" s="2">
        <v>33.077033610000001</v>
      </c>
      <c r="E47" s="5">
        <v>33.1255673043093</v>
      </c>
      <c r="F47" s="14">
        <f t="shared" si="0"/>
        <v>1.4672928316832483E-3</v>
      </c>
      <c r="G47" s="5">
        <f t="shared" si="1"/>
        <v>4.853369430929888E-2</v>
      </c>
    </row>
    <row r="48" spans="3:7" x14ac:dyDescent="0.25">
      <c r="C48" s="10">
        <v>46</v>
      </c>
      <c r="D48" s="2">
        <v>63.601144390000002</v>
      </c>
      <c r="E48" s="5">
        <v>63.592062979215598</v>
      </c>
      <c r="F48" s="14">
        <f t="shared" si="0"/>
        <v>1.4278690849832903E-4</v>
      </c>
      <c r="G48" s="5">
        <f t="shared" si="1"/>
        <v>9.0814107844039427E-3</v>
      </c>
    </row>
    <row r="49" spans="3:7" x14ac:dyDescent="0.25">
      <c r="C49" s="10">
        <v>47</v>
      </c>
      <c r="D49" s="2">
        <v>54.22174055</v>
      </c>
      <c r="E49" s="5">
        <v>54.154494947972502</v>
      </c>
      <c r="F49" s="14">
        <f t="shared" si="0"/>
        <v>1.240196300328796E-3</v>
      </c>
      <c r="G49" s="5">
        <f t="shared" si="1"/>
        <v>6.7245602027497853E-2</v>
      </c>
    </row>
    <row r="50" spans="3:7" x14ac:dyDescent="0.25">
      <c r="C50" s="10">
        <v>48</v>
      </c>
      <c r="D50" s="2">
        <v>-17.42701409</v>
      </c>
      <c r="E50" s="5">
        <v>-17.4555553365403</v>
      </c>
      <c r="F50" s="14">
        <f t="shared" si="0"/>
        <v>1.6377588491580705E-3</v>
      </c>
      <c r="G50" s="5">
        <f t="shared" si="1"/>
        <v>2.8541246540299881E-2</v>
      </c>
    </row>
    <row r="51" spans="3:7" x14ac:dyDescent="0.25">
      <c r="C51" s="10">
        <v>49</v>
      </c>
      <c r="D51" s="2">
        <v>54.560381079999999</v>
      </c>
      <c r="E51" s="5">
        <v>54.550573869555897</v>
      </c>
      <c r="F51" s="14">
        <f t="shared" si="0"/>
        <v>1.7974966908170282E-4</v>
      </c>
      <c r="G51" s="5">
        <f t="shared" si="1"/>
        <v>9.8072104441015995E-3</v>
      </c>
    </row>
    <row r="52" spans="3:7" x14ac:dyDescent="0.25">
      <c r="C52" s="10">
        <v>50</v>
      </c>
      <c r="D52" s="2">
        <v>44.351481649999997</v>
      </c>
      <c r="E52" s="5">
        <v>44.354403815366403</v>
      </c>
      <c r="F52" s="14">
        <f t="shared" si="0"/>
        <v>6.5886533159522064E-5</v>
      </c>
      <c r="G52" s="5">
        <f t="shared" si="1"/>
        <v>2.9221653664066594E-3</v>
      </c>
    </row>
    <row r="53" spans="3:7" x14ac:dyDescent="0.25">
      <c r="C53" s="10">
        <v>51</v>
      </c>
      <c r="D53" s="2">
        <v>61.709383299999999</v>
      </c>
      <c r="E53" s="5">
        <v>61.784927549430897</v>
      </c>
      <c r="F53" s="14">
        <f t="shared" si="0"/>
        <v>1.2241938809149952E-3</v>
      </c>
      <c r="G53" s="5">
        <f t="shared" si="1"/>
        <v>7.5544249430897992E-2</v>
      </c>
    </row>
    <row r="54" spans="3:7" x14ac:dyDescent="0.25">
      <c r="C54" s="10">
        <v>52</v>
      </c>
      <c r="D54" s="2">
        <v>40.161392859999999</v>
      </c>
      <c r="E54" s="5">
        <v>40.266779292320898</v>
      </c>
      <c r="F54" s="14">
        <f t="shared" si="0"/>
        <v>2.6240731412943926E-3</v>
      </c>
      <c r="G54" s="5">
        <f t="shared" si="1"/>
        <v>0.10538643232089839</v>
      </c>
    </row>
    <row r="55" spans="3:7" x14ac:dyDescent="0.25">
      <c r="C55" s="10">
        <v>53</v>
      </c>
      <c r="D55" s="2">
        <v>57.393137189999997</v>
      </c>
      <c r="E55" s="5">
        <v>57.360885812507497</v>
      </c>
      <c r="F55" s="14">
        <f t="shared" si="0"/>
        <v>5.6193787396098874E-4</v>
      </c>
      <c r="G55" s="5">
        <f t="shared" si="1"/>
        <v>3.2251377492499955E-2</v>
      </c>
    </row>
    <row r="56" spans="3:7" x14ac:dyDescent="0.25">
      <c r="C56" s="10">
        <v>54</v>
      </c>
      <c r="D56" s="2">
        <v>26.583720960000001</v>
      </c>
      <c r="E56" s="5">
        <v>26.6133627008102</v>
      </c>
      <c r="F56" s="14">
        <f t="shared" si="0"/>
        <v>1.1150335521050688E-3</v>
      </c>
      <c r="G56" s="5">
        <f t="shared" si="1"/>
        <v>2.9641740810198769E-2</v>
      </c>
    </row>
    <row r="57" spans="3:7" x14ac:dyDescent="0.25">
      <c r="C57" s="10">
        <v>55</v>
      </c>
      <c r="D57" s="2">
        <v>48.822816639999999</v>
      </c>
      <c r="E57" s="5">
        <v>48.800346735223599</v>
      </c>
      <c r="F57" s="14">
        <f t="shared" si="0"/>
        <v>4.6023368422360117E-4</v>
      </c>
      <c r="G57" s="5">
        <f t="shared" si="1"/>
        <v>2.246990477640054E-2</v>
      </c>
    </row>
    <row r="58" spans="3:7" x14ac:dyDescent="0.25">
      <c r="C58" s="10">
        <v>56</v>
      </c>
      <c r="D58" s="2">
        <v>52.379316789999997</v>
      </c>
      <c r="E58" s="5">
        <v>52.314112114113897</v>
      </c>
      <c r="F58" s="14">
        <f t="shared" si="0"/>
        <v>1.2448554101520664E-3</v>
      </c>
      <c r="G58" s="5">
        <f t="shared" si="1"/>
        <v>6.5204675886100461E-2</v>
      </c>
    </row>
    <row r="59" spans="3:7" x14ac:dyDescent="0.25">
      <c r="C59" s="10">
        <v>57</v>
      </c>
      <c r="D59" s="2">
        <v>67.416935339999995</v>
      </c>
      <c r="E59" s="5">
        <v>67.506918728088806</v>
      </c>
      <c r="F59" s="14">
        <f t="shared" si="0"/>
        <v>1.3347297327444938E-3</v>
      </c>
      <c r="G59" s="5">
        <f t="shared" si="1"/>
        <v>8.9983388088811012E-2</v>
      </c>
    </row>
    <row r="60" spans="3:7" x14ac:dyDescent="0.25">
      <c r="C60" s="10">
        <v>58</v>
      </c>
      <c r="D60" s="2">
        <v>57.958592099999997</v>
      </c>
      <c r="E60" s="5">
        <v>57.977768092611299</v>
      </c>
      <c r="F60" s="14">
        <f t="shared" si="0"/>
        <v>3.3085677060989559E-4</v>
      </c>
      <c r="G60" s="5">
        <f t="shared" si="1"/>
        <v>1.9175992611302206E-2</v>
      </c>
    </row>
    <row r="61" spans="3:7" x14ac:dyDescent="0.25">
      <c r="C61" s="10">
        <v>59</v>
      </c>
      <c r="D61" s="2">
        <v>23.417133360000001</v>
      </c>
      <c r="E61" s="5">
        <v>23.4618471671706</v>
      </c>
      <c r="F61" s="14">
        <f t="shared" si="0"/>
        <v>1.9094483719760728E-3</v>
      </c>
      <c r="G61" s="5">
        <f t="shared" si="1"/>
        <v>4.4713807170598585E-2</v>
      </c>
    </row>
    <row r="62" spans="3:7" x14ac:dyDescent="0.25">
      <c r="C62" s="10">
        <v>60</v>
      </c>
      <c r="D62" s="2">
        <v>48.391769830000001</v>
      </c>
      <c r="E62" s="5">
        <v>48.351684440841296</v>
      </c>
      <c r="F62" s="14">
        <f t="shared" si="0"/>
        <v>8.2835137668087937E-4</v>
      </c>
      <c r="G62" s="5">
        <f t="shared" si="1"/>
        <v>4.0085389158704743E-2</v>
      </c>
    </row>
    <row r="63" spans="3:7" x14ac:dyDescent="0.25">
      <c r="C63" s="10">
        <v>61</v>
      </c>
      <c r="D63" s="2">
        <v>56.037472379999997</v>
      </c>
      <c r="E63" s="5">
        <v>56.060461652568399</v>
      </c>
      <c r="F63" s="14">
        <f t="shared" si="0"/>
        <v>4.1024820699456471E-4</v>
      </c>
      <c r="G63" s="5">
        <f t="shared" si="1"/>
        <v>2.2989272568402441E-2</v>
      </c>
    </row>
    <row r="64" spans="3:7" x14ac:dyDescent="0.25">
      <c r="C64" s="10">
        <v>62</v>
      </c>
      <c r="D64" s="2">
        <v>37.736091729999998</v>
      </c>
      <c r="E64" s="5">
        <v>37.729196531856203</v>
      </c>
      <c r="F64" s="14">
        <f t="shared" si="0"/>
        <v>1.8272157575643038E-4</v>
      </c>
      <c r="G64" s="5">
        <f t="shared" si="1"/>
        <v>6.8951981437948007E-3</v>
      </c>
    </row>
    <row r="65" spans="3:7" x14ac:dyDescent="0.25">
      <c r="C65" s="10">
        <v>63</v>
      </c>
      <c r="D65" s="2">
        <v>-7.6826373999999999</v>
      </c>
      <c r="E65" s="5">
        <v>-7.7358850330343403</v>
      </c>
      <c r="F65" s="14">
        <f t="shared" si="0"/>
        <v>6.9309053990157504E-3</v>
      </c>
      <c r="G65" s="5">
        <f t="shared" si="1"/>
        <v>5.3247633034340325E-2</v>
      </c>
    </row>
    <row r="66" spans="3:7" x14ac:dyDescent="0.25">
      <c r="C66" s="10">
        <v>64</v>
      </c>
      <c r="D66" s="2">
        <v>-14.73511278</v>
      </c>
      <c r="E66" s="5">
        <v>-14.640304732264299</v>
      </c>
      <c r="F66" s="14">
        <f t="shared" si="0"/>
        <v>6.4341582688381901E-3</v>
      </c>
      <c r="G66" s="5">
        <f t="shared" si="1"/>
        <v>9.4808047735700285E-2</v>
      </c>
    </row>
    <row r="67" spans="3:7" x14ac:dyDescent="0.25">
      <c r="C67" s="10">
        <v>65</v>
      </c>
      <c r="D67" s="2">
        <v>33.268121309999998</v>
      </c>
      <c r="E67" s="5">
        <v>33.365467323374403</v>
      </c>
      <c r="F67" s="14">
        <f t="shared" si="0"/>
        <v>2.9261049178976174E-3</v>
      </c>
      <c r="G67" s="5">
        <f t="shared" si="1"/>
        <v>9.7346013374405516E-2</v>
      </c>
    </row>
    <row r="68" spans="3:7" x14ac:dyDescent="0.25">
      <c r="C68" s="10">
        <v>66</v>
      </c>
      <c r="D68" s="2">
        <v>40.212648129999998</v>
      </c>
      <c r="E68" s="5">
        <v>40.164804797442102</v>
      </c>
      <c r="F68" s="14">
        <f t="shared" ref="F68:F131" si="2">ABS(D68-E68)/ABS(D68)</f>
        <v>1.1897583169162998E-3</v>
      </c>
      <c r="G68" s="5">
        <f t="shared" ref="G68:G131" si="3">ABS(D68-E68)</f>
        <v>4.784333255789619E-2</v>
      </c>
    </row>
    <row r="69" spans="3:7" x14ac:dyDescent="0.25">
      <c r="C69" s="10">
        <v>67</v>
      </c>
      <c r="D69" s="2">
        <v>45.005070060000001</v>
      </c>
      <c r="E69" s="5">
        <v>44.994939329189499</v>
      </c>
      <c r="F69" s="14">
        <f t="shared" si="2"/>
        <v>2.2510198955353179E-4</v>
      </c>
      <c r="G69" s="5">
        <f t="shared" si="3"/>
        <v>1.0130730810502087E-2</v>
      </c>
    </row>
    <row r="70" spans="3:7" x14ac:dyDescent="0.25">
      <c r="C70" s="10">
        <v>68</v>
      </c>
      <c r="D70" s="2">
        <v>52.697426190000002</v>
      </c>
      <c r="E70" s="5">
        <v>52.660084712313299</v>
      </c>
      <c r="F70" s="14">
        <f t="shared" si="2"/>
        <v>7.0860154634626684E-4</v>
      </c>
      <c r="G70" s="5">
        <f t="shared" si="3"/>
        <v>3.7341477686702262E-2</v>
      </c>
    </row>
    <row r="71" spans="3:7" x14ac:dyDescent="0.25">
      <c r="C71" s="10">
        <v>69</v>
      </c>
      <c r="D71" s="2">
        <v>24.408748159999998</v>
      </c>
      <c r="E71" s="5">
        <v>24.384180728592</v>
      </c>
      <c r="F71" s="14">
        <f t="shared" si="2"/>
        <v>1.0065010809631968E-3</v>
      </c>
      <c r="G71" s="5">
        <f t="shared" si="3"/>
        <v>2.4567431407998441E-2</v>
      </c>
    </row>
    <row r="72" spans="3:7" x14ac:dyDescent="0.25">
      <c r="C72" s="10">
        <v>70</v>
      </c>
      <c r="D72" s="2">
        <v>57.365877380000001</v>
      </c>
      <c r="E72" s="5">
        <v>57.361904452726499</v>
      </c>
      <c r="F72" s="14">
        <f t="shared" si="2"/>
        <v>6.92559314866636E-5</v>
      </c>
      <c r="G72" s="5">
        <f t="shared" si="3"/>
        <v>3.9729272735016252E-3</v>
      </c>
    </row>
    <row r="73" spans="3:7" x14ac:dyDescent="0.25">
      <c r="C73" s="10">
        <v>71</v>
      </c>
      <c r="D73" s="2">
        <v>26.50994987</v>
      </c>
      <c r="E73" s="5">
        <v>26.518957426094499</v>
      </c>
      <c r="F73" s="14">
        <f t="shared" si="2"/>
        <v>3.3978020096870449E-4</v>
      </c>
      <c r="G73" s="5">
        <f t="shared" si="3"/>
        <v>9.0075560944988808E-3</v>
      </c>
    </row>
    <row r="74" spans="3:7" x14ac:dyDescent="0.25">
      <c r="C74" s="10">
        <v>72</v>
      </c>
      <c r="D74" s="2">
        <v>48.40661274</v>
      </c>
      <c r="E74" s="5">
        <v>48.385241319593398</v>
      </c>
      <c r="F74" s="14">
        <f t="shared" si="2"/>
        <v>4.4149795238497048E-4</v>
      </c>
      <c r="G74" s="5">
        <f t="shared" si="3"/>
        <v>2.1371420406602226E-2</v>
      </c>
    </row>
    <row r="75" spans="3:7" x14ac:dyDescent="0.25">
      <c r="C75" s="10">
        <v>73</v>
      </c>
      <c r="D75" s="2">
        <v>49.573509520000002</v>
      </c>
      <c r="E75" s="5">
        <v>49.618583624992397</v>
      </c>
      <c r="F75" s="14">
        <f t="shared" si="2"/>
        <v>9.0923772451918263E-4</v>
      </c>
      <c r="G75" s="5">
        <f t="shared" si="3"/>
        <v>4.5074104992394837E-2</v>
      </c>
    </row>
    <row r="76" spans="3:7" x14ac:dyDescent="0.25">
      <c r="C76" s="10">
        <v>74</v>
      </c>
      <c r="D76" s="2">
        <v>51.356853200000003</v>
      </c>
      <c r="E76" s="5">
        <v>51.259537125723398</v>
      </c>
      <c r="F76" s="14">
        <f t="shared" si="2"/>
        <v>1.8948994771471996E-3</v>
      </c>
      <c r="G76" s="5">
        <f t="shared" si="3"/>
        <v>9.7316074276605491E-2</v>
      </c>
    </row>
    <row r="77" spans="3:7" x14ac:dyDescent="0.25">
      <c r="C77" s="10">
        <v>75</v>
      </c>
      <c r="D77" s="2">
        <v>-7.6681931600000004</v>
      </c>
      <c r="E77" s="5">
        <v>-7.66702526282302</v>
      </c>
      <c r="F77" s="14">
        <f t="shared" si="2"/>
        <v>1.5230408945259322E-4</v>
      </c>
      <c r="G77" s="5">
        <f t="shared" si="3"/>
        <v>1.1678971769804036E-3</v>
      </c>
    </row>
    <row r="78" spans="3:7" x14ac:dyDescent="0.25">
      <c r="C78" s="10">
        <v>76</v>
      </c>
      <c r="D78" s="2">
        <v>53.97523889</v>
      </c>
      <c r="E78" s="5">
        <v>53.898675779909901</v>
      </c>
      <c r="F78" s="14">
        <f t="shared" si="2"/>
        <v>1.418485803205659E-3</v>
      </c>
      <c r="G78" s="5">
        <f t="shared" si="3"/>
        <v>7.6563110090098974E-2</v>
      </c>
    </row>
    <row r="79" spans="3:7" x14ac:dyDescent="0.25">
      <c r="C79" s="10">
        <v>77</v>
      </c>
      <c r="D79" s="2">
        <v>49.457666099999997</v>
      </c>
      <c r="E79" s="5">
        <v>49.5142525670636</v>
      </c>
      <c r="F79" s="14">
        <f t="shared" si="2"/>
        <v>1.1441394535113972E-3</v>
      </c>
      <c r="G79" s="5">
        <f t="shared" si="3"/>
        <v>5.6586467063603152E-2</v>
      </c>
    </row>
    <row r="80" spans="3:7" x14ac:dyDescent="0.25">
      <c r="C80" s="10">
        <v>78</v>
      </c>
      <c r="D80" s="2">
        <v>49.712557230000002</v>
      </c>
      <c r="E80" s="5">
        <v>49.673828141500799</v>
      </c>
      <c r="F80" s="14">
        <f t="shared" si="2"/>
        <v>7.7906047600848083E-4</v>
      </c>
      <c r="G80" s="5">
        <f t="shared" si="3"/>
        <v>3.8729088499202646E-2</v>
      </c>
    </row>
    <row r="81" spans="3:7" x14ac:dyDescent="0.25">
      <c r="C81" s="10">
        <v>79</v>
      </c>
      <c r="D81" s="2">
        <v>-3.37538677</v>
      </c>
      <c r="E81" s="5">
        <v>-3.4121812450486</v>
      </c>
      <c r="F81" s="14">
        <f t="shared" si="2"/>
        <v>1.0900817463534707E-2</v>
      </c>
      <c r="G81" s="5">
        <f t="shared" si="3"/>
        <v>3.6794475048600006E-2</v>
      </c>
    </row>
    <row r="82" spans="3:7" x14ac:dyDescent="0.25">
      <c r="C82" s="10">
        <v>80</v>
      </c>
      <c r="D82" s="2">
        <v>60.487248059999999</v>
      </c>
      <c r="E82" s="5">
        <v>60.5259658609327</v>
      </c>
      <c r="F82" s="14">
        <f t="shared" si="2"/>
        <v>6.4009856911155375E-4</v>
      </c>
      <c r="G82" s="5">
        <f t="shared" si="3"/>
        <v>3.8717800932701607E-2</v>
      </c>
    </row>
    <row r="83" spans="3:7" x14ac:dyDescent="0.25">
      <c r="C83" s="10">
        <v>81</v>
      </c>
      <c r="D83" s="2">
        <v>31.587152150000001</v>
      </c>
      <c r="E83" s="5">
        <v>31.624060815950902</v>
      </c>
      <c r="F83" s="14">
        <f t="shared" si="2"/>
        <v>1.1684708319265225E-3</v>
      </c>
      <c r="G83" s="5">
        <f t="shared" si="3"/>
        <v>3.6908665950900144E-2</v>
      </c>
    </row>
    <row r="84" spans="3:7" x14ac:dyDescent="0.25">
      <c r="C84" s="10">
        <v>82</v>
      </c>
      <c r="D84" s="2">
        <v>24.840261980000001</v>
      </c>
      <c r="E84" s="5">
        <v>24.8496177284004</v>
      </c>
      <c r="F84" s="14">
        <f t="shared" si="2"/>
        <v>3.7663646252730732E-4</v>
      </c>
      <c r="G84" s="5">
        <f t="shared" si="3"/>
        <v>9.3557484003987668E-3</v>
      </c>
    </row>
    <row r="85" spans="3:7" x14ac:dyDescent="0.25">
      <c r="C85" s="10">
        <v>83</v>
      </c>
      <c r="D85" s="2">
        <v>54.726670310000003</v>
      </c>
      <c r="E85" s="5">
        <v>54.782853507245903</v>
      </c>
      <c r="F85" s="14">
        <f t="shared" si="2"/>
        <v>1.0266145725228641E-3</v>
      </c>
      <c r="G85" s="5">
        <f t="shared" si="3"/>
        <v>5.6183197245900374E-2</v>
      </c>
    </row>
    <row r="86" spans="3:7" x14ac:dyDescent="0.25">
      <c r="C86" s="10">
        <v>84</v>
      </c>
      <c r="D86" s="2">
        <v>-17.125441930000001</v>
      </c>
      <c r="E86" s="5">
        <v>-17.087619073494601</v>
      </c>
      <c r="F86" s="14">
        <f t="shared" si="2"/>
        <v>2.2085769616924673E-3</v>
      </c>
      <c r="G86" s="5">
        <f t="shared" si="3"/>
        <v>3.7822856505400182E-2</v>
      </c>
    </row>
    <row r="87" spans="3:7" x14ac:dyDescent="0.25">
      <c r="C87" s="10">
        <v>85</v>
      </c>
      <c r="D87" s="2">
        <v>54.106943170000001</v>
      </c>
      <c r="E87" s="5">
        <v>54.188409019037401</v>
      </c>
      <c r="F87" s="14">
        <f t="shared" si="2"/>
        <v>1.5056450108711632E-3</v>
      </c>
      <c r="G87" s="5">
        <f t="shared" si="3"/>
        <v>8.1465849037400062E-2</v>
      </c>
    </row>
    <row r="88" spans="3:7" x14ac:dyDescent="0.25">
      <c r="C88" s="10">
        <v>86</v>
      </c>
      <c r="D88" s="2">
        <v>56.517520169999997</v>
      </c>
      <c r="E88" s="5">
        <v>56.465708852798301</v>
      </c>
      <c r="F88" s="14">
        <f t="shared" si="2"/>
        <v>9.167301935019903E-4</v>
      </c>
      <c r="G88" s="5">
        <f t="shared" si="3"/>
        <v>5.1811317201696738E-2</v>
      </c>
    </row>
    <row r="89" spans="3:7" x14ac:dyDescent="0.25">
      <c r="C89" s="10">
        <v>87</v>
      </c>
      <c r="D89" s="2">
        <v>51.437915250000003</v>
      </c>
      <c r="E89" s="5">
        <v>51.457509832362398</v>
      </c>
      <c r="F89" s="14">
        <f t="shared" si="2"/>
        <v>3.8093655754048894E-4</v>
      </c>
      <c r="G89" s="5">
        <f t="shared" si="3"/>
        <v>1.9594582362394419E-2</v>
      </c>
    </row>
    <row r="90" spans="3:7" x14ac:dyDescent="0.25">
      <c r="C90" s="10">
        <v>88</v>
      </c>
      <c r="D90" s="2">
        <v>30.233302089999999</v>
      </c>
      <c r="E90" s="5">
        <v>30.269248443453002</v>
      </c>
      <c r="F90" s="14">
        <f t="shared" si="2"/>
        <v>1.1889655104823154E-3</v>
      </c>
      <c r="G90" s="5">
        <f t="shared" si="3"/>
        <v>3.5946353453002899E-2</v>
      </c>
    </row>
    <row r="91" spans="3:7" x14ac:dyDescent="0.25">
      <c r="C91" s="10">
        <v>89</v>
      </c>
      <c r="D91" s="2">
        <v>19.631373</v>
      </c>
      <c r="E91" s="5">
        <v>19.702819338312501</v>
      </c>
      <c r="F91" s="14">
        <f t="shared" si="2"/>
        <v>3.6393958951572805E-3</v>
      </c>
      <c r="G91" s="5">
        <f t="shared" si="3"/>
        <v>7.1446338312501467E-2</v>
      </c>
    </row>
    <row r="92" spans="3:7" x14ac:dyDescent="0.25">
      <c r="C92" s="10">
        <v>90</v>
      </c>
      <c r="D92" s="2">
        <v>22.391658289999999</v>
      </c>
      <c r="E92" s="5">
        <v>22.396286608017299</v>
      </c>
      <c r="F92" s="14">
        <f t="shared" si="2"/>
        <v>2.0669831404880305E-4</v>
      </c>
      <c r="G92" s="5">
        <f t="shared" si="3"/>
        <v>4.6283180172999039E-3</v>
      </c>
    </row>
    <row r="93" spans="3:7" x14ac:dyDescent="0.25">
      <c r="C93" s="10">
        <v>91</v>
      </c>
      <c r="D93" s="2">
        <v>49.306484159999997</v>
      </c>
      <c r="E93" s="5">
        <v>49.467245908207701</v>
      </c>
      <c r="F93" s="14">
        <f t="shared" si="2"/>
        <v>3.2604585572565113E-3</v>
      </c>
      <c r="G93" s="5">
        <f t="shared" si="3"/>
        <v>0.16076174820770461</v>
      </c>
    </row>
    <row r="94" spans="3:7" x14ac:dyDescent="0.25">
      <c r="C94" s="10">
        <v>92</v>
      </c>
      <c r="D94" s="2">
        <v>-8.6011594700000007</v>
      </c>
      <c r="E94" s="5">
        <v>-8.6352345609000594</v>
      </c>
      <c r="F94" s="14">
        <f t="shared" si="2"/>
        <v>3.9616857493352193E-3</v>
      </c>
      <c r="G94" s="5">
        <f t="shared" si="3"/>
        <v>3.4075090900058669E-2</v>
      </c>
    </row>
    <row r="95" spans="3:7" x14ac:dyDescent="0.25">
      <c r="C95" s="10">
        <v>93</v>
      </c>
      <c r="D95" s="2">
        <v>51.74390202</v>
      </c>
      <c r="E95" s="5">
        <v>51.717594090193302</v>
      </c>
      <c r="F95" s="14">
        <f t="shared" si="2"/>
        <v>5.0842570389318274E-4</v>
      </c>
      <c r="G95" s="5">
        <f t="shared" si="3"/>
        <v>2.6307929806698382E-2</v>
      </c>
    </row>
    <row r="96" spans="3:7" x14ac:dyDescent="0.25">
      <c r="C96" s="10">
        <v>94</v>
      </c>
      <c r="D96" s="2">
        <v>36.626433210000002</v>
      </c>
      <c r="E96" s="5">
        <v>36.661155358721501</v>
      </c>
      <c r="F96" s="14">
        <f t="shared" si="2"/>
        <v>9.4800791882785349E-4</v>
      </c>
      <c r="G96" s="5">
        <f t="shared" si="3"/>
        <v>3.472214872149948E-2</v>
      </c>
    </row>
    <row r="97" spans="3:7" x14ac:dyDescent="0.25">
      <c r="C97" s="10">
        <v>95</v>
      </c>
      <c r="D97" s="2">
        <v>-15.50941956</v>
      </c>
      <c r="E97" s="5">
        <v>-15.581647808350001</v>
      </c>
      <c r="F97" s="14">
        <f t="shared" si="2"/>
        <v>4.6570568337891407E-3</v>
      </c>
      <c r="G97" s="5">
        <f t="shared" si="3"/>
        <v>7.2228248350000968E-2</v>
      </c>
    </row>
    <row r="98" spans="3:7" x14ac:dyDescent="0.25">
      <c r="C98" s="10">
        <v>96</v>
      </c>
      <c r="D98" s="2">
        <v>48.105708229999998</v>
      </c>
      <c r="E98" s="5">
        <v>48.0902433290319</v>
      </c>
      <c r="F98" s="14">
        <f t="shared" si="2"/>
        <v>3.2147746155525314E-4</v>
      </c>
      <c r="G98" s="5">
        <f t="shared" si="3"/>
        <v>1.546490096809805E-2</v>
      </c>
    </row>
    <row r="99" spans="3:7" x14ac:dyDescent="0.25">
      <c r="C99" s="10">
        <v>97</v>
      </c>
      <c r="D99" s="2">
        <v>52.85596966</v>
      </c>
      <c r="E99" s="5">
        <v>52.854736941067799</v>
      </c>
      <c r="F99" s="14">
        <f t="shared" si="2"/>
        <v>2.3322227179452762E-5</v>
      </c>
      <c r="G99" s="5">
        <f t="shared" si="3"/>
        <v>1.2327189322007825E-3</v>
      </c>
    </row>
    <row r="100" spans="3:7" x14ac:dyDescent="0.25">
      <c r="C100" s="10">
        <v>98</v>
      </c>
      <c r="D100" s="2">
        <v>50.850692850000001</v>
      </c>
      <c r="E100" s="5">
        <v>50.917556039377502</v>
      </c>
      <c r="F100" s="14">
        <f t="shared" si="2"/>
        <v>1.3148923963481457E-3</v>
      </c>
      <c r="G100" s="5">
        <f t="shared" si="3"/>
        <v>6.6863189377500021E-2</v>
      </c>
    </row>
    <row r="101" spans="3:7" x14ac:dyDescent="0.25">
      <c r="C101" s="10">
        <v>99</v>
      </c>
      <c r="D101" s="2">
        <v>-17.077217959999999</v>
      </c>
      <c r="E101" s="5">
        <v>-17.0632616778407</v>
      </c>
      <c r="F101" s="14">
        <f t="shared" si="2"/>
        <v>8.1724565394601873E-4</v>
      </c>
      <c r="G101" s="5">
        <f t="shared" si="3"/>
        <v>1.3956282159298894E-2</v>
      </c>
    </row>
    <row r="102" spans="3:7" x14ac:dyDescent="0.25">
      <c r="C102" s="10">
        <v>100</v>
      </c>
      <c r="D102" s="2">
        <v>49.247134000000003</v>
      </c>
      <c r="E102" s="5">
        <v>49.2074954612185</v>
      </c>
      <c r="F102" s="14">
        <f t="shared" si="2"/>
        <v>8.0489026592903915E-4</v>
      </c>
      <c r="G102" s="5">
        <f t="shared" si="3"/>
        <v>3.963853878150303E-2</v>
      </c>
    </row>
    <row r="103" spans="3:7" x14ac:dyDescent="0.25">
      <c r="C103" s="10">
        <v>101</v>
      </c>
      <c r="D103" s="2">
        <v>64.888093740000002</v>
      </c>
      <c r="E103" s="5">
        <v>64.966859393685297</v>
      </c>
      <c r="F103" s="14">
        <f t="shared" si="2"/>
        <v>1.2138691267600025E-3</v>
      </c>
      <c r="G103" s="5">
        <f t="shared" si="3"/>
        <v>7.8765653685294978E-2</v>
      </c>
    </row>
    <row r="104" spans="3:7" x14ac:dyDescent="0.25">
      <c r="C104" s="10">
        <v>102</v>
      </c>
      <c r="D104" s="2">
        <v>51.592766179999998</v>
      </c>
      <c r="E104" s="5">
        <v>51.6579458836284</v>
      </c>
      <c r="F104" s="14">
        <f t="shared" si="2"/>
        <v>1.2633496603186457E-3</v>
      </c>
      <c r="G104" s="5">
        <f t="shared" si="3"/>
        <v>6.5179703628402308E-2</v>
      </c>
    </row>
    <row r="105" spans="3:7" x14ac:dyDescent="0.25">
      <c r="C105" s="10">
        <v>103</v>
      </c>
      <c r="D105" s="2">
        <v>-17.83929161</v>
      </c>
      <c r="E105" s="5">
        <v>-17.881854621470001</v>
      </c>
      <c r="F105" s="14">
        <f t="shared" si="2"/>
        <v>2.3859137683551381E-3</v>
      </c>
      <c r="G105" s="5">
        <f t="shared" si="3"/>
        <v>4.25630114700013E-2</v>
      </c>
    </row>
    <row r="106" spans="3:7" x14ac:dyDescent="0.25">
      <c r="C106" s="10">
        <v>104</v>
      </c>
      <c r="D106" s="2">
        <v>53.898719300000003</v>
      </c>
      <c r="E106" s="5">
        <v>53.938570445705402</v>
      </c>
      <c r="F106" s="14">
        <f t="shared" si="2"/>
        <v>7.3937092055169655E-4</v>
      </c>
      <c r="G106" s="5">
        <f t="shared" si="3"/>
        <v>3.9851145705398494E-2</v>
      </c>
    </row>
    <row r="107" spans="3:7" x14ac:dyDescent="0.25">
      <c r="C107" s="10">
        <v>105</v>
      </c>
      <c r="D107" s="2">
        <v>36.744443369999999</v>
      </c>
      <c r="E107" s="5">
        <v>36.655633575749498</v>
      </c>
      <c r="F107" s="14">
        <f t="shared" si="2"/>
        <v>2.4169584869262175E-3</v>
      </c>
      <c r="G107" s="5">
        <f t="shared" si="3"/>
        <v>8.8809794250501284E-2</v>
      </c>
    </row>
    <row r="108" spans="3:7" x14ac:dyDescent="0.25">
      <c r="C108" s="10">
        <v>106</v>
      </c>
      <c r="D108" s="2">
        <v>54.833273130000002</v>
      </c>
      <c r="E108" s="5">
        <v>54.762813637492499</v>
      </c>
      <c r="F108" s="14">
        <f t="shared" si="2"/>
        <v>1.284976958068066E-3</v>
      </c>
      <c r="G108" s="5">
        <f t="shared" si="3"/>
        <v>7.045949250750283E-2</v>
      </c>
    </row>
    <row r="109" spans="3:7" x14ac:dyDescent="0.25">
      <c r="C109" s="10">
        <v>107</v>
      </c>
      <c r="D109" s="2">
        <v>63.072382089999998</v>
      </c>
      <c r="E109" s="5">
        <v>63.109791298176503</v>
      </c>
      <c r="F109" s="14">
        <f t="shared" si="2"/>
        <v>5.9311551168505453E-4</v>
      </c>
      <c r="G109" s="5">
        <f t="shared" si="3"/>
        <v>3.7409208176505615E-2</v>
      </c>
    </row>
    <row r="110" spans="3:7" x14ac:dyDescent="0.25">
      <c r="C110" s="10">
        <v>108</v>
      </c>
      <c r="D110" s="2">
        <v>31.524210780000001</v>
      </c>
      <c r="E110" s="5">
        <v>31.494818782450299</v>
      </c>
      <c r="F110" s="14">
        <f t="shared" si="2"/>
        <v>9.3236267689052351E-4</v>
      </c>
      <c r="G110" s="5">
        <f t="shared" si="3"/>
        <v>2.9391997549701898E-2</v>
      </c>
    </row>
    <row r="111" spans="3:7" x14ac:dyDescent="0.25">
      <c r="C111" s="10">
        <v>109</v>
      </c>
      <c r="D111" s="2">
        <v>44.546566030000001</v>
      </c>
      <c r="E111" s="5">
        <v>44.464995011131698</v>
      </c>
      <c r="F111" s="14">
        <f t="shared" si="2"/>
        <v>1.8311404478039573E-3</v>
      </c>
      <c r="G111" s="5">
        <f t="shared" si="3"/>
        <v>8.1571018868302758E-2</v>
      </c>
    </row>
    <row r="112" spans="3:7" x14ac:dyDescent="0.25">
      <c r="C112" s="10">
        <v>110</v>
      </c>
      <c r="D112" s="2">
        <v>47.372957059999997</v>
      </c>
      <c r="E112" s="5">
        <v>47.447293022357698</v>
      </c>
      <c r="F112" s="14">
        <f t="shared" si="2"/>
        <v>1.5691644974484243E-3</v>
      </c>
      <c r="G112" s="5">
        <f t="shared" si="3"/>
        <v>7.433596235770068E-2</v>
      </c>
    </row>
    <row r="113" spans="3:7" x14ac:dyDescent="0.25">
      <c r="C113" s="10">
        <v>111</v>
      </c>
      <c r="D113" s="2">
        <v>2.6603124199999999</v>
      </c>
      <c r="E113" s="5">
        <v>2.6973138582232901</v>
      </c>
      <c r="F113" s="14">
        <f t="shared" si="2"/>
        <v>1.3908681531205332E-2</v>
      </c>
      <c r="G113" s="5">
        <f t="shared" si="3"/>
        <v>3.7001438223290162E-2</v>
      </c>
    </row>
    <row r="114" spans="3:7" x14ac:dyDescent="0.25">
      <c r="C114" s="10">
        <v>112</v>
      </c>
      <c r="D114" s="2">
        <v>26.827493520000001</v>
      </c>
      <c r="E114" s="5">
        <v>26.8490557476247</v>
      </c>
      <c r="F114" s="14">
        <f t="shared" si="2"/>
        <v>8.03736197294176E-4</v>
      </c>
      <c r="G114" s="5">
        <f t="shared" si="3"/>
        <v>2.1562227624698949E-2</v>
      </c>
    </row>
    <row r="115" spans="3:7" x14ac:dyDescent="0.25">
      <c r="C115" s="10">
        <v>113</v>
      </c>
      <c r="D115" s="2">
        <v>-9.4599460000000004</v>
      </c>
      <c r="E115" s="5">
        <v>-9.4683170075789995</v>
      </c>
      <c r="F115" s="14">
        <f t="shared" si="2"/>
        <v>8.8488957325962665E-4</v>
      </c>
      <c r="G115" s="5">
        <f t="shared" si="3"/>
        <v>8.3710075789991123E-3</v>
      </c>
    </row>
    <row r="116" spans="3:7" x14ac:dyDescent="0.25">
      <c r="C116" s="10">
        <v>114</v>
      </c>
      <c r="D116" s="2">
        <v>34.65795833</v>
      </c>
      <c r="E116" s="5">
        <v>34.623014813442801</v>
      </c>
      <c r="F116" s="14">
        <f t="shared" si="2"/>
        <v>1.0082393262892172E-3</v>
      </c>
      <c r="G116" s="5">
        <f t="shared" si="3"/>
        <v>3.4943516557198961E-2</v>
      </c>
    </row>
    <row r="117" spans="3:7" x14ac:dyDescent="0.25">
      <c r="C117" s="10">
        <v>115</v>
      </c>
      <c r="D117" s="2">
        <v>41.501897309999997</v>
      </c>
      <c r="E117" s="5">
        <v>41.533820392881701</v>
      </c>
      <c r="F117" s="14">
        <f t="shared" si="2"/>
        <v>7.6919574648005634E-4</v>
      </c>
      <c r="G117" s="5">
        <f t="shared" si="3"/>
        <v>3.192308288170409E-2</v>
      </c>
    </row>
    <row r="118" spans="3:7" x14ac:dyDescent="0.25">
      <c r="C118" s="10">
        <v>116</v>
      </c>
      <c r="D118" s="2">
        <v>50.2079728</v>
      </c>
      <c r="E118" s="5">
        <v>50.141136266575202</v>
      </c>
      <c r="F118" s="14">
        <f t="shared" si="2"/>
        <v>1.3311936271762402E-3</v>
      </c>
      <c r="G118" s="5">
        <f t="shared" si="3"/>
        <v>6.6836533424798006E-2</v>
      </c>
    </row>
    <row r="119" spans="3:7" x14ac:dyDescent="0.25">
      <c r="C119" s="10">
        <v>117</v>
      </c>
      <c r="D119" s="2">
        <v>64.986262260000004</v>
      </c>
      <c r="E119" s="5">
        <v>64.9946247132916</v>
      </c>
      <c r="F119" s="14">
        <f t="shared" si="2"/>
        <v>1.2868032412972691E-4</v>
      </c>
      <c r="G119" s="5">
        <f t="shared" si="3"/>
        <v>8.3624532915962391E-3</v>
      </c>
    </row>
    <row r="120" spans="3:7" x14ac:dyDescent="0.25">
      <c r="C120" s="10">
        <v>118</v>
      </c>
      <c r="D120" s="2">
        <v>54.443257430000003</v>
      </c>
      <c r="E120" s="5">
        <v>54.297077868067703</v>
      </c>
      <c r="F120" s="14">
        <f t="shared" si="2"/>
        <v>2.6849892683267363E-3</v>
      </c>
      <c r="G120" s="5">
        <f t="shared" si="3"/>
        <v>0.14617956193229986</v>
      </c>
    </row>
    <row r="121" spans="3:7" x14ac:dyDescent="0.25">
      <c r="C121" s="10">
        <v>119</v>
      </c>
      <c r="D121" s="2">
        <v>38.247628859999999</v>
      </c>
      <c r="E121" s="5">
        <v>38.355813963688597</v>
      </c>
      <c r="F121" s="14">
        <f t="shared" si="2"/>
        <v>2.8285440669954753E-3</v>
      </c>
      <c r="G121" s="5">
        <f t="shared" si="3"/>
        <v>0.10818510368859791</v>
      </c>
    </row>
    <row r="122" spans="3:7" x14ac:dyDescent="0.25">
      <c r="C122" s="10">
        <v>120</v>
      </c>
      <c r="D122" s="2">
        <v>37.167372649999997</v>
      </c>
      <c r="E122" s="5">
        <v>37.203286434198702</v>
      </c>
      <c r="F122" s="14">
        <f t="shared" si="2"/>
        <v>9.6627180341478749E-4</v>
      </c>
      <c r="G122" s="5">
        <f t="shared" si="3"/>
        <v>3.5913784198704946E-2</v>
      </c>
    </row>
    <row r="123" spans="3:7" x14ac:dyDescent="0.25">
      <c r="C123" s="10">
        <v>121</v>
      </c>
      <c r="D123" s="2">
        <v>26.16022564</v>
      </c>
      <c r="E123" s="5">
        <v>26.185768673323</v>
      </c>
      <c r="F123" s="14">
        <f t="shared" si="2"/>
        <v>9.7640722501811839E-4</v>
      </c>
      <c r="G123" s="5">
        <f t="shared" si="3"/>
        <v>2.554303332300023E-2</v>
      </c>
    </row>
    <row r="124" spans="3:7" x14ac:dyDescent="0.25">
      <c r="C124" s="10">
        <v>122</v>
      </c>
      <c r="D124" s="2">
        <v>57.579867129999997</v>
      </c>
      <c r="E124" s="5">
        <v>57.624766432099598</v>
      </c>
      <c r="F124" s="14">
        <f t="shared" si="2"/>
        <v>7.7977432629760493E-4</v>
      </c>
      <c r="G124" s="5">
        <f t="shared" si="3"/>
        <v>4.4899302099601357E-2</v>
      </c>
    </row>
    <row r="125" spans="3:7" x14ac:dyDescent="0.25">
      <c r="C125" s="10">
        <v>123</v>
      </c>
      <c r="D125" s="2">
        <v>36.798293149999999</v>
      </c>
      <c r="E125" s="5">
        <v>36.829833996554399</v>
      </c>
      <c r="F125" s="14">
        <f t="shared" si="2"/>
        <v>8.5712797671974616E-4</v>
      </c>
      <c r="G125" s="5">
        <f t="shared" si="3"/>
        <v>3.1540846554399593E-2</v>
      </c>
    </row>
    <row r="126" spans="3:7" x14ac:dyDescent="0.25">
      <c r="C126" s="10">
        <v>124</v>
      </c>
      <c r="D126" s="2">
        <v>49.442255549999999</v>
      </c>
      <c r="E126" s="5">
        <v>49.371979066845199</v>
      </c>
      <c r="F126" s="14">
        <f t="shared" si="2"/>
        <v>1.421385055617664E-3</v>
      </c>
      <c r="G126" s="5">
        <f t="shared" si="3"/>
        <v>7.0276483154799507E-2</v>
      </c>
    </row>
    <row r="127" spans="3:7" x14ac:dyDescent="0.25">
      <c r="C127" s="10">
        <v>125</v>
      </c>
      <c r="D127" s="2">
        <v>43.302982729999997</v>
      </c>
      <c r="E127" s="5">
        <v>43.187259621730902</v>
      </c>
      <c r="F127" s="14">
        <f t="shared" si="2"/>
        <v>2.6724050163159318E-3</v>
      </c>
      <c r="G127" s="5">
        <f t="shared" si="3"/>
        <v>0.11572310826909415</v>
      </c>
    </row>
    <row r="128" spans="3:7" x14ac:dyDescent="0.25">
      <c r="C128" s="10">
        <v>126</v>
      </c>
      <c r="D128" s="2">
        <v>-15.06462949</v>
      </c>
      <c r="E128" s="5">
        <v>-15.0844800721641</v>
      </c>
      <c r="F128" s="14">
        <f t="shared" si="2"/>
        <v>1.3176946819221083E-3</v>
      </c>
      <c r="G128" s="5">
        <f t="shared" si="3"/>
        <v>1.9850582164099961E-2</v>
      </c>
    </row>
    <row r="129" spans="3:7" x14ac:dyDescent="0.25">
      <c r="C129" s="10">
        <v>127</v>
      </c>
      <c r="D129" s="2">
        <v>63.766743759999997</v>
      </c>
      <c r="E129" s="5">
        <v>63.735988477203797</v>
      </c>
      <c r="F129" s="14">
        <f t="shared" si="2"/>
        <v>4.8230913141737443E-4</v>
      </c>
      <c r="G129" s="5">
        <f t="shared" si="3"/>
        <v>3.0755282796199879E-2</v>
      </c>
    </row>
    <row r="130" spans="3:7" x14ac:dyDescent="0.25">
      <c r="C130" s="10">
        <v>128</v>
      </c>
      <c r="D130" s="2">
        <v>36.430029240000003</v>
      </c>
      <c r="E130" s="5">
        <v>36.525528437970699</v>
      </c>
      <c r="F130" s="14">
        <f t="shared" si="2"/>
        <v>2.621441705180911E-3</v>
      </c>
      <c r="G130" s="5">
        <f t="shared" si="3"/>
        <v>9.5499197970696059E-2</v>
      </c>
    </row>
    <row r="131" spans="3:7" x14ac:dyDescent="0.25">
      <c r="C131" s="10">
        <v>129</v>
      </c>
      <c r="D131" s="2">
        <v>60.305043339999997</v>
      </c>
      <c r="E131" s="5">
        <v>60.330072193271199</v>
      </c>
      <c r="F131" s="14">
        <f t="shared" si="2"/>
        <v>4.1503748086356933E-4</v>
      </c>
      <c r="G131" s="5">
        <f t="shared" si="3"/>
        <v>2.5028853271201967E-2</v>
      </c>
    </row>
    <row r="132" spans="3:7" x14ac:dyDescent="0.25">
      <c r="C132" s="10">
        <v>130</v>
      </c>
      <c r="D132" s="2">
        <v>61.758056230000001</v>
      </c>
      <c r="E132" s="5">
        <v>61.739880943439999</v>
      </c>
      <c r="F132" s="14">
        <f t="shared" ref="F132:F195" si="4">ABS(D132-E132)/ABS(D132)</f>
        <v>2.9429822875760836E-4</v>
      </c>
      <c r="G132" s="5">
        <f t="shared" ref="G132:G195" si="5">ABS(D132-E132)</f>
        <v>1.817528656000178E-2</v>
      </c>
    </row>
    <row r="133" spans="3:7" x14ac:dyDescent="0.25">
      <c r="C133" s="10">
        <v>131</v>
      </c>
      <c r="D133" s="2">
        <v>-16.34386108</v>
      </c>
      <c r="E133" s="5">
        <v>-16.370504376920699</v>
      </c>
      <c r="F133" s="14">
        <f t="shared" si="4"/>
        <v>1.6301715237474078E-3</v>
      </c>
      <c r="G133" s="5">
        <f t="shared" si="5"/>
        <v>2.6643296920699555E-2</v>
      </c>
    </row>
    <row r="134" spans="3:7" x14ac:dyDescent="0.25">
      <c r="C134" s="10">
        <v>132</v>
      </c>
      <c r="D134" s="2">
        <v>-8.29867694</v>
      </c>
      <c r="E134" s="5">
        <v>-8.3079178511003207</v>
      </c>
      <c r="F134" s="14">
        <f t="shared" si="4"/>
        <v>1.1135402868593482E-3</v>
      </c>
      <c r="G134" s="5">
        <f t="shared" si="5"/>
        <v>9.240911100320659E-3</v>
      </c>
    </row>
    <row r="135" spans="3:7" x14ac:dyDescent="0.25">
      <c r="C135" s="10">
        <v>133</v>
      </c>
      <c r="D135" s="2">
        <v>55.166065119999999</v>
      </c>
      <c r="E135" s="5">
        <v>55.200329270432903</v>
      </c>
      <c r="F135" s="14">
        <f t="shared" si="4"/>
        <v>6.2110919744539793E-4</v>
      </c>
      <c r="G135" s="5">
        <f t="shared" si="5"/>
        <v>3.4264150432903762E-2</v>
      </c>
    </row>
    <row r="136" spans="3:7" x14ac:dyDescent="0.25">
      <c r="C136" s="10">
        <v>134</v>
      </c>
      <c r="D136" s="2">
        <v>64.47518694</v>
      </c>
      <c r="E136" s="5">
        <v>64.466716941992004</v>
      </c>
      <c r="F136" s="14">
        <f t="shared" si="4"/>
        <v>1.3136833578905607E-4</v>
      </c>
      <c r="G136" s="5">
        <f t="shared" si="5"/>
        <v>8.4699980079960824E-3</v>
      </c>
    </row>
    <row r="137" spans="3:7" x14ac:dyDescent="0.25">
      <c r="C137" s="10">
        <v>135</v>
      </c>
      <c r="D137" s="2">
        <v>51.050167350000002</v>
      </c>
      <c r="E137" s="5">
        <v>51.027006125965798</v>
      </c>
      <c r="F137" s="14">
        <f t="shared" si="4"/>
        <v>4.5369535961383106E-4</v>
      </c>
      <c r="G137" s="5">
        <f t="shared" si="5"/>
        <v>2.3161224034204508E-2</v>
      </c>
    </row>
    <row r="138" spans="3:7" x14ac:dyDescent="0.25">
      <c r="C138" s="10">
        <v>136</v>
      </c>
      <c r="D138" s="2">
        <v>-9.1109620600000003</v>
      </c>
      <c r="E138" s="5">
        <v>-9.1331521735913697</v>
      </c>
      <c r="F138" s="14">
        <f t="shared" si="4"/>
        <v>2.435540115877659E-3</v>
      </c>
      <c r="G138" s="5">
        <f t="shared" si="5"/>
        <v>2.2190113591369354E-2</v>
      </c>
    </row>
    <row r="139" spans="3:7" x14ac:dyDescent="0.25">
      <c r="C139" s="10">
        <v>137</v>
      </c>
      <c r="D139" s="2">
        <v>55.954583589999999</v>
      </c>
      <c r="E139" s="5">
        <v>55.953759736208802</v>
      </c>
      <c r="F139" s="14">
        <f t="shared" si="4"/>
        <v>1.4723615803007483E-5</v>
      </c>
      <c r="G139" s="5">
        <f t="shared" si="5"/>
        <v>8.2385379119642721E-4</v>
      </c>
    </row>
    <row r="140" spans="3:7" x14ac:dyDescent="0.25">
      <c r="C140" s="10">
        <v>138</v>
      </c>
      <c r="D140" s="2">
        <v>-10.80905505</v>
      </c>
      <c r="E140" s="5">
        <v>-10.838627568582901</v>
      </c>
      <c r="F140" s="14">
        <f t="shared" si="4"/>
        <v>2.735902300997255E-3</v>
      </c>
      <c r="G140" s="5">
        <f t="shared" si="5"/>
        <v>2.9572518582900997E-2</v>
      </c>
    </row>
    <row r="141" spans="3:7" x14ac:dyDescent="0.25">
      <c r="C141" s="10">
        <v>139</v>
      </c>
      <c r="D141" s="2">
        <v>43.818152380000001</v>
      </c>
      <c r="E141" s="5">
        <v>43.761662894982202</v>
      </c>
      <c r="F141" s="14">
        <f t="shared" si="4"/>
        <v>1.2891799847677481E-3</v>
      </c>
      <c r="G141" s="5">
        <f t="shared" si="5"/>
        <v>5.6489485017799268E-2</v>
      </c>
    </row>
    <row r="142" spans="3:7" x14ac:dyDescent="0.25">
      <c r="C142" s="10">
        <v>140</v>
      </c>
      <c r="D142" s="2">
        <v>7.0373267100000003</v>
      </c>
      <c r="E142" s="5">
        <v>7.04339345246406</v>
      </c>
      <c r="F142" s="14">
        <f t="shared" si="4"/>
        <v>8.6208054763734182E-4</v>
      </c>
      <c r="G142" s="5">
        <f t="shared" si="5"/>
        <v>6.0667424640596934E-3</v>
      </c>
    </row>
    <row r="143" spans="3:7" x14ac:dyDescent="0.25">
      <c r="C143" s="10">
        <v>141</v>
      </c>
      <c r="D143" s="2">
        <v>50.651543109999999</v>
      </c>
      <c r="E143" s="5">
        <v>50.671092148496498</v>
      </c>
      <c r="F143" s="14">
        <f t="shared" si="4"/>
        <v>3.8595148925759558E-4</v>
      </c>
      <c r="G143" s="5">
        <f t="shared" si="5"/>
        <v>1.9549038496499804E-2</v>
      </c>
    </row>
    <row r="144" spans="3:7" x14ac:dyDescent="0.25">
      <c r="C144" s="10">
        <v>142</v>
      </c>
      <c r="D144" s="2">
        <v>26.440764990000002</v>
      </c>
      <c r="E144" s="5">
        <v>26.4907658107213</v>
      </c>
      <c r="F144" s="14">
        <f t="shared" si="4"/>
        <v>1.8910504571334587E-3</v>
      </c>
      <c r="G144" s="5">
        <f t="shared" si="5"/>
        <v>5.0000820721297856E-2</v>
      </c>
    </row>
    <row r="145" spans="3:7" x14ac:dyDescent="0.25">
      <c r="C145" s="10">
        <v>143</v>
      </c>
      <c r="D145" s="2">
        <v>38.678520890000001</v>
      </c>
      <c r="E145" s="5">
        <v>38.7375621375554</v>
      </c>
      <c r="F145" s="14">
        <f t="shared" si="4"/>
        <v>1.5264608417501191E-3</v>
      </c>
      <c r="G145" s="5">
        <f t="shared" si="5"/>
        <v>5.9041247555398968E-2</v>
      </c>
    </row>
    <row r="146" spans="3:7" x14ac:dyDescent="0.25">
      <c r="C146" s="10">
        <v>144</v>
      </c>
      <c r="D146" s="2">
        <v>-6.8250347900000001</v>
      </c>
      <c r="E146" s="5">
        <v>-6.7815758360684697</v>
      </c>
      <c r="F146" s="14">
        <f t="shared" si="4"/>
        <v>6.3675798393300837E-3</v>
      </c>
      <c r="G146" s="5">
        <f t="shared" si="5"/>
        <v>4.3458953931530431E-2</v>
      </c>
    </row>
    <row r="147" spans="3:7" x14ac:dyDescent="0.25">
      <c r="C147" s="10">
        <v>145</v>
      </c>
      <c r="D147" s="2">
        <v>53.251235309999998</v>
      </c>
      <c r="E147" s="5">
        <v>53.198656749691096</v>
      </c>
      <c r="F147" s="14">
        <f t="shared" si="4"/>
        <v>9.8736789865658346E-4</v>
      </c>
      <c r="G147" s="5">
        <f t="shared" si="5"/>
        <v>5.2578560308901956E-2</v>
      </c>
    </row>
    <row r="148" spans="3:7" x14ac:dyDescent="0.25">
      <c r="C148" s="10">
        <v>146</v>
      </c>
      <c r="D148" s="2">
        <v>20.817397190000001</v>
      </c>
      <c r="E148" s="5">
        <v>20.810576924043399</v>
      </c>
      <c r="F148" s="14">
        <f t="shared" si="4"/>
        <v>3.2762337646505268E-4</v>
      </c>
      <c r="G148" s="5">
        <f t="shared" si="5"/>
        <v>6.8202659566019008E-3</v>
      </c>
    </row>
    <row r="149" spans="3:7" x14ac:dyDescent="0.25">
      <c r="C149" s="10">
        <v>147</v>
      </c>
      <c r="D149" s="2">
        <v>44.167152469999998</v>
      </c>
      <c r="E149" s="5">
        <v>44.261720997723501</v>
      </c>
      <c r="F149" s="14">
        <f t="shared" si="4"/>
        <v>2.1411506614047037E-3</v>
      </c>
      <c r="G149" s="5">
        <f t="shared" si="5"/>
        <v>9.4568527723502882E-2</v>
      </c>
    </row>
    <row r="150" spans="3:7" x14ac:dyDescent="0.25">
      <c r="C150" s="10">
        <v>148</v>
      </c>
      <c r="D150" s="2">
        <v>49.9462051</v>
      </c>
      <c r="E150" s="5">
        <v>50.030773792340199</v>
      </c>
      <c r="F150" s="14">
        <f t="shared" si="4"/>
        <v>1.6931955525125268E-3</v>
      </c>
      <c r="G150" s="5">
        <f t="shared" si="5"/>
        <v>8.4568692340198481E-2</v>
      </c>
    </row>
    <row r="151" spans="3:7" x14ac:dyDescent="0.25">
      <c r="C151" s="10">
        <v>149</v>
      </c>
      <c r="D151" s="2">
        <v>-18.24989051</v>
      </c>
      <c r="E151" s="5">
        <v>-18.2296379710228</v>
      </c>
      <c r="F151" s="14">
        <f t="shared" si="4"/>
        <v>1.1097348209350938E-3</v>
      </c>
      <c r="G151" s="5">
        <f t="shared" si="5"/>
        <v>2.0252538977199919E-2</v>
      </c>
    </row>
    <row r="152" spans="3:7" x14ac:dyDescent="0.25">
      <c r="C152" s="10">
        <v>150</v>
      </c>
      <c r="D152" s="2">
        <v>49.180189570000003</v>
      </c>
      <c r="E152" s="5">
        <v>49.243975093112603</v>
      </c>
      <c r="F152" s="14">
        <f t="shared" si="4"/>
        <v>1.296975950485334E-3</v>
      </c>
      <c r="G152" s="5">
        <f t="shared" si="5"/>
        <v>6.3785523112599662E-2</v>
      </c>
    </row>
    <row r="153" spans="3:7" x14ac:dyDescent="0.25">
      <c r="C153" s="10">
        <v>151</v>
      </c>
      <c r="D153" s="2">
        <v>73.187576109999995</v>
      </c>
      <c r="E153" s="5">
        <v>73.231380348468306</v>
      </c>
      <c r="F153" s="14">
        <f t="shared" si="4"/>
        <v>5.9852014230494914E-4</v>
      </c>
      <c r="G153" s="5">
        <f t="shared" si="5"/>
        <v>4.3804238468311496E-2</v>
      </c>
    </row>
    <row r="154" spans="3:7" x14ac:dyDescent="0.25">
      <c r="C154" s="10">
        <v>152</v>
      </c>
      <c r="D154" s="2">
        <v>49.223708879999997</v>
      </c>
      <c r="E154" s="5">
        <v>49.171610194910798</v>
      </c>
      <c r="F154" s="14">
        <f t="shared" si="4"/>
        <v>1.0584063304983264E-3</v>
      </c>
      <c r="G154" s="5">
        <f t="shared" si="5"/>
        <v>5.2098685089198682E-2</v>
      </c>
    </row>
    <row r="155" spans="3:7" x14ac:dyDescent="0.25">
      <c r="C155" s="10">
        <v>153</v>
      </c>
      <c r="D155" s="2">
        <v>35.901956650000002</v>
      </c>
      <c r="E155" s="5">
        <v>35.9883897639114</v>
      </c>
      <c r="F155" s="14">
        <f t="shared" si="4"/>
        <v>2.4074764156732159E-3</v>
      </c>
      <c r="G155" s="5">
        <f t="shared" si="5"/>
        <v>8.6433113911397186E-2</v>
      </c>
    </row>
    <row r="156" spans="3:7" x14ac:dyDescent="0.25">
      <c r="C156" s="10">
        <v>154</v>
      </c>
      <c r="D156" s="2">
        <v>34.442695880000002</v>
      </c>
      <c r="E156" s="5">
        <v>34.459077523304501</v>
      </c>
      <c r="F156" s="14">
        <f t="shared" si="4"/>
        <v>4.7562024069117489E-4</v>
      </c>
      <c r="G156" s="5">
        <f t="shared" si="5"/>
        <v>1.6381643304498539E-2</v>
      </c>
    </row>
    <row r="157" spans="3:7" x14ac:dyDescent="0.25">
      <c r="C157" s="10">
        <v>155</v>
      </c>
      <c r="D157" s="2">
        <v>47.034381279999998</v>
      </c>
      <c r="E157" s="5">
        <v>46.936966088142903</v>
      </c>
      <c r="F157" s="14">
        <f t="shared" si="4"/>
        <v>2.0711485769776316E-3</v>
      </c>
      <c r="G157" s="5">
        <f t="shared" si="5"/>
        <v>9.7415191857095351E-2</v>
      </c>
    </row>
    <row r="158" spans="3:7" x14ac:dyDescent="0.25">
      <c r="C158" s="10">
        <v>156</v>
      </c>
      <c r="D158" s="2">
        <v>44.123630990000002</v>
      </c>
      <c r="E158" s="5">
        <v>44.082879894733303</v>
      </c>
      <c r="F158" s="14">
        <f t="shared" si="4"/>
        <v>9.2356622409282862E-4</v>
      </c>
      <c r="G158" s="5">
        <f t="shared" si="5"/>
        <v>4.0751095266699622E-2</v>
      </c>
    </row>
    <row r="159" spans="3:7" x14ac:dyDescent="0.25">
      <c r="C159" s="10">
        <v>157</v>
      </c>
      <c r="D159" s="2">
        <v>48.9070544</v>
      </c>
      <c r="E159" s="5">
        <v>48.877047060638098</v>
      </c>
      <c r="F159" s="14">
        <f t="shared" si="4"/>
        <v>6.1355850868625582E-4</v>
      </c>
      <c r="G159" s="5">
        <f t="shared" si="5"/>
        <v>3.0007339361901586E-2</v>
      </c>
    </row>
    <row r="160" spans="3:7" x14ac:dyDescent="0.25">
      <c r="C160" s="10">
        <v>158</v>
      </c>
      <c r="D160" s="2">
        <v>-7.9692703099999997</v>
      </c>
      <c r="E160" s="5">
        <v>-8.0340243632974495</v>
      </c>
      <c r="F160" s="14">
        <f t="shared" si="4"/>
        <v>8.1254683024360574E-3</v>
      </c>
      <c r="G160" s="5">
        <f t="shared" si="5"/>
        <v>6.4754053297449765E-2</v>
      </c>
    </row>
    <row r="161" spans="3:7" x14ac:dyDescent="0.25">
      <c r="C161" s="10">
        <v>159</v>
      </c>
      <c r="D161" s="2">
        <v>31.202849029999999</v>
      </c>
      <c r="E161" s="5">
        <v>31.188746144727201</v>
      </c>
      <c r="F161" s="14">
        <f t="shared" si="4"/>
        <v>4.5197428155484238E-4</v>
      </c>
      <c r="G161" s="5">
        <f t="shared" si="5"/>
        <v>1.410288527279846E-2</v>
      </c>
    </row>
    <row r="162" spans="3:7" x14ac:dyDescent="0.25">
      <c r="C162" s="10">
        <v>160</v>
      </c>
      <c r="D162" s="2">
        <v>61.107778590000002</v>
      </c>
      <c r="E162" s="5">
        <v>61.102078202115798</v>
      </c>
      <c r="F162" s="14">
        <f t="shared" si="4"/>
        <v>9.328416145594838E-5</v>
      </c>
      <c r="G162" s="5">
        <f t="shared" si="5"/>
        <v>5.7003878842039057E-3</v>
      </c>
    </row>
    <row r="163" spans="3:7" x14ac:dyDescent="0.25">
      <c r="C163" s="10">
        <v>161</v>
      </c>
      <c r="D163" s="2">
        <v>63.043168199999997</v>
      </c>
      <c r="E163" s="5">
        <v>63.040868938476997</v>
      </c>
      <c r="F163" s="14">
        <f t="shared" si="4"/>
        <v>3.6471224220605235E-5</v>
      </c>
      <c r="G163" s="5">
        <f t="shared" si="5"/>
        <v>2.2992615229995295E-3</v>
      </c>
    </row>
    <row r="164" spans="3:7" x14ac:dyDescent="0.25">
      <c r="C164" s="10">
        <v>162</v>
      </c>
      <c r="D164" s="2">
        <v>70.072656899999998</v>
      </c>
      <c r="E164" s="5">
        <v>70.108996458737195</v>
      </c>
      <c r="F164" s="14">
        <f t="shared" si="4"/>
        <v>5.1859827134936073E-4</v>
      </c>
      <c r="G164" s="5">
        <f t="shared" si="5"/>
        <v>3.6339558737196853E-2</v>
      </c>
    </row>
    <row r="165" spans="3:7" x14ac:dyDescent="0.25">
      <c r="C165" s="10">
        <v>163</v>
      </c>
      <c r="D165" s="2">
        <v>49.113150339999997</v>
      </c>
      <c r="E165" s="5">
        <v>49.147410080808697</v>
      </c>
      <c r="F165" s="14">
        <f t="shared" si="4"/>
        <v>6.9756756737304022E-4</v>
      </c>
      <c r="G165" s="5">
        <f t="shared" si="5"/>
        <v>3.4259740808700201E-2</v>
      </c>
    </row>
    <row r="166" spans="3:7" x14ac:dyDescent="0.25">
      <c r="C166" s="10">
        <v>164</v>
      </c>
      <c r="D166" s="2">
        <v>47.378102939999998</v>
      </c>
      <c r="E166" s="5">
        <v>47.305836523068201</v>
      </c>
      <c r="F166" s="14">
        <f t="shared" si="4"/>
        <v>1.525312590571964E-3</v>
      </c>
      <c r="G166" s="5">
        <f t="shared" si="5"/>
        <v>7.2266416931796584E-2</v>
      </c>
    </row>
    <row r="167" spans="3:7" x14ac:dyDescent="0.25">
      <c r="C167" s="10">
        <v>165</v>
      </c>
      <c r="D167" s="2">
        <v>33.939653020000002</v>
      </c>
      <c r="E167" s="5">
        <v>33.926624678968302</v>
      </c>
      <c r="F167" s="14">
        <f t="shared" si="4"/>
        <v>3.8386783223805454E-4</v>
      </c>
      <c r="G167" s="5">
        <f t="shared" si="5"/>
        <v>1.3028341031699142E-2</v>
      </c>
    </row>
    <row r="168" spans="3:7" x14ac:dyDescent="0.25">
      <c r="C168" s="10">
        <v>166</v>
      </c>
      <c r="D168" s="2">
        <v>20.565163720000001</v>
      </c>
      <c r="E168" s="5">
        <v>20.596320349334999</v>
      </c>
      <c r="F168" s="14">
        <f t="shared" si="4"/>
        <v>1.5150197566721646E-3</v>
      </c>
      <c r="G168" s="5">
        <f t="shared" si="5"/>
        <v>3.1156629334997632E-2</v>
      </c>
    </row>
    <row r="169" spans="3:7" x14ac:dyDescent="0.25">
      <c r="C169" s="10">
        <v>167</v>
      </c>
      <c r="D169" s="2">
        <v>51.421308549999999</v>
      </c>
      <c r="E169" s="5">
        <v>51.434636998551198</v>
      </c>
      <c r="F169" s="14">
        <f t="shared" si="4"/>
        <v>2.5920088241704813E-4</v>
      </c>
      <c r="G169" s="5">
        <f t="shared" si="5"/>
        <v>1.3328448551199301E-2</v>
      </c>
    </row>
    <row r="170" spans="3:7" x14ac:dyDescent="0.25">
      <c r="C170" s="10">
        <v>168</v>
      </c>
      <c r="D170" s="2">
        <v>41.20294354</v>
      </c>
      <c r="E170" s="5">
        <v>41.3820706704401</v>
      </c>
      <c r="F170" s="14">
        <f t="shared" si="4"/>
        <v>4.3474352813216693E-3</v>
      </c>
      <c r="G170" s="5">
        <f t="shared" si="5"/>
        <v>0.17912713044010076</v>
      </c>
    </row>
    <row r="171" spans="3:7" x14ac:dyDescent="0.25">
      <c r="C171" s="10">
        <v>169</v>
      </c>
      <c r="D171" s="2">
        <v>48.14584309</v>
      </c>
      <c r="E171" s="5">
        <v>48.119535650750798</v>
      </c>
      <c r="F171" s="14">
        <f t="shared" si="4"/>
        <v>5.4641143577077896E-4</v>
      </c>
      <c r="G171" s="5">
        <f t="shared" si="5"/>
        <v>2.6307439249201536E-2</v>
      </c>
    </row>
    <row r="172" spans="3:7" x14ac:dyDescent="0.25">
      <c r="C172" s="10">
        <v>170</v>
      </c>
      <c r="D172" s="2">
        <v>39.537561580000002</v>
      </c>
      <c r="E172" s="5">
        <v>39.450919705044001</v>
      </c>
      <c r="F172" s="14">
        <f t="shared" si="4"/>
        <v>2.1913813470942223E-3</v>
      </c>
      <c r="G172" s="5">
        <f t="shared" si="5"/>
        <v>8.6641874956001175E-2</v>
      </c>
    </row>
    <row r="173" spans="3:7" x14ac:dyDescent="0.25">
      <c r="C173" s="10">
        <v>171</v>
      </c>
      <c r="D173" s="2">
        <v>60.078550749999998</v>
      </c>
      <c r="E173" s="5">
        <v>60.1489476166118</v>
      </c>
      <c r="F173" s="14">
        <f t="shared" si="4"/>
        <v>1.171747083326599E-3</v>
      </c>
      <c r="G173" s="5">
        <f t="shared" si="5"/>
        <v>7.0396866611801556E-2</v>
      </c>
    </row>
    <row r="174" spans="3:7" x14ac:dyDescent="0.25">
      <c r="C174" s="10">
        <v>172</v>
      </c>
      <c r="D174" s="2">
        <v>56.903738949999997</v>
      </c>
      <c r="E174" s="5">
        <v>56.917113746253499</v>
      </c>
      <c r="F174" s="14">
        <f t="shared" si="4"/>
        <v>2.350424857890842E-4</v>
      </c>
      <c r="G174" s="5">
        <f t="shared" si="5"/>
        <v>1.3374796253501131E-2</v>
      </c>
    </row>
    <row r="175" spans="3:7" x14ac:dyDescent="0.25">
      <c r="C175" s="10">
        <v>173</v>
      </c>
      <c r="D175" s="2">
        <v>52.144858980000002</v>
      </c>
      <c r="E175" s="5">
        <v>52.1799386265861</v>
      </c>
      <c r="F175" s="14">
        <f t="shared" si="4"/>
        <v>6.7273451826867085E-4</v>
      </c>
      <c r="G175" s="5">
        <f t="shared" si="5"/>
        <v>3.5079646586098079E-2</v>
      </c>
    </row>
    <row r="176" spans="3:7" x14ac:dyDescent="0.25">
      <c r="C176" s="10">
        <v>174</v>
      </c>
      <c r="D176" s="2">
        <v>14.694763890000001</v>
      </c>
      <c r="E176" s="5">
        <v>14.8050983349045</v>
      </c>
      <c r="F176" s="14">
        <f t="shared" si="4"/>
        <v>7.5084190348633732E-3</v>
      </c>
      <c r="G176" s="5">
        <f t="shared" si="5"/>
        <v>0.11033444490449895</v>
      </c>
    </row>
    <row r="177" spans="3:7" x14ac:dyDescent="0.25">
      <c r="C177" s="10">
        <v>175</v>
      </c>
      <c r="D177" s="2">
        <v>54.18852674</v>
      </c>
      <c r="E177" s="5">
        <v>54.209278185654597</v>
      </c>
      <c r="F177" s="14">
        <f t="shared" si="4"/>
        <v>3.8294906510677581E-4</v>
      </c>
      <c r="G177" s="5">
        <f t="shared" si="5"/>
        <v>2.0751445654596523E-2</v>
      </c>
    </row>
    <row r="178" spans="3:7" x14ac:dyDescent="0.25">
      <c r="C178" s="10">
        <v>176</v>
      </c>
      <c r="D178" s="2">
        <v>51.300802990000001</v>
      </c>
      <c r="E178" s="5">
        <v>51.230182979294902</v>
      </c>
      <c r="F178" s="14">
        <f t="shared" si="4"/>
        <v>1.3765868483357814E-3</v>
      </c>
      <c r="G178" s="5">
        <f t="shared" si="5"/>
        <v>7.0620010705098935E-2</v>
      </c>
    </row>
    <row r="179" spans="3:7" x14ac:dyDescent="0.25">
      <c r="C179" s="10">
        <v>177</v>
      </c>
      <c r="D179" s="2">
        <v>58.431870840000002</v>
      </c>
      <c r="E179" s="5">
        <v>58.320323663102002</v>
      </c>
      <c r="F179" s="14">
        <f t="shared" si="4"/>
        <v>1.9090125867001948E-3</v>
      </c>
      <c r="G179" s="5">
        <f t="shared" si="5"/>
        <v>0.11154717689800009</v>
      </c>
    </row>
    <row r="180" spans="3:7" x14ac:dyDescent="0.25">
      <c r="C180" s="10">
        <v>178</v>
      </c>
      <c r="D180" s="2">
        <v>39.592500620000003</v>
      </c>
      <c r="E180" s="5">
        <v>39.607861865366402</v>
      </c>
      <c r="F180" s="14">
        <f t="shared" si="4"/>
        <v>3.8798371221442692E-4</v>
      </c>
      <c r="G180" s="5">
        <f t="shared" si="5"/>
        <v>1.5361245366399601E-2</v>
      </c>
    </row>
    <row r="181" spans="3:7" x14ac:dyDescent="0.25">
      <c r="C181" s="10">
        <v>179</v>
      </c>
      <c r="D181" s="2">
        <v>22.484423870000001</v>
      </c>
      <c r="E181" s="5">
        <v>22.5482886152991</v>
      </c>
      <c r="F181" s="14">
        <f t="shared" si="4"/>
        <v>2.8403994546781094E-3</v>
      </c>
      <c r="G181" s="5">
        <f t="shared" si="5"/>
        <v>6.3864745299099468E-2</v>
      </c>
    </row>
    <row r="182" spans="3:7" x14ac:dyDescent="0.25">
      <c r="C182" s="10">
        <v>180</v>
      </c>
      <c r="D182" s="2">
        <v>-17.289887100000001</v>
      </c>
      <c r="E182" s="5">
        <v>-17.292152531873398</v>
      </c>
      <c r="F182" s="14">
        <f t="shared" si="4"/>
        <v>1.3102641216188192E-4</v>
      </c>
      <c r="G182" s="5">
        <f t="shared" si="5"/>
        <v>2.2654318733970058E-3</v>
      </c>
    </row>
    <row r="183" spans="3:7" x14ac:dyDescent="0.25">
      <c r="C183" s="10">
        <v>181</v>
      </c>
      <c r="D183" s="2">
        <v>23.567223179999999</v>
      </c>
      <c r="E183" s="5">
        <v>23.6174083424015</v>
      </c>
      <c r="F183" s="14">
        <f t="shared" si="4"/>
        <v>2.1294474116954946E-3</v>
      </c>
      <c r="G183" s="5">
        <f t="shared" si="5"/>
        <v>5.018516240150106E-2</v>
      </c>
    </row>
    <row r="184" spans="3:7" x14ac:dyDescent="0.25">
      <c r="C184" s="10">
        <v>182</v>
      </c>
      <c r="D184" s="2">
        <v>60.730434119999998</v>
      </c>
      <c r="E184" s="5">
        <v>60.687156387157202</v>
      </c>
      <c r="F184" s="14">
        <f t="shared" si="4"/>
        <v>7.1262017915566997E-4</v>
      </c>
      <c r="G184" s="5">
        <f t="shared" si="5"/>
        <v>4.3277732842796013E-2</v>
      </c>
    </row>
    <row r="185" spans="3:7" x14ac:dyDescent="0.25">
      <c r="C185" s="10">
        <v>183</v>
      </c>
      <c r="D185" s="2">
        <v>-15.28485362</v>
      </c>
      <c r="E185" s="5">
        <v>-15.3932818891753</v>
      </c>
      <c r="F185" s="14">
        <f t="shared" si="4"/>
        <v>7.093837590529747E-3</v>
      </c>
      <c r="G185" s="5">
        <f t="shared" si="5"/>
        <v>0.10842826917530068</v>
      </c>
    </row>
    <row r="186" spans="3:7" x14ac:dyDescent="0.25">
      <c r="C186" s="10">
        <v>184</v>
      </c>
      <c r="D186" s="2">
        <v>47.736156630000004</v>
      </c>
      <c r="E186" s="5">
        <v>47.600977135193602</v>
      </c>
      <c r="F186" s="14">
        <f t="shared" si="4"/>
        <v>2.8318051629956098E-3</v>
      </c>
      <c r="G186" s="5">
        <f t="shared" si="5"/>
        <v>0.13517949480640112</v>
      </c>
    </row>
    <row r="187" spans="3:7" x14ac:dyDescent="0.25">
      <c r="C187" s="10">
        <v>185</v>
      </c>
      <c r="D187" s="2">
        <v>-2.9282839300000001</v>
      </c>
      <c r="E187" s="5">
        <v>-2.8725455797020101</v>
      </c>
      <c r="F187" s="14">
        <f t="shared" si="4"/>
        <v>1.9034476037981061E-2</v>
      </c>
      <c r="G187" s="5">
        <f t="shared" si="5"/>
        <v>5.5738350297990014E-2</v>
      </c>
    </row>
    <row r="188" spans="3:7" x14ac:dyDescent="0.25">
      <c r="C188" s="10">
        <v>186</v>
      </c>
      <c r="D188" s="2">
        <v>39.204949599999999</v>
      </c>
      <c r="E188" s="5">
        <v>39.127243889901798</v>
      </c>
      <c r="F188" s="14">
        <f t="shared" si="4"/>
        <v>1.9820382602456043E-3</v>
      </c>
      <c r="G188" s="5">
        <f t="shared" si="5"/>
        <v>7.7705710098200598E-2</v>
      </c>
    </row>
    <row r="189" spans="3:7" x14ac:dyDescent="0.25">
      <c r="C189" s="10">
        <v>187</v>
      </c>
      <c r="D189" s="2">
        <v>58.460983570000003</v>
      </c>
      <c r="E189" s="5">
        <v>58.415425737120998</v>
      </c>
      <c r="F189" s="14">
        <f t="shared" si="4"/>
        <v>7.7928611694422418E-4</v>
      </c>
      <c r="G189" s="5">
        <f t="shared" si="5"/>
        <v>4.5557832879005389E-2</v>
      </c>
    </row>
    <row r="190" spans="3:7" x14ac:dyDescent="0.25">
      <c r="C190" s="10">
        <v>188</v>
      </c>
      <c r="D190" s="2">
        <v>59.747397479999997</v>
      </c>
      <c r="E190" s="5">
        <v>59.788669670005198</v>
      </c>
      <c r="F190" s="14">
        <f t="shared" si="4"/>
        <v>6.9077803797257535E-4</v>
      </c>
      <c r="G190" s="5">
        <f t="shared" si="5"/>
        <v>4.1272190005201992E-2</v>
      </c>
    </row>
    <row r="191" spans="3:7" x14ac:dyDescent="0.25">
      <c r="C191" s="10">
        <v>189</v>
      </c>
      <c r="D191" s="2">
        <v>-18.522833429999999</v>
      </c>
      <c r="E191" s="5">
        <v>-18.5668905857172</v>
      </c>
      <c r="F191" s="14">
        <f t="shared" si="4"/>
        <v>2.3785321983107294E-3</v>
      </c>
      <c r="G191" s="5">
        <f t="shared" si="5"/>
        <v>4.4057155717201368E-2</v>
      </c>
    </row>
    <row r="192" spans="3:7" x14ac:dyDescent="0.25">
      <c r="C192" s="10">
        <v>190</v>
      </c>
      <c r="D192" s="2">
        <v>46.813014019999997</v>
      </c>
      <c r="E192" s="5">
        <v>46.802068314565503</v>
      </c>
      <c r="F192" s="14">
        <f t="shared" si="4"/>
        <v>2.338175753823073E-4</v>
      </c>
      <c r="G192" s="5">
        <f t="shared" si="5"/>
        <v>1.0945705434494357E-2</v>
      </c>
    </row>
    <row r="193" spans="3:7" x14ac:dyDescent="0.25">
      <c r="C193" s="10">
        <v>191</v>
      </c>
      <c r="D193" s="2">
        <v>-15.82121278</v>
      </c>
      <c r="E193" s="5">
        <v>-15.830587108249899</v>
      </c>
      <c r="F193" s="14">
        <f t="shared" si="4"/>
        <v>5.9251641326446265E-4</v>
      </c>
      <c r="G193" s="5">
        <f t="shared" si="5"/>
        <v>9.3743282498994773E-3</v>
      </c>
    </row>
    <row r="194" spans="3:7" x14ac:dyDescent="0.25">
      <c r="C194" s="10">
        <v>192</v>
      </c>
      <c r="D194" s="2">
        <v>-17.358776979999998</v>
      </c>
      <c r="E194" s="5">
        <v>-17.380713411132</v>
      </c>
      <c r="F194" s="14">
        <f t="shared" si="4"/>
        <v>1.263708333673251E-3</v>
      </c>
      <c r="G194" s="5">
        <f t="shared" si="5"/>
        <v>2.1936431132001388E-2</v>
      </c>
    </row>
    <row r="195" spans="3:7" x14ac:dyDescent="0.25">
      <c r="C195" s="10">
        <v>193</v>
      </c>
      <c r="D195" s="2">
        <v>25.304946390000001</v>
      </c>
      <c r="E195" s="5">
        <v>25.336834898021799</v>
      </c>
      <c r="F195" s="14">
        <f t="shared" si="4"/>
        <v>1.2601689618437256E-3</v>
      </c>
      <c r="G195" s="5">
        <f t="shared" si="5"/>
        <v>3.1888508021797435E-2</v>
      </c>
    </row>
    <row r="196" spans="3:7" x14ac:dyDescent="0.25">
      <c r="C196" s="10">
        <v>194</v>
      </c>
      <c r="D196" s="2">
        <v>58.019390559999998</v>
      </c>
      <c r="E196" s="5">
        <v>58.055147856835703</v>
      </c>
      <c r="F196" s="14">
        <f t="shared" ref="F196:F202" si="6">ABS(D196-E196)/ABS(D196)</f>
        <v>6.1629907674963904E-4</v>
      </c>
      <c r="G196" s="5">
        <f t="shared" ref="G196:G202" si="7">ABS(D196-E196)</f>
        <v>3.5757296835704722E-2</v>
      </c>
    </row>
    <row r="197" spans="3:7" x14ac:dyDescent="0.25">
      <c r="C197" s="10">
        <v>195</v>
      </c>
      <c r="D197" s="2">
        <v>49.856341159999999</v>
      </c>
      <c r="E197" s="5">
        <v>49.9376446301332</v>
      </c>
      <c r="F197" s="14">
        <f t="shared" si="6"/>
        <v>1.6307548496645448E-3</v>
      </c>
      <c r="G197" s="5">
        <f t="shared" si="7"/>
        <v>8.1303470133200051E-2</v>
      </c>
    </row>
    <row r="198" spans="3:7" x14ac:dyDescent="0.25">
      <c r="C198" s="10">
        <v>196</v>
      </c>
      <c r="D198" s="2">
        <v>38.398936579999997</v>
      </c>
      <c r="E198" s="5">
        <v>38.434592858543702</v>
      </c>
      <c r="F198" s="14">
        <f t="shared" si="6"/>
        <v>9.2857463563916494E-4</v>
      </c>
      <c r="G198" s="5">
        <f t="shared" si="7"/>
        <v>3.56562785437049E-2</v>
      </c>
    </row>
    <row r="199" spans="3:7" x14ac:dyDescent="0.25">
      <c r="C199" s="10">
        <v>197</v>
      </c>
      <c r="D199" s="2">
        <v>72.279903840000003</v>
      </c>
      <c r="E199" s="5">
        <v>72.238860196294596</v>
      </c>
      <c r="F199" s="14">
        <f t="shared" si="6"/>
        <v>5.6784308673490014E-4</v>
      </c>
      <c r="G199" s="5">
        <f t="shared" si="7"/>
        <v>4.1043643705407362E-2</v>
      </c>
    </row>
    <row r="200" spans="3:7" x14ac:dyDescent="0.25">
      <c r="C200" s="10">
        <v>198</v>
      </c>
      <c r="D200" s="2">
        <v>-18.314206850000001</v>
      </c>
      <c r="E200" s="5">
        <v>-18.401581916201</v>
      </c>
      <c r="F200" s="14">
        <f t="shared" si="6"/>
        <v>4.7708899935788489E-3</v>
      </c>
      <c r="G200" s="5">
        <f t="shared" si="7"/>
        <v>8.7375066200998219E-2</v>
      </c>
    </row>
    <row r="201" spans="3:7" x14ac:dyDescent="0.25">
      <c r="C201" s="10">
        <v>199</v>
      </c>
      <c r="D201" s="2">
        <v>47.792892019999996</v>
      </c>
      <c r="E201" s="5">
        <v>47.781980922566298</v>
      </c>
      <c r="F201" s="14">
        <f t="shared" si="6"/>
        <v>2.2829958540974182E-4</v>
      </c>
      <c r="G201" s="5">
        <f t="shared" si="7"/>
        <v>1.0911097433698558E-2</v>
      </c>
    </row>
    <row r="202" spans="3:7" x14ac:dyDescent="0.25">
      <c r="C202" s="10">
        <v>200</v>
      </c>
      <c r="D202" s="2">
        <v>54.610491959999997</v>
      </c>
      <c r="E202" s="5">
        <v>54.594524288945898</v>
      </c>
      <c r="F202" s="14">
        <f t="shared" si="6"/>
        <v>2.9239200162845853E-4</v>
      </c>
      <c r="G202" s="5">
        <f t="shared" si="7"/>
        <v>1.5967671054099242E-2</v>
      </c>
    </row>
    <row r="203" spans="3:7" x14ac:dyDescent="0.25">
      <c r="C203" s="10">
        <v>201</v>
      </c>
      <c r="D203" s="2">
        <v>-10.69795598</v>
      </c>
      <c r="E203" s="5">
        <v>-10.777947338026401</v>
      </c>
      <c r="F203" s="14">
        <f>ABS(D203-E203)/ABS(D203)</f>
        <v>7.4772562324939684E-3</v>
      </c>
      <c r="G203" s="5">
        <f>ABS(D203-E203)</f>
        <v>7.9991358026401116E-2</v>
      </c>
    </row>
    <row r="204" spans="3:7" x14ac:dyDescent="0.25">
      <c r="C204" s="10">
        <v>202</v>
      </c>
      <c r="D204" s="2">
        <v>23.406570169999998</v>
      </c>
      <c r="E204" s="5">
        <v>23.481000572416999</v>
      </c>
      <c r="F204" s="14">
        <f>ABS(D204-E204)/ABS(D204)</f>
        <v>3.1798935886983314E-3</v>
      </c>
      <c r="G204" s="5">
        <f>ABS(D204-E204)</f>
        <v>7.4430402417000607E-2</v>
      </c>
    </row>
    <row r="205" spans="3:7" x14ac:dyDescent="0.25">
      <c r="C205" s="10">
        <v>203</v>
      </c>
      <c r="D205" s="2">
        <v>-1.07513718</v>
      </c>
      <c r="E205" s="5">
        <v>-1.0521639115949</v>
      </c>
      <c r="F205" s="14">
        <f>ABS(D205-E205)/ABS(D205)</f>
        <v>2.1367755512929108E-2</v>
      </c>
      <c r="G205" s="5">
        <f>ABS(D205-E205)</f>
        <v>2.2973268405100056E-2</v>
      </c>
    </row>
    <row r="206" spans="3:7" x14ac:dyDescent="0.25">
      <c r="C206" s="10">
        <v>204</v>
      </c>
      <c r="D206" s="2">
        <v>30.99407824</v>
      </c>
      <c r="E206" s="5">
        <v>31.042252738595501</v>
      </c>
      <c r="F206" s="14">
        <f>ABS(D206-E206)/ABS(D206)</f>
        <v>1.5543129956137188E-3</v>
      </c>
      <c r="G206" s="5">
        <f>ABS(D206-E206)</f>
        <v>4.8174498595500381E-2</v>
      </c>
    </row>
    <row r="207" spans="3:7" x14ac:dyDescent="0.25">
      <c r="C207" s="10">
        <v>205</v>
      </c>
      <c r="D207" s="2">
        <v>29.876276000000001</v>
      </c>
      <c r="E207" s="5">
        <v>29.860050541020001</v>
      </c>
      <c r="F207" s="14">
        <f>ABS(D207-E207)/ABS(D207)</f>
        <v>5.4308840164682089E-4</v>
      </c>
      <c r="G207" s="5">
        <f>ABS(D207-E207)</f>
        <v>1.6225458979999274E-2</v>
      </c>
    </row>
    <row r="208" spans="3:7" x14ac:dyDescent="0.25">
      <c r="C208" s="10">
        <v>206</v>
      </c>
      <c r="D208" s="2">
        <v>-14.54547047</v>
      </c>
      <c r="E208" s="5">
        <v>-14.538720829641401</v>
      </c>
      <c r="F208" s="14">
        <f>ABS(D208-E208)/ABS(D208)</f>
        <v>4.6403726661989174E-4</v>
      </c>
      <c r="G208" s="5">
        <f>ABS(D208-E208)</f>
        <v>6.7496403585991516E-3</v>
      </c>
    </row>
    <row r="209" spans="3:7" x14ac:dyDescent="0.25">
      <c r="C209" s="10">
        <v>207</v>
      </c>
      <c r="D209" s="2">
        <v>32.659111379999999</v>
      </c>
      <c r="E209" s="5">
        <v>32.6257029756622</v>
      </c>
      <c r="F209" s="14">
        <f>ABS(D209-E209)/ABS(D209)</f>
        <v>1.022942845844156E-3</v>
      </c>
      <c r="G209" s="5">
        <f>ABS(D209-E209)</f>
        <v>3.3408404337798459E-2</v>
      </c>
    </row>
    <row r="210" spans="3:7" x14ac:dyDescent="0.25">
      <c r="C210" s="10">
        <v>208</v>
      </c>
      <c r="D210" s="2">
        <v>48.476062059999997</v>
      </c>
      <c r="E210" s="5">
        <v>48.4989042207756</v>
      </c>
      <c r="F210" s="14">
        <f>ABS(D210-E210)/ABS(D210)</f>
        <v>4.7120495776515443E-4</v>
      </c>
      <c r="G210" s="5">
        <f>ABS(D210-E210)</f>
        <v>2.2842160775603304E-2</v>
      </c>
    </row>
    <row r="211" spans="3:7" x14ac:dyDescent="0.25">
      <c r="C211" s="10">
        <v>209</v>
      </c>
      <c r="D211" s="2">
        <v>-17.768860539999999</v>
      </c>
      <c r="E211" s="5">
        <v>-17.756886537583799</v>
      </c>
      <c r="F211" s="14">
        <f>ABS(D211-E211)/ABS(D211)</f>
        <v>6.7387564831431618E-4</v>
      </c>
      <c r="G211" s="5">
        <f>ABS(D211-E211)</f>
        <v>1.197400241619917E-2</v>
      </c>
    </row>
    <row r="212" spans="3:7" x14ac:dyDescent="0.25">
      <c r="C212" s="10">
        <v>210</v>
      </c>
      <c r="D212" s="2">
        <v>50.142293100000003</v>
      </c>
      <c r="E212" s="5">
        <v>50.158141773549197</v>
      </c>
      <c r="F212" s="14">
        <f>ABS(D212-E212)/ABS(D212)</f>
        <v>3.1607396808889442E-4</v>
      </c>
      <c r="G212" s="5">
        <f>ABS(D212-E212)</f>
        <v>1.5848673549193393E-2</v>
      </c>
    </row>
    <row r="213" spans="3:7" x14ac:dyDescent="0.25">
      <c r="C213" s="10">
        <v>211</v>
      </c>
      <c r="D213" s="2">
        <v>59.598916850000002</v>
      </c>
      <c r="E213" s="5">
        <v>59.658974496514197</v>
      </c>
      <c r="F213" s="14">
        <f>ABS(D213-E213)/ABS(D213)</f>
        <v>1.0076969463279019E-3</v>
      </c>
      <c r="G213" s="5">
        <f>ABS(D213-E213)</f>
        <v>6.005764651419554E-2</v>
      </c>
    </row>
    <row r="214" spans="3:7" x14ac:dyDescent="0.25">
      <c r="C214" s="10">
        <v>212</v>
      </c>
      <c r="D214" s="2">
        <v>61.421331090000002</v>
      </c>
      <c r="E214" s="5">
        <v>61.300798960691303</v>
      </c>
      <c r="F214" s="14">
        <f>ABS(D214-E214)/ABS(D214)</f>
        <v>1.962382240334147E-3</v>
      </c>
      <c r="G214" s="5">
        <f>ABS(D214-E214)</f>
        <v>0.12053212930869961</v>
      </c>
    </row>
    <row r="215" spans="3:7" x14ac:dyDescent="0.25">
      <c r="C215" s="10">
        <v>213</v>
      </c>
      <c r="D215" s="2">
        <v>73.425767680000007</v>
      </c>
      <c r="E215" s="5">
        <v>73.445708732955396</v>
      </c>
      <c r="F215" s="14">
        <f>ABS(D215-E215)/ABS(D215)</f>
        <v>2.7158112996917769E-4</v>
      </c>
      <c r="G215" s="5">
        <f>ABS(D215-E215)</f>
        <v>1.9941052955388727E-2</v>
      </c>
    </row>
    <row r="216" spans="3:7" x14ac:dyDescent="0.25">
      <c r="C216" s="10">
        <v>214</v>
      </c>
      <c r="D216" s="2">
        <v>6.5133341500000004</v>
      </c>
      <c r="E216" s="5">
        <v>6.48765284620006</v>
      </c>
      <c r="F216" s="14">
        <f>ABS(D216-E216)/ABS(D216)</f>
        <v>3.942881358227319E-3</v>
      </c>
      <c r="G216" s="5">
        <f>ABS(D216-E216)</f>
        <v>2.568130379994038E-2</v>
      </c>
    </row>
    <row r="217" spans="3:7" x14ac:dyDescent="0.25">
      <c r="C217" s="10">
        <v>215</v>
      </c>
      <c r="D217" s="2">
        <v>47.987110440000002</v>
      </c>
      <c r="E217" s="5">
        <v>47.986770573493303</v>
      </c>
      <c r="F217" s="14">
        <f>ABS(D217-E217)/ABS(D217)</f>
        <v>7.0824540920116538E-6</v>
      </c>
      <c r="G217" s="5">
        <f>ABS(D217-E217)</f>
        <v>3.3986650669959317E-4</v>
      </c>
    </row>
    <row r="218" spans="3:7" x14ac:dyDescent="0.25">
      <c r="C218" s="10">
        <v>216</v>
      </c>
      <c r="D218" s="2">
        <v>51.911389499999999</v>
      </c>
      <c r="E218" s="5">
        <v>51.780833690596801</v>
      </c>
      <c r="F218" s="14">
        <f>ABS(D218-E218)/ABS(D218)</f>
        <v>2.5149742794536062E-3</v>
      </c>
      <c r="G218" s="5">
        <f>ABS(D218-E218)</f>
        <v>0.130555809403198</v>
      </c>
    </row>
    <row r="219" spans="3:7" x14ac:dyDescent="0.25">
      <c r="C219" s="10">
        <v>217</v>
      </c>
      <c r="D219" s="2">
        <v>57.180014219999997</v>
      </c>
      <c r="E219" s="5">
        <v>57.192714516357299</v>
      </c>
      <c r="F219" s="14">
        <f>ABS(D219-E219)/ABS(D219)</f>
        <v>2.2211075898718037E-4</v>
      </c>
      <c r="G219" s="5">
        <f>ABS(D219-E219)</f>
        <v>1.2700296357301966E-2</v>
      </c>
    </row>
    <row r="220" spans="3:7" x14ac:dyDescent="0.25">
      <c r="C220" s="10">
        <v>218</v>
      </c>
      <c r="D220" s="2">
        <v>49.821960179999998</v>
      </c>
      <c r="E220" s="5">
        <v>49.751201075866497</v>
      </c>
      <c r="F220" s="14">
        <f>ABS(D220-E220)/ABS(D220)</f>
        <v>1.4202392655338662E-3</v>
      </c>
      <c r="G220" s="5">
        <f>ABS(D220-E220)</f>
        <v>7.0759104133500728E-2</v>
      </c>
    </row>
    <row r="221" spans="3:7" x14ac:dyDescent="0.25">
      <c r="C221" s="10">
        <v>219</v>
      </c>
      <c r="D221" s="2">
        <v>53.387863199999998</v>
      </c>
      <c r="E221" s="5">
        <v>53.400000405336002</v>
      </c>
      <c r="F221" s="14">
        <f>ABS(D221-E221)/ABS(D221)</f>
        <v>2.2734015951407055E-4</v>
      </c>
      <c r="G221" s="5">
        <f>ABS(D221-E221)</f>
        <v>1.2137205336003376E-2</v>
      </c>
    </row>
    <row r="222" spans="3:7" x14ac:dyDescent="0.25">
      <c r="C222" s="10">
        <v>220</v>
      </c>
      <c r="D222" s="2">
        <v>55.02346198</v>
      </c>
      <c r="E222" s="5">
        <v>55.029947169715697</v>
      </c>
      <c r="F222" s="14">
        <f>ABS(D222-E222)/ABS(D222)</f>
        <v>1.1786226243005664E-4</v>
      </c>
      <c r="G222" s="5">
        <f>ABS(D222-E222)</f>
        <v>6.485189715697004E-3</v>
      </c>
    </row>
    <row r="223" spans="3:7" x14ac:dyDescent="0.25">
      <c r="C223" s="10">
        <v>221</v>
      </c>
      <c r="D223" s="2">
        <v>56.051309910000001</v>
      </c>
      <c r="E223" s="5">
        <v>56.046190211513697</v>
      </c>
      <c r="F223" s="14">
        <f>ABS(D223-E223)/ABS(D223)</f>
        <v>9.1339497587559644E-5</v>
      </c>
      <c r="G223" s="5">
        <f>ABS(D223-E223)</f>
        <v>5.1196984863040029E-3</v>
      </c>
    </row>
    <row r="224" spans="3:7" x14ac:dyDescent="0.25">
      <c r="C224" s="10">
        <v>222</v>
      </c>
      <c r="D224" s="2">
        <v>38.27356794</v>
      </c>
      <c r="E224" s="5">
        <v>38.3280391584508</v>
      </c>
      <c r="F224" s="14">
        <f>ABS(D224-E224)/ABS(D224)</f>
        <v>1.4232072258377501E-3</v>
      </c>
      <c r="G224" s="5">
        <f>ABS(D224-E224)</f>
        <v>5.4471218450800052E-2</v>
      </c>
    </row>
    <row r="225" spans="3:7" x14ac:dyDescent="0.25">
      <c r="C225" s="10">
        <v>223</v>
      </c>
      <c r="D225" s="2">
        <v>51.252173829999997</v>
      </c>
      <c r="E225" s="5">
        <v>51.229063285625898</v>
      </c>
      <c r="F225" s="14">
        <f>ABS(D225-E225)/ABS(D225)</f>
        <v>4.509183249622693E-4</v>
      </c>
      <c r="G225" s="5">
        <f>ABS(D225-E225)</f>
        <v>2.3110544374098652E-2</v>
      </c>
    </row>
    <row r="226" spans="3:7" x14ac:dyDescent="0.25">
      <c r="C226" s="10">
        <v>224</v>
      </c>
      <c r="D226" s="2">
        <v>23.652697910000001</v>
      </c>
      <c r="E226" s="5">
        <v>23.627374695111801</v>
      </c>
      <c r="F226" s="14">
        <f>ABS(D226-E226)/ABS(D226)</f>
        <v>1.0706269104926763E-3</v>
      </c>
      <c r="G226" s="5">
        <f>ABS(D226-E226)</f>
        <v>2.5323214888199885E-2</v>
      </c>
    </row>
    <row r="227" spans="3:7" x14ac:dyDescent="0.25">
      <c r="C227" s="10">
        <v>225</v>
      </c>
      <c r="D227" s="2">
        <v>49.57764736</v>
      </c>
      <c r="E227" s="5">
        <v>49.593622327340697</v>
      </c>
      <c r="F227" s="14">
        <f>ABS(D227-E227)/ABS(D227)</f>
        <v>3.2222116601654668E-4</v>
      </c>
      <c r="G227" s="5">
        <f>ABS(D227-E227)</f>
        <v>1.5974967340696367E-2</v>
      </c>
    </row>
    <row r="228" spans="3:7" x14ac:dyDescent="0.25">
      <c r="C228" s="10">
        <v>226</v>
      </c>
      <c r="D228" s="2">
        <v>-8.18869632</v>
      </c>
      <c r="E228" s="5">
        <v>-8.1537220298658895</v>
      </c>
      <c r="F228" s="14">
        <f>ABS(D228-E228)/ABS(D228)</f>
        <v>4.2710449584862096E-3</v>
      </c>
      <c r="G228" s="5">
        <f>ABS(D228-E228)</f>
        <v>3.4974290134110575E-2</v>
      </c>
    </row>
    <row r="229" spans="3:7" x14ac:dyDescent="0.25">
      <c r="C229" s="10">
        <v>227</v>
      </c>
      <c r="D229" s="2">
        <v>59.785750239999999</v>
      </c>
      <c r="E229" s="5">
        <v>59.822218193138802</v>
      </c>
      <c r="F229" s="14">
        <f>ABS(D229-E229)/ABS(D229)</f>
        <v>6.0997734397258386E-4</v>
      </c>
      <c r="G229" s="5">
        <f>ABS(D229-E229)</f>
        <v>3.6467953138803466E-2</v>
      </c>
    </row>
    <row r="230" spans="3:7" x14ac:dyDescent="0.25">
      <c r="C230" s="10">
        <v>228</v>
      </c>
      <c r="D230" s="2">
        <v>49.219326420000002</v>
      </c>
      <c r="E230" s="5">
        <v>49.2694472896981</v>
      </c>
      <c r="F230" s="14">
        <f>ABS(D230-E230)/ABS(D230)</f>
        <v>1.018316855261388E-3</v>
      </c>
      <c r="G230" s="5">
        <f>ABS(D230-E230)</f>
        <v>5.0120869698098147E-2</v>
      </c>
    </row>
    <row r="231" spans="3:7" x14ac:dyDescent="0.25">
      <c r="C231" s="10">
        <v>229</v>
      </c>
      <c r="D231" s="2">
        <v>33.189485240000003</v>
      </c>
      <c r="E231" s="5">
        <v>33.184780622682403</v>
      </c>
      <c r="F231" s="14">
        <f>ABS(D231-E231)/ABS(D231)</f>
        <v>1.4175023455711687E-4</v>
      </c>
      <c r="G231" s="5">
        <f>ABS(D231-E231)</f>
        <v>4.7046173175999684E-3</v>
      </c>
    </row>
    <row r="232" spans="3:7" x14ac:dyDescent="0.25">
      <c r="C232" s="10">
        <v>230</v>
      </c>
      <c r="D232" s="2">
        <v>21.68655189</v>
      </c>
      <c r="E232" s="5">
        <v>21.636064101149099</v>
      </c>
      <c r="F232" s="14">
        <f>ABS(D232-E232)/ABS(D232)</f>
        <v>2.3280689851936363E-3</v>
      </c>
      <c r="G232" s="5">
        <f>ABS(D232-E232)</f>
        <v>5.0487788850901438E-2</v>
      </c>
    </row>
    <row r="233" spans="3:7" x14ac:dyDescent="0.25">
      <c r="C233" s="10">
        <v>231</v>
      </c>
      <c r="D233" s="2">
        <v>45.264745670000003</v>
      </c>
      <c r="E233" s="5">
        <v>45.332235753765701</v>
      </c>
      <c r="F233" s="14">
        <f>ABS(D233-E233)/ABS(D233)</f>
        <v>1.4910076874778066E-3</v>
      </c>
      <c r="G233" s="5">
        <f>ABS(D233-E233)</f>
        <v>6.7490083765697761E-2</v>
      </c>
    </row>
    <row r="234" spans="3:7" x14ac:dyDescent="0.25">
      <c r="C234" s="10">
        <v>232</v>
      </c>
      <c r="D234" s="2">
        <v>51.390144280000001</v>
      </c>
      <c r="E234" s="5">
        <v>51.372370543103401</v>
      </c>
      <c r="F234" s="14">
        <f>ABS(D234-E234)/ABS(D234)</f>
        <v>3.4585886351593383E-4</v>
      </c>
      <c r="G234" s="5">
        <f>ABS(D234-E234)</f>
        <v>1.7773736896600667E-2</v>
      </c>
    </row>
    <row r="235" spans="3:7" x14ac:dyDescent="0.25">
      <c r="C235" s="10">
        <v>233</v>
      </c>
      <c r="D235" s="2">
        <v>55.552215510000003</v>
      </c>
      <c r="E235" s="5">
        <v>55.5684755177179</v>
      </c>
      <c r="F235" s="14">
        <f>ABS(D235-E235)/ABS(D235)</f>
        <v>2.9269773615004621E-4</v>
      </c>
      <c r="G235" s="5">
        <f>ABS(D235-E235)</f>
        <v>1.6260007717896485E-2</v>
      </c>
    </row>
    <row r="236" spans="3:7" x14ac:dyDescent="0.25">
      <c r="C236" s="10">
        <v>234</v>
      </c>
      <c r="D236" s="2">
        <v>48.146451900000002</v>
      </c>
      <c r="E236" s="5">
        <v>48.053172610879798</v>
      </c>
      <c r="F236" s="14">
        <f>ABS(D236-E236)/ABS(D236)</f>
        <v>1.9374073361406743E-3</v>
      </c>
      <c r="G236" s="5">
        <f>ABS(D236-E236)</f>
        <v>9.3279289120204112E-2</v>
      </c>
    </row>
    <row r="237" spans="3:7" x14ac:dyDescent="0.25">
      <c r="C237" s="10">
        <v>235</v>
      </c>
      <c r="D237" s="2">
        <v>52.114868790000003</v>
      </c>
      <c r="E237" s="5">
        <v>52.141252422921497</v>
      </c>
      <c r="F237" s="14">
        <f>ABS(D237-E237)/ABS(D237)</f>
        <v>5.0625922187021828E-4</v>
      </c>
      <c r="G237" s="5">
        <f>ABS(D237-E237)</f>
        <v>2.6383632921493927E-2</v>
      </c>
    </row>
    <row r="238" spans="3:7" x14ac:dyDescent="0.25">
      <c r="C238" s="10">
        <v>236</v>
      </c>
      <c r="D238" s="2">
        <v>-14.7945969</v>
      </c>
      <c r="E238" s="5">
        <v>-14.7963941692907</v>
      </c>
      <c r="F238" s="14">
        <f>ABS(D238-E238)/ABS(D238)</f>
        <v>1.2148146399985983E-4</v>
      </c>
      <c r="G238" s="5">
        <f>ABS(D238-E238)</f>
        <v>1.7972692906997878E-3</v>
      </c>
    </row>
    <row r="239" spans="3:7" x14ac:dyDescent="0.25">
      <c r="C239" s="10">
        <v>237</v>
      </c>
      <c r="D239" s="2">
        <v>44.141171970000002</v>
      </c>
      <c r="E239" s="5">
        <v>44.148781992179899</v>
      </c>
      <c r="F239" s="14">
        <f>ABS(D239-E239)/ABS(D239)</f>
        <v>1.7240190598176141E-4</v>
      </c>
      <c r="G239" s="5">
        <f>ABS(D239-E239)</f>
        <v>7.6100221798967027E-3</v>
      </c>
    </row>
    <row r="240" spans="3:7" x14ac:dyDescent="0.25">
      <c r="C240" s="10">
        <v>238</v>
      </c>
      <c r="D240" s="2">
        <v>58.2108147</v>
      </c>
      <c r="E240" s="5">
        <v>58.208529383564297</v>
      </c>
      <c r="F240" s="14">
        <f>ABS(D240-E240)/ABS(D240)</f>
        <v>3.9259310275605303E-5</v>
      </c>
      <c r="G240" s="5">
        <f>ABS(D240-E240)</f>
        <v>2.2853164357030664E-3</v>
      </c>
    </row>
    <row r="241" spans="3:7" x14ac:dyDescent="0.25">
      <c r="C241" s="10">
        <v>239</v>
      </c>
      <c r="D241" s="2">
        <v>47.695393320000001</v>
      </c>
      <c r="E241" s="5">
        <v>47.720487336312203</v>
      </c>
      <c r="F241" s="14">
        <f>ABS(D241-E241)/ABS(D241)</f>
        <v>5.261308182079675E-4</v>
      </c>
      <c r="G241" s="5">
        <f>ABS(D241-E241)</f>
        <v>2.5094016312202427E-2</v>
      </c>
    </row>
    <row r="242" spans="3:7" x14ac:dyDescent="0.25">
      <c r="C242" s="10">
        <v>240</v>
      </c>
      <c r="D242" s="2">
        <v>38.874553120000002</v>
      </c>
      <c r="E242" s="5">
        <v>38.853515091010401</v>
      </c>
      <c r="F242" s="14">
        <f>ABS(D242-E242)/ABS(D242)</f>
        <v>5.4117738471898432E-4</v>
      </c>
      <c r="G242" s="5">
        <f>ABS(D242-E242)</f>
        <v>2.1038028989600832E-2</v>
      </c>
    </row>
    <row r="243" spans="3:7" x14ac:dyDescent="0.25">
      <c r="C243" s="10">
        <v>241</v>
      </c>
      <c r="D243" s="2">
        <v>25.01871744</v>
      </c>
      <c r="E243" s="5">
        <v>25.0324881464004</v>
      </c>
      <c r="F243" s="14">
        <f>ABS(D243-E243)/ABS(D243)</f>
        <v>5.5041616075745799E-4</v>
      </c>
      <c r="G243" s="5">
        <f>ABS(D243-E243)</f>
        <v>1.3770706400400456E-2</v>
      </c>
    </row>
    <row r="244" spans="3:7" x14ac:dyDescent="0.25">
      <c r="C244" s="10">
        <v>242</v>
      </c>
      <c r="D244" s="2">
        <v>42.83535741</v>
      </c>
      <c r="E244" s="5">
        <v>42.750683426234602</v>
      </c>
      <c r="F244" s="14">
        <f>ABS(D244-E244)/ABS(D244)</f>
        <v>1.9767311138538827E-3</v>
      </c>
      <c r="G244" s="5">
        <f>ABS(D244-E244)</f>
        <v>8.4673983765398475E-2</v>
      </c>
    </row>
    <row r="245" spans="3:7" x14ac:dyDescent="0.25">
      <c r="C245" s="10">
        <v>243</v>
      </c>
      <c r="D245" s="2">
        <v>26.497650700000001</v>
      </c>
      <c r="E245" s="5">
        <v>26.538941428260799</v>
      </c>
      <c r="F245" s="14">
        <f>ABS(D245-E245)/ABS(D245)</f>
        <v>1.5582788349156362E-3</v>
      </c>
      <c r="G245" s="5">
        <f>ABS(D245-E245)</f>
        <v>4.1290728260797493E-2</v>
      </c>
    </row>
    <row r="246" spans="3:7" x14ac:dyDescent="0.25">
      <c r="C246" s="10">
        <v>244</v>
      </c>
      <c r="D246" s="2">
        <v>24.935137820000001</v>
      </c>
      <c r="E246" s="5">
        <v>24.906063069747699</v>
      </c>
      <c r="F246" s="14">
        <f>ABS(D246-E246)/ABS(D246)</f>
        <v>1.1660152216597032E-3</v>
      </c>
      <c r="G246" s="5">
        <f>ABS(D246-E246)</f>
        <v>2.907475025230255E-2</v>
      </c>
    </row>
    <row r="247" spans="3:7" x14ac:dyDescent="0.25">
      <c r="C247" s="10">
        <v>245</v>
      </c>
      <c r="D247" s="2">
        <v>53.319944470000003</v>
      </c>
      <c r="E247" s="5">
        <v>53.273877678806798</v>
      </c>
      <c r="F247" s="14">
        <f>ABS(D247-E247)/ABS(D247)</f>
        <v>8.6396922673323421E-4</v>
      </c>
      <c r="G247" s="5">
        <f>ABS(D247-E247)</f>
        <v>4.6066791193204892E-2</v>
      </c>
    </row>
    <row r="248" spans="3:7" x14ac:dyDescent="0.25">
      <c r="C248" s="10">
        <v>246</v>
      </c>
      <c r="D248" s="2">
        <v>60.71230671</v>
      </c>
      <c r="E248" s="5">
        <v>60.773146591972797</v>
      </c>
      <c r="F248" s="14">
        <f>ABS(D248-E248)/ABS(D248)</f>
        <v>1.0021013081154377E-3</v>
      </c>
      <c r="G248" s="5">
        <f>ABS(D248-E248)</f>
        <v>6.0839881972796661E-2</v>
      </c>
    </row>
    <row r="249" spans="3:7" x14ac:dyDescent="0.25">
      <c r="C249" s="10">
        <v>247</v>
      </c>
      <c r="D249" s="2">
        <v>41.266991959999999</v>
      </c>
      <c r="E249" s="5">
        <v>41.178648538108902</v>
      </c>
      <c r="F249" s="14">
        <f>ABS(D249-E249)/ABS(D249)</f>
        <v>2.1407768702096683E-3</v>
      </c>
      <c r="G249" s="5">
        <f>ABS(D249-E249)</f>
        <v>8.8343421891096341E-2</v>
      </c>
    </row>
    <row r="250" spans="3:7" x14ac:dyDescent="0.25">
      <c r="C250" s="10">
        <v>248</v>
      </c>
      <c r="D250" s="2">
        <v>46.884143020000003</v>
      </c>
      <c r="E250" s="5">
        <v>46.870345773930303</v>
      </c>
      <c r="F250" s="14">
        <f>ABS(D250-E250)/ABS(D250)</f>
        <v>2.9428384910041612E-4</v>
      </c>
      <c r="G250" s="5">
        <f>ABS(D250-E250)</f>
        <v>1.3797246069700009E-2</v>
      </c>
    </row>
    <row r="251" spans="3:7" x14ac:dyDescent="0.25">
      <c r="C251" s="10">
        <v>249</v>
      </c>
      <c r="D251" s="2">
        <v>56.824707259999997</v>
      </c>
      <c r="E251" s="5">
        <v>56.926243493191798</v>
      </c>
      <c r="F251" s="14">
        <f>ABS(D251-E251)/ABS(D251)</f>
        <v>1.7868324904380911E-3</v>
      </c>
      <c r="G251" s="5">
        <f>ABS(D251-E251)</f>
        <v>0.10153623319180127</v>
      </c>
    </row>
    <row r="252" spans="3:7" x14ac:dyDescent="0.25">
      <c r="C252" s="10">
        <v>250</v>
      </c>
      <c r="D252" s="2">
        <v>35.686931370000003</v>
      </c>
      <c r="E252" s="5">
        <v>35.694196533784201</v>
      </c>
      <c r="F252" s="14">
        <f>ABS(D252-E252)/ABS(D252)</f>
        <v>2.0358051267766288E-4</v>
      </c>
      <c r="G252" s="5">
        <f>ABS(D252-E252)</f>
        <v>7.2651637841971706E-3</v>
      </c>
    </row>
    <row r="253" spans="3:7" x14ac:dyDescent="0.25">
      <c r="C253" s="10">
        <v>251</v>
      </c>
      <c r="D253" s="2">
        <v>52.653150709999998</v>
      </c>
      <c r="E253" s="5">
        <v>52.669259576588402</v>
      </c>
      <c r="F253" s="14">
        <f>ABS(D253-E253)/ABS(D253)</f>
        <v>3.0594307028514222E-4</v>
      </c>
      <c r="G253" s="5">
        <f>ABS(D253-E253)</f>
        <v>1.6108866588403714E-2</v>
      </c>
    </row>
    <row r="254" spans="3:7" x14ac:dyDescent="0.25">
      <c r="C254" s="10">
        <v>252</v>
      </c>
      <c r="D254" s="2">
        <v>28.49783141</v>
      </c>
      <c r="E254" s="5">
        <v>28.488095336772101</v>
      </c>
      <c r="F254" s="14">
        <f>ABS(D254-E254)/ABS(D254)</f>
        <v>3.4164260037281908E-4</v>
      </c>
      <c r="G254" s="5">
        <f>ABS(D254-E254)</f>
        <v>9.7360732278986006E-3</v>
      </c>
    </row>
    <row r="255" spans="3:7" x14ac:dyDescent="0.25">
      <c r="C255" s="10">
        <v>253</v>
      </c>
      <c r="D255" s="2">
        <v>43.818062599999998</v>
      </c>
      <c r="E255" s="5">
        <v>43.863194423789203</v>
      </c>
      <c r="F255" s="14">
        <f>ABS(D255-E255)/ABS(D255)</f>
        <v>1.0299821834022695E-3</v>
      </c>
      <c r="G255" s="5">
        <f>ABS(D255-E255)</f>
        <v>4.5131823789205328E-2</v>
      </c>
    </row>
    <row r="256" spans="3:7" x14ac:dyDescent="0.25">
      <c r="C256" s="10">
        <v>254</v>
      </c>
      <c r="D256" s="2">
        <v>35.687054340000003</v>
      </c>
      <c r="E256" s="5">
        <v>35.6503187831266</v>
      </c>
      <c r="F256" s="14">
        <f>ABS(D256-E256)/ABS(D256)</f>
        <v>1.029380472913604E-3</v>
      </c>
      <c r="G256" s="5">
        <f>ABS(D256-E256)</f>
        <v>3.6735556873402686E-2</v>
      </c>
    </row>
    <row r="257" spans="3:7" x14ac:dyDescent="0.25">
      <c r="C257" s="10">
        <v>255</v>
      </c>
      <c r="D257" s="2">
        <v>49.613351950000002</v>
      </c>
      <c r="E257" s="5">
        <v>49.645274627749203</v>
      </c>
      <c r="F257" s="14">
        <f>ABS(D257-E257)/ABS(D257)</f>
        <v>6.4342916764366181E-4</v>
      </c>
      <c r="G257" s="5">
        <f>ABS(D257-E257)</f>
        <v>3.1922677749200545E-2</v>
      </c>
    </row>
    <row r="258" spans="3:7" x14ac:dyDescent="0.25">
      <c r="C258" s="10">
        <v>256</v>
      </c>
      <c r="D258" s="2">
        <v>56.740263669999997</v>
      </c>
      <c r="E258" s="5">
        <v>56.818118793540698</v>
      </c>
      <c r="F258" s="14">
        <f>ABS(D258-E258)/ABS(D258)</f>
        <v>1.372131860251907E-3</v>
      </c>
      <c r="G258" s="5">
        <f>ABS(D258-E258)</f>
        <v>7.7855123540700788E-2</v>
      </c>
    </row>
    <row r="259" spans="3:7" x14ac:dyDescent="0.25">
      <c r="C259" s="10">
        <v>257</v>
      </c>
      <c r="D259" s="2">
        <v>52.180801000000002</v>
      </c>
      <c r="E259" s="5">
        <v>52.212930095508</v>
      </c>
      <c r="F259" s="14">
        <f>ABS(D259-E259)/ABS(D259)</f>
        <v>6.1572637622019945E-4</v>
      </c>
      <c r="G259" s="5">
        <f>ABS(D259-E259)</f>
        <v>3.2129095507997363E-2</v>
      </c>
    </row>
    <row r="260" spans="3:7" x14ac:dyDescent="0.25">
      <c r="C260" s="10">
        <v>258</v>
      </c>
      <c r="D260" s="2">
        <v>54.222222639999998</v>
      </c>
      <c r="E260" s="5">
        <v>54.332622976254399</v>
      </c>
      <c r="F260" s="14">
        <f t="shared" ref="F260:F323" si="8">ABS(D260-E260)/ABS(D260)</f>
        <v>2.0360717594958516E-3</v>
      </c>
      <c r="G260" s="5">
        <f t="shared" ref="G260:G323" si="9">ABS(D260-E260)</f>
        <v>0.1104003362544006</v>
      </c>
    </row>
    <row r="261" spans="3:7" x14ac:dyDescent="0.25">
      <c r="C261" s="10">
        <v>259</v>
      </c>
      <c r="D261" s="2">
        <v>10.010941989999999</v>
      </c>
      <c r="E261" s="5">
        <v>10.004900106175601</v>
      </c>
      <c r="F261" s="14">
        <f t="shared" si="8"/>
        <v>6.0352800270280043E-4</v>
      </c>
      <c r="G261" s="5">
        <f t="shared" si="9"/>
        <v>6.0418838243982975E-3</v>
      </c>
    </row>
    <row r="262" spans="3:7" x14ac:dyDescent="0.25">
      <c r="C262" s="10">
        <v>260</v>
      </c>
      <c r="D262" s="2">
        <v>47.274873319999998</v>
      </c>
      <c r="E262" s="5">
        <v>47.344903850394303</v>
      </c>
      <c r="F262" s="14">
        <f t="shared" si="8"/>
        <v>1.4813478170586328E-3</v>
      </c>
      <c r="G262" s="5">
        <f t="shared" si="9"/>
        <v>7.0030530394305401E-2</v>
      </c>
    </row>
    <row r="263" spans="3:7" x14ac:dyDescent="0.25">
      <c r="C263" s="10">
        <v>261</v>
      </c>
      <c r="D263" s="2">
        <v>55.31990811</v>
      </c>
      <c r="E263" s="5">
        <v>55.328512268789403</v>
      </c>
      <c r="F263" s="14">
        <f t="shared" si="8"/>
        <v>1.5553458209464506E-4</v>
      </c>
      <c r="G263" s="5">
        <f t="shared" si="9"/>
        <v>8.6041587894030158E-3</v>
      </c>
    </row>
    <row r="264" spans="3:7" x14ac:dyDescent="0.25">
      <c r="C264" s="10">
        <v>262</v>
      </c>
      <c r="D264" s="2">
        <v>-16.19154369</v>
      </c>
      <c r="E264" s="5">
        <v>-16.26661468999</v>
      </c>
      <c r="F264" s="14">
        <f t="shared" si="8"/>
        <v>4.6364325370881502E-3</v>
      </c>
      <c r="G264" s="5">
        <f t="shared" si="9"/>
        <v>7.5070999990000331E-2</v>
      </c>
    </row>
    <row r="265" spans="3:7" x14ac:dyDescent="0.25">
      <c r="C265" s="10">
        <v>263</v>
      </c>
      <c r="D265" s="2">
        <v>14.115726649999999</v>
      </c>
      <c r="E265" s="5">
        <v>14.1749250168871</v>
      </c>
      <c r="F265" s="14">
        <f t="shared" si="8"/>
        <v>4.1937881311339053E-3</v>
      </c>
      <c r="G265" s="5">
        <f t="shared" si="9"/>
        <v>5.9198366887100562E-2</v>
      </c>
    </row>
    <row r="266" spans="3:7" x14ac:dyDescent="0.25">
      <c r="C266" s="10">
        <v>264</v>
      </c>
      <c r="D266" s="2">
        <v>47.406381920000001</v>
      </c>
      <c r="E266" s="5">
        <v>47.331240983222003</v>
      </c>
      <c r="F266" s="14">
        <f t="shared" si="8"/>
        <v>1.5850384217213952E-3</v>
      </c>
      <c r="G266" s="5">
        <f t="shared" si="9"/>
        <v>7.514093677799849E-2</v>
      </c>
    </row>
    <row r="267" spans="3:7" x14ac:dyDescent="0.25">
      <c r="C267" s="10">
        <v>265</v>
      </c>
      <c r="D267" s="2">
        <v>44.87886786</v>
      </c>
      <c r="E267" s="5">
        <v>44.899327648683503</v>
      </c>
      <c r="F267" s="14">
        <f t="shared" si="8"/>
        <v>4.5588914469339237E-4</v>
      </c>
      <c r="G267" s="5">
        <f t="shared" si="9"/>
        <v>2.0459788683503177E-2</v>
      </c>
    </row>
    <row r="268" spans="3:7" x14ac:dyDescent="0.25">
      <c r="C268" s="10">
        <v>266</v>
      </c>
      <c r="D268" s="2">
        <v>-15.155628</v>
      </c>
      <c r="E268" s="5">
        <v>-15.2697232200053</v>
      </c>
      <c r="F268" s="14">
        <f t="shared" si="8"/>
        <v>7.5282409943883575E-3</v>
      </c>
      <c r="G268" s="5">
        <f t="shared" si="9"/>
        <v>0.11409522000530004</v>
      </c>
    </row>
    <row r="269" spans="3:7" x14ac:dyDescent="0.25">
      <c r="C269" s="10">
        <v>267</v>
      </c>
      <c r="D269" s="2">
        <v>23.54708183</v>
      </c>
      <c r="E269" s="5">
        <v>23.595928574636101</v>
      </c>
      <c r="F269" s="14">
        <f t="shared" si="8"/>
        <v>2.074428797111858E-3</v>
      </c>
      <c r="G269" s="5">
        <f t="shared" si="9"/>
        <v>4.8846744636101391E-2</v>
      </c>
    </row>
    <row r="270" spans="3:7" x14ac:dyDescent="0.25">
      <c r="C270" s="10">
        <v>268</v>
      </c>
      <c r="D270" s="2">
        <v>52.353612630000001</v>
      </c>
      <c r="E270" s="5">
        <v>52.3083029034823</v>
      </c>
      <c r="F270" s="14">
        <f t="shared" si="8"/>
        <v>8.6545558637795021E-4</v>
      </c>
      <c r="G270" s="5">
        <f t="shared" si="9"/>
        <v>4.530972651770071E-2</v>
      </c>
    </row>
    <row r="271" spans="3:7" x14ac:dyDescent="0.25">
      <c r="C271" s="10">
        <v>269</v>
      </c>
      <c r="D271" s="2">
        <v>56.412942579999999</v>
      </c>
      <c r="E271" s="5">
        <v>56.531437511198902</v>
      </c>
      <c r="F271" s="14">
        <f t="shared" si="8"/>
        <v>2.1004919399633093E-3</v>
      </c>
      <c r="G271" s="5">
        <f t="shared" si="9"/>
        <v>0.11849493119890298</v>
      </c>
    </row>
    <row r="272" spans="3:7" x14ac:dyDescent="0.25">
      <c r="C272" s="10">
        <v>270</v>
      </c>
      <c r="D272" s="2">
        <v>-17.265878480000001</v>
      </c>
      <c r="E272" s="5">
        <v>-17.281614767519599</v>
      </c>
      <c r="F272" s="14">
        <f t="shared" si="8"/>
        <v>9.1140960697864699E-4</v>
      </c>
      <c r="G272" s="5">
        <f t="shared" si="9"/>
        <v>1.573628751959788E-2</v>
      </c>
    </row>
    <row r="273" spans="3:7" x14ac:dyDescent="0.25">
      <c r="C273" s="10">
        <v>271</v>
      </c>
      <c r="D273" s="2">
        <v>-15.25370047</v>
      </c>
      <c r="E273" s="5">
        <v>-15.2404853475694</v>
      </c>
      <c r="F273" s="14">
        <f t="shared" si="8"/>
        <v>8.6635518093398326E-4</v>
      </c>
      <c r="G273" s="5">
        <f t="shared" si="9"/>
        <v>1.3215122430599635E-2</v>
      </c>
    </row>
    <row r="274" spans="3:7" x14ac:dyDescent="0.25">
      <c r="C274" s="10">
        <v>272</v>
      </c>
      <c r="D274" s="2">
        <v>-17.574712959999999</v>
      </c>
      <c r="E274" s="5">
        <v>-17.5935136713844</v>
      </c>
      <c r="F274" s="14">
        <f t="shared" si="8"/>
        <v>1.0697592289098114E-3</v>
      </c>
      <c r="G274" s="5">
        <f t="shared" si="9"/>
        <v>1.880071138440087E-2</v>
      </c>
    </row>
    <row r="275" spans="3:7" x14ac:dyDescent="0.25">
      <c r="C275" s="10">
        <v>273</v>
      </c>
      <c r="D275" s="2">
        <v>51.52559171</v>
      </c>
      <c r="E275" s="5">
        <v>51.564549144465701</v>
      </c>
      <c r="F275" s="14">
        <f t="shared" si="8"/>
        <v>7.5607932238728397E-4</v>
      </c>
      <c r="G275" s="5">
        <f t="shared" si="9"/>
        <v>3.8957434465700658E-2</v>
      </c>
    </row>
    <row r="276" spans="3:7" x14ac:dyDescent="0.25">
      <c r="C276" s="10">
        <v>274</v>
      </c>
      <c r="D276" s="2">
        <v>57.383722769999999</v>
      </c>
      <c r="E276" s="5">
        <v>57.483335531286301</v>
      </c>
      <c r="F276" s="14">
        <f t="shared" si="8"/>
        <v>1.7359062200540817E-3</v>
      </c>
      <c r="G276" s="5">
        <f t="shared" si="9"/>
        <v>9.9612761286302032E-2</v>
      </c>
    </row>
    <row r="277" spans="3:7" x14ac:dyDescent="0.25">
      <c r="C277" s="10">
        <v>275</v>
      </c>
      <c r="D277" s="2">
        <v>21.55143648</v>
      </c>
      <c r="E277" s="5">
        <v>21.590649095272902</v>
      </c>
      <c r="F277" s="14">
        <f t="shared" si="8"/>
        <v>1.8194896339875895E-3</v>
      </c>
      <c r="G277" s="5">
        <f t="shared" si="9"/>
        <v>3.9212615272901985E-2</v>
      </c>
    </row>
    <row r="278" spans="3:7" x14ac:dyDescent="0.25">
      <c r="C278" s="10">
        <v>276</v>
      </c>
      <c r="D278" s="2">
        <v>52.104237310000002</v>
      </c>
      <c r="E278" s="5">
        <v>52.126205042353298</v>
      </c>
      <c r="F278" s="14">
        <f t="shared" si="8"/>
        <v>4.2161124483210095E-4</v>
      </c>
      <c r="G278" s="5">
        <f t="shared" si="9"/>
        <v>2.1967732353296299E-2</v>
      </c>
    </row>
    <row r="279" spans="3:7" x14ac:dyDescent="0.25">
      <c r="C279" s="10">
        <v>277</v>
      </c>
      <c r="D279" s="2">
        <v>45.777850319999999</v>
      </c>
      <c r="E279" s="5">
        <v>45.784310019088998</v>
      </c>
      <c r="F279" s="14">
        <f t="shared" si="8"/>
        <v>1.4110970794487868E-4</v>
      </c>
      <c r="G279" s="5">
        <f t="shared" si="9"/>
        <v>6.4596990889995709E-3</v>
      </c>
    </row>
    <row r="280" spans="3:7" x14ac:dyDescent="0.25">
      <c r="C280" s="10">
        <v>278</v>
      </c>
      <c r="D280" s="2">
        <v>44.66080256</v>
      </c>
      <c r="E280" s="5">
        <v>44.677829911272397</v>
      </c>
      <c r="F280" s="14">
        <f t="shared" si="8"/>
        <v>3.8125941085633344E-4</v>
      </c>
      <c r="G280" s="5">
        <f t="shared" si="9"/>
        <v>1.7027351272396629E-2</v>
      </c>
    </row>
    <row r="281" spans="3:7" x14ac:dyDescent="0.25">
      <c r="C281" s="10">
        <v>279</v>
      </c>
      <c r="D281" s="2">
        <v>22.843759779999999</v>
      </c>
      <c r="E281" s="5">
        <v>22.965551817550701</v>
      </c>
      <c r="F281" s="14">
        <f t="shared" si="8"/>
        <v>5.3315233010518617E-3</v>
      </c>
      <c r="G281" s="5">
        <f t="shared" si="9"/>
        <v>0.12179203755070134</v>
      </c>
    </row>
    <row r="282" spans="3:7" x14ac:dyDescent="0.25">
      <c r="C282" s="10">
        <v>280</v>
      </c>
      <c r="D282" s="2">
        <v>7.0791948099999997</v>
      </c>
      <c r="E282" s="5">
        <v>7.1594653330753504</v>
      </c>
      <c r="F282" s="14">
        <f t="shared" si="8"/>
        <v>1.1338934049669224E-2</v>
      </c>
      <c r="G282" s="5">
        <f t="shared" si="9"/>
        <v>8.0270523075350653E-2</v>
      </c>
    </row>
    <row r="283" spans="3:7" x14ac:dyDescent="0.25">
      <c r="C283" s="10">
        <v>281</v>
      </c>
      <c r="D283" s="2">
        <v>-16.49103388</v>
      </c>
      <c r="E283" s="5">
        <v>-16.4436049574626</v>
      </c>
      <c r="F283" s="14">
        <f t="shared" si="8"/>
        <v>2.8760429990335686E-3</v>
      </c>
      <c r="G283" s="5">
        <f t="shared" si="9"/>
        <v>4.7428922537399387E-2</v>
      </c>
    </row>
    <row r="284" spans="3:7" x14ac:dyDescent="0.25">
      <c r="C284" s="10">
        <v>282</v>
      </c>
      <c r="D284" s="2">
        <v>33.21003778</v>
      </c>
      <c r="E284" s="5">
        <v>33.195670514490502</v>
      </c>
      <c r="F284" s="14">
        <f t="shared" si="8"/>
        <v>4.3261816215551591E-4</v>
      </c>
      <c r="G284" s="5">
        <f t="shared" si="9"/>
        <v>1.436726550949885E-2</v>
      </c>
    </row>
    <row r="285" spans="3:7" x14ac:dyDescent="0.25">
      <c r="C285" s="10">
        <v>283</v>
      </c>
      <c r="D285" s="2">
        <v>37.123207190000002</v>
      </c>
      <c r="E285" s="5">
        <v>37.103182478576699</v>
      </c>
      <c r="F285" s="14">
        <f t="shared" si="8"/>
        <v>5.3941221513581299E-4</v>
      </c>
      <c r="G285" s="5">
        <f t="shared" si="9"/>
        <v>2.0024711423303643E-2</v>
      </c>
    </row>
    <row r="286" spans="3:7" x14ac:dyDescent="0.25">
      <c r="C286" s="10">
        <v>284</v>
      </c>
      <c r="D286" s="2">
        <v>25.276449920000001</v>
      </c>
      <c r="E286" s="5">
        <v>25.382490618654799</v>
      </c>
      <c r="F286" s="14">
        <f t="shared" si="8"/>
        <v>4.1952370285549241E-3</v>
      </c>
      <c r="G286" s="5">
        <f t="shared" si="9"/>
        <v>0.10604069865479815</v>
      </c>
    </row>
    <row r="287" spans="3:7" x14ac:dyDescent="0.25">
      <c r="C287" s="10">
        <v>285</v>
      </c>
      <c r="D287" s="2">
        <v>39.91080539</v>
      </c>
      <c r="E287" s="5">
        <v>39.894985792551203</v>
      </c>
      <c r="F287" s="14">
        <f t="shared" si="8"/>
        <v>3.9637379637446311E-4</v>
      </c>
      <c r="G287" s="5">
        <f t="shared" si="9"/>
        <v>1.5819597448796685E-2</v>
      </c>
    </row>
    <row r="288" spans="3:7" x14ac:dyDescent="0.25">
      <c r="C288" s="10">
        <v>286</v>
      </c>
      <c r="D288" s="2">
        <v>-10.225470870000001</v>
      </c>
      <c r="E288" s="5">
        <v>-10.279750742113499</v>
      </c>
      <c r="F288" s="14">
        <f t="shared" si="8"/>
        <v>5.308300498194949E-3</v>
      </c>
      <c r="G288" s="5">
        <f t="shared" si="9"/>
        <v>5.4279872113498939E-2</v>
      </c>
    </row>
    <row r="289" spans="3:7" x14ac:dyDescent="0.25">
      <c r="C289" s="10">
        <v>287</v>
      </c>
      <c r="D289" s="2">
        <v>-16.645962870000002</v>
      </c>
      <c r="E289" s="5">
        <v>-16.724805780454901</v>
      </c>
      <c r="F289" s="14">
        <f t="shared" si="8"/>
        <v>4.7364583875765236E-3</v>
      </c>
      <c r="G289" s="5">
        <f t="shared" si="9"/>
        <v>7.8842910454898885E-2</v>
      </c>
    </row>
    <row r="290" spans="3:7" x14ac:dyDescent="0.25">
      <c r="C290" s="10">
        <v>288</v>
      </c>
      <c r="D290" s="2">
        <v>17.997052660000001</v>
      </c>
      <c r="E290" s="5">
        <v>18.001785047367601</v>
      </c>
      <c r="F290" s="14">
        <f t="shared" si="8"/>
        <v>2.6295346560373706E-4</v>
      </c>
      <c r="G290" s="5">
        <f t="shared" si="9"/>
        <v>4.732387367599955E-3</v>
      </c>
    </row>
    <row r="291" spans="3:7" x14ac:dyDescent="0.25">
      <c r="C291" s="10">
        <v>289</v>
      </c>
      <c r="D291" s="2">
        <v>57.365673409999999</v>
      </c>
      <c r="E291" s="5">
        <v>57.4004585465552</v>
      </c>
      <c r="F291" s="14">
        <f t="shared" si="8"/>
        <v>6.0637545918072614E-4</v>
      </c>
      <c r="G291" s="5">
        <f t="shared" si="9"/>
        <v>3.4785136555200324E-2</v>
      </c>
    </row>
    <row r="292" spans="3:7" x14ac:dyDescent="0.25">
      <c r="C292" s="10">
        <v>290</v>
      </c>
      <c r="D292" s="2">
        <v>46.706604890000001</v>
      </c>
      <c r="E292" s="5">
        <v>46.784941774178002</v>
      </c>
      <c r="F292" s="14">
        <f t="shared" si="8"/>
        <v>1.6772121279740556E-3</v>
      </c>
      <c r="G292" s="5">
        <f t="shared" si="9"/>
        <v>7.8336884178000332E-2</v>
      </c>
    </row>
    <row r="293" spans="3:7" x14ac:dyDescent="0.25">
      <c r="C293" s="10">
        <v>291</v>
      </c>
      <c r="D293" s="2">
        <v>51.121654919999997</v>
      </c>
      <c r="E293" s="5">
        <v>51.077086459260997</v>
      </c>
      <c r="F293" s="14">
        <f t="shared" si="8"/>
        <v>8.7181177543539255E-4</v>
      </c>
      <c r="G293" s="5">
        <f t="shared" si="9"/>
        <v>4.456846073900067E-2</v>
      </c>
    </row>
    <row r="294" spans="3:7" x14ac:dyDescent="0.25">
      <c r="C294" s="10">
        <v>292</v>
      </c>
      <c r="D294" s="2">
        <v>28.769388549999999</v>
      </c>
      <c r="E294" s="5">
        <v>28.787791173461098</v>
      </c>
      <c r="F294" s="14">
        <f t="shared" si="8"/>
        <v>6.3965987421375574E-4</v>
      </c>
      <c r="G294" s="5">
        <f t="shared" si="9"/>
        <v>1.8402623461099665E-2</v>
      </c>
    </row>
    <row r="295" spans="3:7" x14ac:dyDescent="0.25">
      <c r="C295" s="10">
        <v>293</v>
      </c>
      <c r="D295" s="2">
        <v>13.729330190000001</v>
      </c>
      <c r="E295" s="5">
        <v>13.729655680202701</v>
      </c>
      <c r="F295" s="14">
        <f t="shared" si="8"/>
        <v>2.370765348312278E-5</v>
      </c>
      <c r="G295" s="5">
        <f t="shared" si="9"/>
        <v>3.2549020269989626E-4</v>
      </c>
    </row>
    <row r="296" spans="3:7" x14ac:dyDescent="0.25">
      <c r="C296" s="10">
        <v>294</v>
      </c>
      <c r="D296" s="2">
        <v>55.632249510000001</v>
      </c>
      <c r="E296" s="5">
        <v>55.620939506130597</v>
      </c>
      <c r="F296" s="14">
        <f t="shared" si="8"/>
        <v>2.0329941659776474E-4</v>
      </c>
      <c r="G296" s="5">
        <f t="shared" si="9"/>
        <v>1.1310003869404284E-2</v>
      </c>
    </row>
    <row r="297" spans="3:7" x14ac:dyDescent="0.25">
      <c r="C297" s="10">
        <v>295</v>
      </c>
      <c r="D297" s="2">
        <v>62.674256229999997</v>
      </c>
      <c r="E297" s="5">
        <v>62.744859850108803</v>
      </c>
      <c r="F297" s="14">
        <f t="shared" si="8"/>
        <v>1.1265170798310947E-3</v>
      </c>
      <c r="G297" s="5">
        <f t="shared" si="9"/>
        <v>7.0603620108805387E-2</v>
      </c>
    </row>
    <row r="298" spans="3:7" x14ac:dyDescent="0.25">
      <c r="C298" s="10">
        <v>296</v>
      </c>
      <c r="D298" s="2">
        <v>45.109897369999999</v>
      </c>
      <c r="E298" s="5">
        <v>45.181945778245201</v>
      </c>
      <c r="F298" s="14">
        <f t="shared" si="8"/>
        <v>1.5971751754220796E-3</v>
      </c>
      <c r="G298" s="5">
        <f t="shared" si="9"/>
        <v>7.2048408245201756E-2</v>
      </c>
    </row>
    <row r="299" spans="3:7" x14ac:dyDescent="0.25">
      <c r="C299" s="10">
        <v>297</v>
      </c>
      <c r="D299" s="2">
        <v>43.79166772</v>
      </c>
      <c r="E299" s="5">
        <v>43.816342008258403</v>
      </c>
      <c r="F299" s="14">
        <f t="shared" si="8"/>
        <v>5.6344710176758277E-4</v>
      </c>
      <c r="G299" s="5">
        <f t="shared" si="9"/>
        <v>2.467428825840301E-2</v>
      </c>
    </row>
    <row r="300" spans="3:7" x14ac:dyDescent="0.25">
      <c r="C300" s="10">
        <v>298</v>
      </c>
      <c r="D300" s="2">
        <v>-17.99298915</v>
      </c>
      <c r="E300" s="5">
        <v>-18.008006105824901</v>
      </c>
      <c r="F300" s="14">
        <f t="shared" si="8"/>
        <v>8.3460039350388574E-4</v>
      </c>
      <c r="G300" s="5">
        <f t="shared" si="9"/>
        <v>1.5016955824901146E-2</v>
      </c>
    </row>
    <row r="301" spans="3:7" x14ac:dyDescent="0.25">
      <c r="C301" s="10">
        <v>299</v>
      </c>
      <c r="D301" s="2">
        <v>59.127864219999999</v>
      </c>
      <c r="E301" s="5">
        <v>59.060413894844501</v>
      </c>
      <c r="F301" s="14">
        <f t="shared" si="8"/>
        <v>1.1407536200619779E-3</v>
      </c>
      <c r="G301" s="5">
        <f t="shared" si="9"/>
        <v>6.7450325155498092E-2</v>
      </c>
    </row>
    <row r="302" spans="3:7" x14ac:dyDescent="0.25">
      <c r="C302" s="10">
        <v>300</v>
      </c>
      <c r="D302" s="2">
        <v>54.74690004</v>
      </c>
      <c r="E302" s="5">
        <v>54.671667360635801</v>
      </c>
      <c r="F302" s="14">
        <f t="shared" si="8"/>
        <v>1.3741906721518623E-3</v>
      </c>
      <c r="G302" s="5">
        <f t="shared" si="9"/>
        <v>7.5232679364198418E-2</v>
      </c>
    </row>
    <row r="303" spans="3:7" x14ac:dyDescent="0.25">
      <c r="C303" s="10">
        <v>301</v>
      </c>
      <c r="D303" s="2">
        <v>58.479141310000003</v>
      </c>
      <c r="E303" s="5">
        <v>58.476460296427199</v>
      </c>
      <c r="F303" s="14">
        <f t="shared" si="8"/>
        <v>4.5845638508814607E-5</v>
      </c>
      <c r="G303" s="5">
        <f t="shared" si="9"/>
        <v>2.6810135728041473E-3</v>
      </c>
    </row>
    <row r="304" spans="3:7" x14ac:dyDescent="0.25">
      <c r="C304" s="10">
        <v>302</v>
      </c>
      <c r="D304" s="2">
        <v>36.100522400000003</v>
      </c>
      <c r="E304" s="5">
        <v>36.038991674854003</v>
      </c>
      <c r="F304" s="14">
        <f t="shared" si="8"/>
        <v>1.7044275554859989E-3</v>
      </c>
      <c r="G304" s="5">
        <f t="shared" si="9"/>
        <v>6.1530725145999554E-2</v>
      </c>
    </row>
    <row r="305" spans="3:7" x14ac:dyDescent="0.25">
      <c r="C305" s="10">
        <v>303</v>
      </c>
      <c r="D305" s="2">
        <v>26.818325080000001</v>
      </c>
      <c r="E305" s="5">
        <v>26.813098092400299</v>
      </c>
      <c r="F305" s="14">
        <f t="shared" si="8"/>
        <v>1.9490358119344457E-4</v>
      </c>
      <c r="G305" s="5">
        <f t="shared" si="9"/>
        <v>5.226987599701971E-3</v>
      </c>
    </row>
    <row r="306" spans="3:7" x14ac:dyDescent="0.25">
      <c r="C306" s="10">
        <v>304</v>
      </c>
      <c r="D306" s="2">
        <v>57.016537790000001</v>
      </c>
      <c r="E306" s="5">
        <v>56.935845726378901</v>
      </c>
      <c r="F306" s="14">
        <f t="shared" si="8"/>
        <v>1.4152396260590338E-3</v>
      </c>
      <c r="G306" s="5">
        <f t="shared" si="9"/>
        <v>8.0692063621100374E-2</v>
      </c>
    </row>
    <row r="307" spans="3:7" x14ac:dyDescent="0.25">
      <c r="C307" s="10">
        <v>305</v>
      </c>
      <c r="D307" s="2">
        <v>24.037764660000001</v>
      </c>
      <c r="E307" s="5">
        <v>24.034605953521499</v>
      </c>
      <c r="F307" s="14">
        <f t="shared" si="8"/>
        <v>1.3140599898449424E-4</v>
      </c>
      <c r="G307" s="5">
        <f t="shared" si="9"/>
        <v>3.1587064785014718E-3</v>
      </c>
    </row>
    <row r="308" spans="3:7" x14ac:dyDescent="0.25">
      <c r="C308" s="10">
        <v>306</v>
      </c>
      <c r="D308" s="2">
        <v>-4.6812915799999999</v>
      </c>
      <c r="E308" s="5">
        <v>-4.6606919151566197</v>
      </c>
      <c r="F308" s="14">
        <f t="shared" si="8"/>
        <v>4.400423364224657E-3</v>
      </c>
      <c r="G308" s="5">
        <f t="shared" si="9"/>
        <v>2.0599664843380161E-2</v>
      </c>
    </row>
    <row r="309" spans="3:7" x14ac:dyDescent="0.25">
      <c r="C309" s="10">
        <v>307</v>
      </c>
      <c r="D309" s="2">
        <v>64.172901330000002</v>
      </c>
      <c r="E309" s="5">
        <v>64.080882105827797</v>
      </c>
      <c r="F309" s="14">
        <f t="shared" si="8"/>
        <v>1.4339265058160471E-3</v>
      </c>
      <c r="G309" s="5">
        <f t="shared" si="9"/>
        <v>9.2019224172204872E-2</v>
      </c>
    </row>
    <row r="310" spans="3:7" x14ac:dyDescent="0.25">
      <c r="C310" s="10">
        <v>308</v>
      </c>
      <c r="D310" s="2">
        <v>-2.6996783099999999</v>
      </c>
      <c r="E310" s="5">
        <v>-2.73768517420711</v>
      </c>
      <c r="F310" s="14">
        <f t="shared" si="8"/>
        <v>1.4078293723488145E-2</v>
      </c>
      <c r="G310" s="5">
        <f t="shared" si="9"/>
        <v>3.800686420711008E-2</v>
      </c>
    </row>
    <row r="311" spans="3:7" x14ac:dyDescent="0.25">
      <c r="C311" s="10">
        <v>309</v>
      </c>
      <c r="D311" s="2">
        <v>45.473717600000001</v>
      </c>
      <c r="E311" s="5">
        <v>45.519238842887098</v>
      </c>
      <c r="F311" s="14">
        <f t="shared" si="8"/>
        <v>1.0010451154998138E-3</v>
      </c>
      <c r="G311" s="5">
        <f t="shared" si="9"/>
        <v>4.5521242887097912E-2</v>
      </c>
    </row>
    <row r="312" spans="3:7" x14ac:dyDescent="0.25">
      <c r="C312" s="10">
        <v>310</v>
      </c>
      <c r="D312" s="2">
        <v>41.900700790000002</v>
      </c>
      <c r="E312" s="5">
        <v>41.950207992995097</v>
      </c>
      <c r="F312" s="14">
        <f t="shared" si="8"/>
        <v>1.1815363958521206E-3</v>
      </c>
      <c r="G312" s="5">
        <f t="shared" si="9"/>
        <v>4.9507202995094701E-2</v>
      </c>
    </row>
    <row r="313" spans="3:7" x14ac:dyDescent="0.25">
      <c r="C313" s="10">
        <v>311</v>
      </c>
      <c r="D313" s="2">
        <v>64.410594770000003</v>
      </c>
      <c r="E313" s="5">
        <v>64.4331231197432</v>
      </c>
      <c r="F313" s="14">
        <f t="shared" si="8"/>
        <v>3.4976155434742612E-4</v>
      </c>
      <c r="G313" s="5">
        <f t="shared" si="9"/>
        <v>2.2528349743197396E-2</v>
      </c>
    </row>
    <row r="314" spans="3:7" x14ac:dyDescent="0.25">
      <c r="C314" s="10">
        <v>312</v>
      </c>
      <c r="D314" s="2">
        <v>-8.6797841299999998</v>
      </c>
      <c r="E314" s="5">
        <v>-8.6620420517549501</v>
      </c>
      <c r="F314" s="14">
        <f t="shared" si="8"/>
        <v>2.044069066617409E-3</v>
      </c>
      <c r="G314" s="5">
        <f t="shared" si="9"/>
        <v>1.7742078245049697E-2</v>
      </c>
    </row>
    <row r="315" spans="3:7" x14ac:dyDescent="0.25">
      <c r="C315" s="10">
        <v>313</v>
      </c>
      <c r="D315" s="2">
        <v>60.405751129999999</v>
      </c>
      <c r="E315" s="5">
        <v>60.333138901476701</v>
      </c>
      <c r="F315" s="14">
        <f t="shared" si="8"/>
        <v>1.2020747555481564E-3</v>
      </c>
      <c r="G315" s="5">
        <f t="shared" si="9"/>
        <v>7.2612228523297517E-2</v>
      </c>
    </row>
    <row r="316" spans="3:7" x14ac:dyDescent="0.25">
      <c r="C316" s="10">
        <v>314</v>
      </c>
      <c r="D316" s="2">
        <v>63.357098909999998</v>
      </c>
      <c r="E316" s="5">
        <v>63.320093014260799</v>
      </c>
      <c r="F316" s="14">
        <f t="shared" si="8"/>
        <v>5.8408444161508392E-4</v>
      </c>
      <c r="G316" s="5">
        <f t="shared" si="9"/>
        <v>3.7005895739198991E-2</v>
      </c>
    </row>
    <row r="317" spans="3:7" x14ac:dyDescent="0.25">
      <c r="C317" s="10">
        <v>315</v>
      </c>
      <c r="D317" s="2">
        <v>55.426018939999999</v>
      </c>
      <c r="E317" s="5">
        <v>55.464509918016297</v>
      </c>
      <c r="F317" s="14">
        <f t="shared" si="8"/>
        <v>6.9445684089210766E-4</v>
      </c>
      <c r="G317" s="5">
        <f t="shared" si="9"/>
        <v>3.8490978016298527E-2</v>
      </c>
    </row>
    <row r="318" spans="3:7" x14ac:dyDescent="0.25">
      <c r="C318" s="10">
        <v>316</v>
      </c>
      <c r="D318" s="2">
        <v>32.451882060000003</v>
      </c>
      <c r="E318" s="5">
        <v>32.568726644888699</v>
      </c>
      <c r="F318" s="14">
        <f t="shared" si="8"/>
        <v>3.6005487962967185E-3</v>
      </c>
      <c r="G318" s="5">
        <f t="shared" si="9"/>
        <v>0.11684458488869609</v>
      </c>
    </row>
    <row r="319" spans="3:7" x14ac:dyDescent="0.25">
      <c r="C319" s="10">
        <v>317</v>
      </c>
      <c r="D319" s="2">
        <v>28.33973975</v>
      </c>
      <c r="E319" s="5">
        <v>28.3723915849828</v>
      </c>
      <c r="F319" s="14">
        <f t="shared" si="8"/>
        <v>1.1521571923680304E-3</v>
      </c>
      <c r="G319" s="5">
        <f t="shared" si="9"/>
        <v>3.2651834982800665E-2</v>
      </c>
    </row>
    <row r="320" spans="3:7" x14ac:dyDescent="0.25">
      <c r="C320" s="10">
        <v>318</v>
      </c>
      <c r="D320" s="2">
        <v>43.740379079999997</v>
      </c>
      <c r="E320" s="5">
        <v>43.675143371884502</v>
      </c>
      <c r="F320" s="14">
        <f t="shared" si="8"/>
        <v>1.4914298752688043E-3</v>
      </c>
      <c r="G320" s="5">
        <f t="shared" si="9"/>
        <v>6.5235708115494617E-2</v>
      </c>
    </row>
    <row r="321" spans="3:7" x14ac:dyDescent="0.25">
      <c r="C321" s="10">
        <v>319</v>
      </c>
      <c r="D321" s="2">
        <v>44.07318145</v>
      </c>
      <c r="E321" s="5">
        <v>44.073013285491903</v>
      </c>
      <c r="F321" s="14">
        <f t="shared" si="8"/>
        <v>3.8155745186492428E-6</v>
      </c>
      <c r="G321" s="5">
        <f t="shared" si="9"/>
        <v>1.6816450809642447E-4</v>
      </c>
    </row>
    <row r="322" spans="3:7" x14ac:dyDescent="0.25">
      <c r="C322" s="10">
        <v>320</v>
      </c>
      <c r="D322" s="2">
        <v>-17.315428820000001</v>
      </c>
      <c r="E322" s="5">
        <v>-17.256129476187699</v>
      </c>
      <c r="F322" s="14">
        <f t="shared" si="8"/>
        <v>3.4246534942183656E-3</v>
      </c>
      <c r="G322" s="5">
        <f t="shared" si="9"/>
        <v>5.9299343812302396E-2</v>
      </c>
    </row>
    <row r="323" spans="3:7" x14ac:dyDescent="0.25">
      <c r="C323" s="10">
        <v>321</v>
      </c>
      <c r="D323" s="2">
        <v>55.777918530000001</v>
      </c>
      <c r="E323" s="5">
        <v>55.802371895029403</v>
      </c>
      <c r="F323" s="14">
        <f t="shared" si="8"/>
        <v>4.3840583646464825E-4</v>
      </c>
      <c r="G323" s="5">
        <f t="shared" si="9"/>
        <v>2.4453365029401652E-2</v>
      </c>
    </row>
    <row r="324" spans="3:7" x14ac:dyDescent="0.25">
      <c r="C324" s="10">
        <v>322</v>
      </c>
      <c r="D324" s="2">
        <v>27.81764248</v>
      </c>
      <c r="E324" s="5">
        <v>27.778402065973399</v>
      </c>
      <c r="F324" s="14">
        <f t="shared" ref="F324:F387" si="10">ABS(D324-E324)/ABS(D324)</f>
        <v>1.4106304678699337E-3</v>
      </c>
      <c r="G324" s="5">
        <f t="shared" ref="G324:G387" si="11">ABS(D324-E324)</f>
        <v>3.9240414026600945E-2</v>
      </c>
    </row>
    <row r="325" spans="3:7" x14ac:dyDescent="0.25">
      <c r="C325" s="10">
        <v>323</v>
      </c>
      <c r="D325" s="2">
        <v>56.191786790000002</v>
      </c>
      <c r="E325" s="5">
        <v>56.155457029171799</v>
      </c>
      <c r="F325" s="14">
        <f t="shared" si="10"/>
        <v>6.4653151116148184E-4</v>
      </c>
      <c r="G325" s="5">
        <f t="shared" si="11"/>
        <v>3.6329760828202495E-2</v>
      </c>
    </row>
    <row r="326" spans="3:7" x14ac:dyDescent="0.25">
      <c r="C326" s="10">
        <v>324</v>
      </c>
      <c r="D326" s="2">
        <v>52.342945129999997</v>
      </c>
      <c r="E326" s="5">
        <v>52.346613319020797</v>
      </c>
      <c r="F326" s="14">
        <f t="shared" si="10"/>
        <v>7.0079912616489951E-5</v>
      </c>
      <c r="G326" s="5">
        <f t="shared" si="11"/>
        <v>3.6681890208001278E-3</v>
      </c>
    </row>
    <row r="327" spans="3:7" x14ac:dyDescent="0.25">
      <c r="C327" s="10">
        <v>325</v>
      </c>
      <c r="D327" s="2">
        <v>-16.92312064</v>
      </c>
      <c r="E327" s="5">
        <v>-16.907382939561899</v>
      </c>
      <c r="F327" s="14">
        <f t="shared" si="10"/>
        <v>9.2995262356658666E-4</v>
      </c>
      <c r="G327" s="5">
        <f t="shared" si="11"/>
        <v>1.5737700438101854E-2</v>
      </c>
    </row>
    <row r="328" spans="3:7" x14ac:dyDescent="0.25">
      <c r="C328" s="10">
        <v>326</v>
      </c>
      <c r="D328" s="2">
        <v>75.104452789999996</v>
      </c>
      <c r="E328" s="5">
        <v>75.156546788261593</v>
      </c>
      <c r="F328" s="14">
        <f t="shared" si="10"/>
        <v>6.9362063534711372E-4</v>
      </c>
      <c r="G328" s="5">
        <f t="shared" si="11"/>
        <v>5.2093998261597108E-2</v>
      </c>
    </row>
    <row r="329" spans="3:7" x14ac:dyDescent="0.25">
      <c r="C329" s="10">
        <v>327</v>
      </c>
      <c r="D329" s="2">
        <v>47.119326610000002</v>
      </c>
      <c r="E329" s="5">
        <v>46.976213954878702</v>
      </c>
      <c r="F329" s="14">
        <f t="shared" si="10"/>
        <v>3.0372389721487953E-3</v>
      </c>
      <c r="G329" s="5">
        <f t="shared" si="11"/>
        <v>0.14311265512129978</v>
      </c>
    </row>
    <row r="330" spans="3:7" x14ac:dyDescent="0.25">
      <c r="C330" s="10">
        <v>328</v>
      </c>
      <c r="D330" s="2">
        <v>19.57376983</v>
      </c>
      <c r="E330" s="5">
        <v>19.635027991904099</v>
      </c>
      <c r="F330" s="14">
        <f t="shared" si="10"/>
        <v>3.1296046922045313E-3</v>
      </c>
      <c r="G330" s="5">
        <f t="shared" si="11"/>
        <v>6.1258161904099495E-2</v>
      </c>
    </row>
    <row r="331" spans="3:7" x14ac:dyDescent="0.25">
      <c r="C331" s="10">
        <v>329</v>
      </c>
      <c r="D331" s="2">
        <v>46.350353349999999</v>
      </c>
      <c r="E331" s="5">
        <v>46.278083519351597</v>
      </c>
      <c r="F331" s="14">
        <f t="shared" si="10"/>
        <v>1.5592077605682802E-3</v>
      </c>
      <c r="G331" s="5">
        <f t="shared" si="11"/>
        <v>7.2269830648401978E-2</v>
      </c>
    </row>
    <row r="332" spans="3:7" x14ac:dyDescent="0.25">
      <c r="C332" s="10">
        <v>330</v>
      </c>
      <c r="D332" s="2">
        <v>-12.293290839999999</v>
      </c>
      <c r="E332" s="5">
        <v>-12.221853426772901</v>
      </c>
      <c r="F332" s="14">
        <f t="shared" si="10"/>
        <v>5.8110894923802435E-3</v>
      </c>
      <c r="G332" s="5">
        <f t="shared" si="11"/>
        <v>7.143741322709829E-2</v>
      </c>
    </row>
    <row r="333" spans="3:7" x14ac:dyDescent="0.25">
      <c r="C333" s="10">
        <v>331</v>
      </c>
      <c r="D333" s="2">
        <v>61.19693273</v>
      </c>
      <c r="E333" s="5">
        <v>61.171740446839102</v>
      </c>
      <c r="F333" s="14">
        <f t="shared" si="10"/>
        <v>4.1165924560379423E-4</v>
      </c>
      <c r="G333" s="5">
        <f t="shared" si="11"/>
        <v>2.5192283160897944E-2</v>
      </c>
    </row>
    <row r="334" spans="3:7" x14ac:dyDescent="0.25">
      <c r="C334" s="10">
        <v>332</v>
      </c>
      <c r="D334" s="2">
        <v>54.126113029999999</v>
      </c>
      <c r="E334" s="5">
        <v>54.045475793272203</v>
      </c>
      <c r="F334" s="14">
        <f t="shared" si="10"/>
        <v>1.4898028366290002E-3</v>
      </c>
      <c r="G334" s="5">
        <f t="shared" si="11"/>
        <v>8.063723672779588E-2</v>
      </c>
    </row>
    <row r="335" spans="3:7" x14ac:dyDescent="0.25">
      <c r="C335" s="10">
        <v>333</v>
      </c>
      <c r="D335" s="2">
        <v>64.405534169999996</v>
      </c>
      <c r="E335" s="5">
        <v>64.413811564978303</v>
      </c>
      <c r="F335" s="14">
        <f t="shared" si="10"/>
        <v>1.285199336513396E-4</v>
      </c>
      <c r="G335" s="5">
        <f t="shared" si="11"/>
        <v>8.2773949783074841E-3</v>
      </c>
    </row>
    <row r="336" spans="3:7" x14ac:dyDescent="0.25">
      <c r="C336" s="10">
        <v>334</v>
      </c>
      <c r="D336" s="2">
        <v>58.685000690000003</v>
      </c>
      <c r="E336" s="5">
        <v>58.670589976991103</v>
      </c>
      <c r="F336" s="14">
        <f t="shared" si="10"/>
        <v>2.4556041304358948E-4</v>
      </c>
      <c r="G336" s="5">
        <f t="shared" si="11"/>
        <v>1.4410713008899734E-2</v>
      </c>
    </row>
    <row r="337" spans="3:7" x14ac:dyDescent="0.25">
      <c r="C337" s="10">
        <v>335</v>
      </c>
      <c r="D337" s="2">
        <v>28.397158359999999</v>
      </c>
      <c r="E337" s="5">
        <v>28.4425773395532</v>
      </c>
      <c r="F337" s="14">
        <f t="shared" si="10"/>
        <v>1.5994198777712122E-3</v>
      </c>
      <c r="G337" s="5">
        <f t="shared" si="11"/>
        <v>4.5418979553200955E-2</v>
      </c>
    </row>
    <row r="338" spans="3:7" x14ac:dyDescent="0.25">
      <c r="C338" s="10">
        <v>336</v>
      </c>
      <c r="D338" s="2">
        <v>26.750188189999999</v>
      </c>
      <c r="E338" s="5">
        <v>26.772595877769799</v>
      </c>
      <c r="F338" s="14">
        <f t="shared" si="10"/>
        <v>8.376646777451932E-4</v>
      </c>
      <c r="G338" s="5">
        <f t="shared" si="11"/>
        <v>2.2407687769799622E-2</v>
      </c>
    </row>
    <row r="339" spans="3:7" x14ac:dyDescent="0.25">
      <c r="C339" s="10">
        <v>337</v>
      </c>
      <c r="D339" s="2">
        <v>54.599039490000003</v>
      </c>
      <c r="E339" s="5">
        <v>54.599581974183103</v>
      </c>
      <c r="F339" s="14">
        <f t="shared" si="10"/>
        <v>9.9357825369704194E-6</v>
      </c>
      <c r="G339" s="5">
        <f t="shared" si="11"/>
        <v>5.4248418310010038E-4</v>
      </c>
    </row>
    <row r="340" spans="3:7" x14ac:dyDescent="0.25">
      <c r="C340" s="10">
        <v>338</v>
      </c>
      <c r="D340" s="2">
        <v>33.548325509999998</v>
      </c>
      <c r="E340" s="5">
        <v>33.546625221118099</v>
      </c>
      <c r="F340" s="14">
        <f t="shared" si="10"/>
        <v>5.0681780865411833E-5</v>
      </c>
      <c r="G340" s="5">
        <f t="shared" si="11"/>
        <v>1.7002888818993256E-3</v>
      </c>
    </row>
    <row r="341" spans="3:7" x14ac:dyDescent="0.25">
      <c r="C341" s="10">
        <v>339</v>
      </c>
      <c r="D341" s="2">
        <v>-17.747113670000001</v>
      </c>
      <c r="E341" s="5">
        <v>-17.754311357757199</v>
      </c>
      <c r="F341" s="14">
        <f t="shared" si="10"/>
        <v>4.0556948532794422E-4</v>
      </c>
      <c r="G341" s="5">
        <f t="shared" si="11"/>
        <v>7.1976877571984232E-3</v>
      </c>
    </row>
    <row r="342" spans="3:7" x14ac:dyDescent="0.25">
      <c r="C342" s="10">
        <v>340</v>
      </c>
      <c r="D342" s="2">
        <v>41.410033329999997</v>
      </c>
      <c r="E342" s="5">
        <v>41.4138110731651</v>
      </c>
      <c r="F342" s="14">
        <f t="shared" si="10"/>
        <v>9.1227725778366713E-5</v>
      </c>
      <c r="G342" s="5">
        <f t="shared" si="11"/>
        <v>3.7777431651022653E-3</v>
      </c>
    </row>
    <row r="343" spans="3:7" x14ac:dyDescent="0.25">
      <c r="C343" s="10">
        <v>341</v>
      </c>
      <c r="D343" s="2">
        <v>39.586204960000003</v>
      </c>
      <c r="E343" s="5">
        <v>39.507070238377899</v>
      </c>
      <c r="F343" s="14">
        <f t="shared" si="10"/>
        <v>1.9990479436476929E-3</v>
      </c>
      <c r="G343" s="5">
        <f t="shared" si="11"/>
        <v>7.9134721622104109E-2</v>
      </c>
    </row>
    <row r="344" spans="3:7" x14ac:dyDescent="0.25">
      <c r="C344" s="10">
        <v>342</v>
      </c>
      <c r="D344" s="2">
        <v>39.095245159999997</v>
      </c>
      <c r="E344" s="5">
        <v>39.080908772795397</v>
      </c>
      <c r="F344" s="14">
        <f t="shared" si="10"/>
        <v>3.6670411314542974E-4</v>
      </c>
      <c r="G344" s="5">
        <f t="shared" si="11"/>
        <v>1.4336387204600953E-2</v>
      </c>
    </row>
    <row r="345" spans="3:7" x14ac:dyDescent="0.25">
      <c r="C345" s="10">
        <v>343</v>
      </c>
      <c r="D345" s="2">
        <v>59.874266820000003</v>
      </c>
      <c r="E345" s="5">
        <v>59.858312405321001</v>
      </c>
      <c r="F345" s="14">
        <f t="shared" si="10"/>
        <v>2.6646530348279528E-4</v>
      </c>
      <c r="G345" s="5">
        <f t="shared" si="11"/>
        <v>1.5954414679001161E-2</v>
      </c>
    </row>
    <row r="346" spans="3:7" x14ac:dyDescent="0.25">
      <c r="C346" s="10">
        <v>344</v>
      </c>
      <c r="D346" s="2">
        <v>59.772818809999997</v>
      </c>
      <c r="E346" s="5">
        <v>59.707672282106103</v>
      </c>
      <c r="F346" s="14">
        <f t="shared" si="10"/>
        <v>1.0899022196188494E-3</v>
      </c>
      <c r="G346" s="5">
        <f t="shared" si="11"/>
        <v>6.5146527893894302E-2</v>
      </c>
    </row>
    <row r="347" spans="3:7" x14ac:dyDescent="0.25">
      <c r="C347" s="10">
        <v>345</v>
      </c>
      <c r="D347" s="2">
        <v>56.824130160000003</v>
      </c>
      <c r="E347" s="5">
        <v>56.811003789838097</v>
      </c>
      <c r="F347" s="14">
        <f t="shared" si="10"/>
        <v>2.3099993127824781E-4</v>
      </c>
      <c r="G347" s="5">
        <f t="shared" si="11"/>
        <v>1.3126370161906209E-2</v>
      </c>
    </row>
    <row r="348" spans="3:7" x14ac:dyDescent="0.25">
      <c r="C348" s="10">
        <v>346</v>
      </c>
      <c r="D348" s="2">
        <v>39.456659299999998</v>
      </c>
      <c r="E348" s="5">
        <v>39.410356421346798</v>
      </c>
      <c r="F348" s="14">
        <f t="shared" si="10"/>
        <v>1.17351239244932E-3</v>
      </c>
      <c r="G348" s="5">
        <f t="shared" si="11"/>
        <v>4.6302878653200708E-2</v>
      </c>
    </row>
    <row r="349" spans="3:7" x14ac:dyDescent="0.25">
      <c r="C349" s="10">
        <v>347</v>
      </c>
      <c r="D349" s="2">
        <v>28.65606738</v>
      </c>
      <c r="E349" s="5">
        <v>28.669005909935901</v>
      </c>
      <c r="F349" s="14">
        <f t="shared" si="10"/>
        <v>4.5151101036744907E-4</v>
      </c>
      <c r="G349" s="5">
        <f t="shared" si="11"/>
        <v>1.2938529935901499E-2</v>
      </c>
    </row>
    <row r="350" spans="3:7" x14ac:dyDescent="0.25">
      <c r="C350" s="10">
        <v>348</v>
      </c>
      <c r="D350" s="2">
        <v>-16.482127290000001</v>
      </c>
      <c r="E350" s="5">
        <v>-16.4343198676948</v>
      </c>
      <c r="F350" s="14">
        <f t="shared" si="10"/>
        <v>2.9005614059422293E-3</v>
      </c>
      <c r="G350" s="5">
        <f t="shared" si="11"/>
        <v>4.7807422305201186E-2</v>
      </c>
    </row>
    <row r="351" spans="3:7" x14ac:dyDescent="0.25">
      <c r="C351" s="10">
        <v>349</v>
      </c>
      <c r="D351" s="2">
        <v>46.287960929999997</v>
      </c>
      <c r="E351" s="5">
        <v>46.315326615032099</v>
      </c>
      <c r="F351" s="14">
        <f t="shared" si="10"/>
        <v>5.9120523959753086E-4</v>
      </c>
      <c r="G351" s="5">
        <f t="shared" si="11"/>
        <v>2.7365685032101794E-2</v>
      </c>
    </row>
    <row r="352" spans="3:7" x14ac:dyDescent="0.25">
      <c r="C352" s="10">
        <v>350</v>
      </c>
      <c r="D352" s="2">
        <v>-18.25399985</v>
      </c>
      <c r="E352" s="5">
        <v>-18.240259684051999</v>
      </c>
      <c r="F352" s="14">
        <f t="shared" si="10"/>
        <v>7.5272083164833257E-4</v>
      </c>
      <c r="G352" s="5">
        <f t="shared" si="11"/>
        <v>1.3740165948000538E-2</v>
      </c>
    </row>
    <row r="353" spans="3:7" x14ac:dyDescent="0.25">
      <c r="C353" s="10">
        <v>351</v>
      </c>
      <c r="D353" s="2">
        <v>53.510036849999999</v>
      </c>
      <c r="E353" s="5">
        <v>53.533895212242498</v>
      </c>
      <c r="F353" s="14">
        <f t="shared" si="10"/>
        <v>4.4586704937953542E-4</v>
      </c>
      <c r="G353" s="5">
        <f t="shared" si="11"/>
        <v>2.3858362242499709E-2</v>
      </c>
    </row>
    <row r="354" spans="3:7" x14ac:dyDescent="0.25">
      <c r="C354" s="10">
        <v>352</v>
      </c>
      <c r="D354" s="2">
        <v>47.532986129999998</v>
      </c>
      <c r="E354" s="5">
        <v>47.518045770896201</v>
      </c>
      <c r="F354" s="14">
        <f t="shared" si="10"/>
        <v>3.1431560102148065E-4</v>
      </c>
      <c r="G354" s="5">
        <f t="shared" si="11"/>
        <v>1.4940359103796652E-2</v>
      </c>
    </row>
    <row r="355" spans="3:7" x14ac:dyDescent="0.25">
      <c r="C355" s="10">
        <v>353</v>
      </c>
      <c r="D355" s="2">
        <v>51.628829529999997</v>
      </c>
      <c r="E355" s="5">
        <v>51.578507036530297</v>
      </c>
      <c r="F355" s="14">
        <f t="shared" si="10"/>
        <v>9.7469754646402102E-4</v>
      </c>
      <c r="G355" s="5">
        <f t="shared" si="11"/>
        <v>5.0322493469700191E-2</v>
      </c>
    </row>
    <row r="356" spans="3:7" x14ac:dyDescent="0.25">
      <c r="C356" s="10">
        <v>354</v>
      </c>
      <c r="D356" s="2">
        <v>24.953901930000001</v>
      </c>
      <c r="E356" s="5">
        <v>24.972231930520699</v>
      </c>
      <c r="F356" s="14">
        <f t="shared" si="10"/>
        <v>7.3455448258623389E-4</v>
      </c>
      <c r="G356" s="5">
        <f t="shared" si="11"/>
        <v>1.8330000520698775E-2</v>
      </c>
    </row>
    <row r="357" spans="3:7" x14ac:dyDescent="0.25">
      <c r="C357" s="10">
        <v>355</v>
      </c>
      <c r="D357" s="2">
        <v>23.19106103</v>
      </c>
      <c r="E357" s="5">
        <v>23.126704464188698</v>
      </c>
      <c r="F357" s="14">
        <f t="shared" si="10"/>
        <v>2.7750591371412509E-3</v>
      </c>
      <c r="G357" s="5">
        <f t="shared" si="11"/>
        <v>6.4356565811301891E-2</v>
      </c>
    </row>
    <row r="358" spans="3:7" x14ac:dyDescent="0.25">
      <c r="C358" s="10">
        <v>356</v>
      </c>
      <c r="D358" s="2">
        <v>52.608961620000002</v>
      </c>
      <c r="E358" s="5">
        <v>52.543814883381103</v>
      </c>
      <c r="F358" s="14">
        <f t="shared" si="10"/>
        <v>1.2383201381061506E-3</v>
      </c>
      <c r="G358" s="5">
        <f t="shared" si="11"/>
        <v>6.5146736618899581E-2</v>
      </c>
    </row>
    <row r="359" spans="3:7" x14ac:dyDescent="0.25">
      <c r="C359" s="10">
        <v>357</v>
      </c>
      <c r="D359" s="2">
        <v>53.881617929999997</v>
      </c>
      <c r="E359" s="5">
        <v>53.987716283259601</v>
      </c>
      <c r="F359" s="14">
        <f t="shared" si="10"/>
        <v>1.9691011022987676E-3</v>
      </c>
      <c r="G359" s="5">
        <f t="shared" si="11"/>
        <v>0.10609835325960404</v>
      </c>
    </row>
    <row r="360" spans="3:7" x14ac:dyDescent="0.25">
      <c r="C360" s="10">
        <v>358</v>
      </c>
      <c r="D360" s="2">
        <v>48.241710509999997</v>
      </c>
      <c r="E360" s="5">
        <v>48.238989470173301</v>
      </c>
      <c r="F360" s="14">
        <f t="shared" si="10"/>
        <v>5.6404298229265147E-5</v>
      </c>
      <c r="G360" s="5">
        <f t="shared" si="11"/>
        <v>2.7210398266959146E-3</v>
      </c>
    </row>
    <row r="361" spans="3:7" x14ac:dyDescent="0.25">
      <c r="C361" s="10">
        <v>359</v>
      </c>
      <c r="D361" s="2">
        <v>44.311362340000002</v>
      </c>
      <c r="E361" s="5">
        <v>44.343238006404903</v>
      </c>
      <c r="F361" s="14">
        <f t="shared" si="10"/>
        <v>7.1935649733175118E-4</v>
      </c>
      <c r="G361" s="5">
        <f t="shared" si="11"/>
        <v>3.1875666404900471E-2</v>
      </c>
    </row>
    <row r="362" spans="3:7" x14ac:dyDescent="0.25">
      <c r="C362" s="10">
        <v>360</v>
      </c>
      <c r="D362" s="2">
        <v>45.80603215</v>
      </c>
      <c r="E362" s="5">
        <v>45.795772627401803</v>
      </c>
      <c r="F362" s="14">
        <f t="shared" si="10"/>
        <v>2.2397754436796768E-4</v>
      </c>
      <c r="G362" s="5">
        <f t="shared" si="11"/>
        <v>1.0259522598197179E-2</v>
      </c>
    </row>
    <row r="363" spans="3:7" x14ac:dyDescent="0.25">
      <c r="C363" s="10">
        <v>361</v>
      </c>
      <c r="D363" s="2">
        <v>43.36945557</v>
      </c>
      <c r="E363" s="5">
        <v>43.385022944185202</v>
      </c>
      <c r="F363" s="14">
        <f t="shared" si="10"/>
        <v>3.5894788118970869E-4</v>
      </c>
      <c r="G363" s="5">
        <f t="shared" si="11"/>
        <v>1.5567374185202709E-2</v>
      </c>
    </row>
    <row r="364" spans="3:7" x14ac:dyDescent="0.25">
      <c r="C364" s="10">
        <v>362</v>
      </c>
      <c r="D364" s="2">
        <v>25.53265974</v>
      </c>
      <c r="E364" s="5">
        <v>25.542405285181498</v>
      </c>
      <c r="F364" s="14">
        <f t="shared" si="10"/>
        <v>3.8168938452703196E-4</v>
      </c>
      <c r="G364" s="5">
        <f t="shared" si="11"/>
        <v>9.7455451814987271E-3</v>
      </c>
    </row>
    <row r="365" spans="3:7" x14ac:dyDescent="0.25">
      <c r="C365" s="10">
        <v>363</v>
      </c>
      <c r="D365" s="2">
        <v>59.763390889999997</v>
      </c>
      <c r="E365" s="5">
        <v>59.739284951822398</v>
      </c>
      <c r="F365" s="14">
        <f t="shared" si="10"/>
        <v>4.0335626574414946E-4</v>
      </c>
      <c r="G365" s="5">
        <f t="shared" si="11"/>
        <v>2.4105938177598318E-2</v>
      </c>
    </row>
    <row r="366" spans="3:7" x14ac:dyDescent="0.25">
      <c r="C366" s="10">
        <v>364</v>
      </c>
      <c r="D366" s="2">
        <v>45.107745299999998</v>
      </c>
      <c r="E366" s="5">
        <v>45.0918957609424</v>
      </c>
      <c r="F366" s="14">
        <f t="shared" si="10"/>
        <v>3.5137067818811807E-4</v>
      </c>
      <c r="G366" s="5">
        <f t="shared" si="11"/>
        <v>1.5849539057597894E-2</v>
      </c>
    </row>
    <row r="367" spans="3:7" x14ac:dyDescent="0.25">
      <c r="C367" s="10">
        <v>365</v>
      </c>
      <c r="D367" s="2">
        <v>41.920624140000001</v>
      </c>
      <c r="E367" s="5">
        <v>41.839191862849503</v>
      </c>
      <c r="F367" s="14">
        <f t="shared" si="10"/>
        <v>1.942534941239012E-3</v>
      </c>
      <c r="G367" s="5">
        <f t="shared" si="11"/>
        <v>8.1432277150497612E-2</v>
      </c>
    </row>
    <row r="368" spans="3:7" x14ac:dyDescent="0.25">
      <c r="C368" s="10">
        <v>366</v>
      </c>
      <c r="D368" s="2">
        <v>58.670224679999997</v>
      </c>
      <c r="E368" s="5">
        <v>58.666032529077803</v>
      </c>
      <c r="F368" s="14">
        <f t="shared" si="10"/>
        <v>7.1452784526708334E-5</v>
      </c>
      <c r="G368" s="5">
        <f t="shared" si="11"/>
        <v>4.1921509221936049E-3</v>
      </c>
    </row>
    <row r="369" spans="3:7" x14ac:dyDescent="0.25">
      <c r="C369" s="10">
        <v>367</v>
      </c>
      <c r="D369" s="2">
        <v>-7.4524820600000004</v>
      </c>
      <c r="E369" s="5">
        <v>-7.4782758204850897</v>
      </c>
      <c r="F369" s="14">
        <f t="shared" si="10"/>
        <v>3.4610966222291448E-3</v>
      </c>
      <c r="G369" s="5">
        <f t="shared" si="11"/>
        <v>2.5793760485089301E-2</v>
      </c>
    </row>
    <row r="370" spans="3:7" x14ac:dyDescent="0.25">
      <c r="C370" s="10">
        <v>368</v>
      </c>
      <c r="D370" s="2">
        <v>52.987117529999999</v>
      </c>
      <c r="E370" s="5">
        <v>53.0029750523533</v>
      </c>
      <c r="F370" s="14">
        <f t="shared" si="10"/>
        <v>2.9927127748216321E-4</v>
      </c>
      <c r="G370" s="5">
        <f t="shared" si="11"/>
        <v>1.5857522353300624E-2</v>
      </c>
    </row>
    <row r="371" spans="3:7" x14ac:dyDescent="0.25">
      <c r="C371" s="10">
        <v>369</v>
      </c>
      <c r="D371" s="2">
        <v>56.00319124</v>
      </c>
      <c r="E371" s="5">
        <v>55.933654349151098</v>
      </c>
      <c r="F371" s="14">
        <f t="shared" si="10"/>
        <v>1.241659435993626E-3</v>
      </c>
      <c r="G371" s="5">
        <f t="shared" si="11"/>
        <v>6.9536890848901578E-2</v>
      </c>
    </row>
    <row r="372" spans="3:7" x14ac:dyDescent="0.25">
      <c r="C372" s="10">
        <v>370</v>
      </c>
      <c r="D372" s="2">
        <v>-17.82456187</v>
      </c>
      <c r="E372" s="5">
        <v>-17.778264580497801</v>
      </c>
      <c r="F372" s="14">
        <f t="shared" si="10"/>
        <v>2.5973872367724645E-3</v>
      </c>
      <c r="G372" s="5">
        <f t="shared" si="11"/>
        <v>4.6297289502199135E-2</v>
      </c>
    </row>
    <row r="373" spans="3:7" x14ac:dyDescent="0.25">
      <c r="C373" s="10">
        <v>371</v>
      </c>
      <c r="D373" s="2">
        <v>43.429973529999998</v>
      </c>
      <c r="E373" s="5">
        <v>43.462176468446103</v>
      </c>
      <c r="F373" s="14">
        <f t="shared" si="10"/>
        <v>7.4149109079838459E-4</v>
      </c>
      <c r="G373" s="5">
        <f t="shared" si="11"/>
        <v>3.2202938446104667E-2</v>
      </c>
    </row>
    <row r="374" spans="3:7" x14ac:dyDescent="0.25">
      <c r="C374" s="10">
        <v>372</v>
      </c>
      <c r="D374" s="2">
        <v>-16.521071800000001</v>
      </c>
      <c r="E374" s="5">
        <v>-16.483354246552501</v>
      </c>
      <c r="F374" s="14">
        <f t="shared" si="10"/>
        <v>2.2829967634121684E-3</v>
      </c>
      <c r="G374" s="5">
        <f t="shared" si="11"/>
        <v>3.7717553447500052E-2</v>
      </c>
    </row>
    <row r="375" spans="3:7" x14ac:dyDescent="0.25">
      <c r="C375" s="10">
        <v>373</v>
      </c>
      <c r="D375" s="2">
        <v>43.064770920000001</v>
      </c>
      <c r="E375" s="5">
        <v>43.040621357394599</v>
      </c>
      <c r="F375" s="14">
        <f t="shared" si="10"/>
        <v>5.6077304231488053E-4</v>
      </c>
      <c r="G375" s="5">
        <f t="shared" si="11"/>
        <v>2.4149562605401798E-2</v>
      </c>
    </row>
    <row r="376" spans="3:7" x14ac:dyDescent="0.25">
      <c r="C376" s="10">
        <v>374</v>
      </c>
      <c r="D376" s="2">
        <v>42.578141330000001</v>
      </c>
      <c r="E376" s="5">
        <v>42.526111626170298</v>
      </c>
      <c r="F376" s="14">
        <f t="shared" si="10"/>
        <v>1.2219815662325216E-3</v>
      </c>
      <c r="G376" s="5">
        <f t="shared" si="11"/>
        <v>5.2029703829703067E-2</v>
      </c>
    </row>
    <row r="377" spans="3:7" x14ac:dyDescent="0.25">
      <c r="C377" s="10">
        <v>375</v>
      </c>
      <c r="D377" s="2">
        <v>26.205384519999999</v>
      </c>
      <c r="E377" s="5">
        <v>26.209944566348302</v>
      </c>
      <c r="F377" s="14">
        <f t="shared" si="10"/>
        <v>1.7401180832978859E-4</v>
      </c>
      <c r="G377" s="5">
        <f t="shared" si="11"/>
        <v>4.5600463483026488E-3</v>
      </c>
    </row>
    <row r="378" spans="3:7" x14ac:dyDescent="0.25">
      <c r="C378" s="10">
        <v>376</v>
      </c>
      <c r="D378" s="2">
        <v>40.694532809999998</v>
      </c>
      <c r="E378" s="5">
        <v>40.786112213242099</v>
      </c>
      <c r="F378" s="14">
        <f t="shared" si="10"/>
        <v>2.2504104831397981E-3</v>
      </c>
      <c r="G378" s="5">
        <f t="shared" si="11"/>
        <v>9.1579403242100454E-2</v>
      </c>
    </row>
    <row r="379" spans="3:7" x14ac:dyDescent="0.25">
      <c r="C379" s="10">
        <v>377</v>
      </c>
      <c r="D379" s="2">
        <v>44.290908709999997</v>
      </c>
      <c r="E379" s="5">
        <v>44.363342040124003</v>
      </c>
      <c r="F379" s="14">
        <f t="shared" si="10"/>
        <v>1.6353995037282347E-3</v>
      </c>
      <c r="G379" s="5">
        <f t="shared" si="11"/>
        <v>7.2433330124006545E-2</v>
      </c>
    </row>
    <row r="380" spans="3:7" x14ac:dyDescent="0.25">
      <c r="C380" s="10">
        <v>378</v>
      </c>
      <c r="D380" s="2">
        <v>46.5770433</v>
      </c>
      <c r="E380" s="5">
        <v>46.535372409657299</v>
      </c>
      <c r="F380" s="14">
        <f t="shared" si="10"/>
        <v>8.9466585661741166E-4</v>
      </c>
      <c r="G380" s="5">
        <f t="shared" si="11"/>
        <v>4.1670890342700773E-2</v>
      </c>
    </row>
    <row r="381" spans="3:7" x14ac:dyDescent="0.25">
      <c r="C381" s="10">
        <v>379</v>
      </c>
      <c r="D381" s="2">
        <v>2.4558315899999998</v>
      </c>
      <c r="E381" s="5">
        <v>2.4560850719115002</v>
      </c>
      <c r="F381" s="14">
        <f t="shared" si="10"/>
        <v>1.0321632498436895E-4</v>
      </c>
      <c r="G381" s="5">
        <f t="shared" si="11"/>
        <v>2.5348191150031951E-4</v>
      </c>
    </row>
    <row r="382" spans="3:7" x14ac:dyDescent="0.25">
      <c r="C382" s="10">
        <v>380</v>
      </c>
      <c r="D382" s="2">
        <v>49.165932900000001</v>
      </c>
      <c r="E382" s="5">
        <v>49.140671039832597</v>
      </c>
      <c r="F382" s="14">
        <f t="shared" si="10"/>
        <v>5.138082138863349E-4</v>
      </c>
      <c r="G382" s="5">
        <f t="shared" si="11"/>
        <v>2.5261860167404393E-2</v>
      </c>
    </row>
    <row r="383" spans="3:7" x14ac:dyDescent="0.25">
      <c r="C383" s="10">
        <v>381</v>
      </c>
      <c r="D383" s="2">
        <v>59.012329059999999</v>
      </c>
      <c r="E383" s="5">
        <v>58.967232038862598</v>
      </c>
      <c r="F383" s="14">
        <f t="shared" si="10"/>
        <v>7.6419659850316248E-4</v>
      </c>
      <c r="G383" s="5">
        <f t="shared" si="11"/>
        <v>4.5097021137401327E-2</v>
      </c>
    </row>
    <row r="384" spans="3:7" x14ac:dyDescent="0.25">
      <c r="C384" s="10">
        <v>382</v>
      </c>
      <c r="D384" s="2">
        <v>51.223028499999998</v>
      </c>
      <c r="E384" s="5">
        <v>51.291952982851498</v>
      </c>
      <c r="F384" s="14">
        <f t="shared" si="10"/>
        <v>1.345576098677963E-3</v>
      </c>
      <c r="G384" s="5">
        <f t="shared" si="11"/>
        <v>6.8924482851500102E-2</v>
      </c>
    </row>
    <row r="385" spans="3:7" x14ac:dyDescent="0.25">
      <c r="C385" s="10">
        <v>383</v>
      </c>
      <c r="D385" s="2">
        <v>54.040745940000001</v>
      </c>
      <c r="E385" s="5">
        <v>53.976993370252302</v>
      </c>
      <c r="F385" s="14">
        <f t="shared" si="10"/>
        <v>1.1797129857993006E-3</v>
      </c>
      <c r="G385" s="5">
        <f t="shared" si="11"/>
        <v>6.3752569747698828E-2</v>
      </c>
    </row>
    <row r="386" spans="3:7" x14ac:dyDescent="0.25">
      <c r="C386" s="10">
        <v>384</v>
      </c>
      <c r="D386" s="2">
        <v>61.069110799999997</v>
      </c>
      <c r="E386" s="5">
        <v>61.134553447738</v>
      </c>
      <c r="F386" s="14">
        <f t="shared" si="10"/>
        <v>1.0716161882940466E-3</v>
      </c>
      <c r="G386" s="5">
        <f t="shared" si="11"/>
        <v>6.544264773800279E-2</v>
      </c>
    </row>
    <row r="387" spans="3:7" x14ac:dyDescent="0.25">
      <c r="C387" s="10">
        <v>385</v>
      </c>
      <c r="D387" s="2">
        <v>53.647290529999999</v>
      </c>
      <c r="E387" s="5">
        <v>53.577062494682202</v>
      </c>
      <c r="F387" s="14">
        <f t="shared" si="10"/>
        <v>1.3090695657504787E-3</v>
      </c>
      <c r="G387" s="5">
        <f t="shared" si="11"/>
        <v>7.0228035317796866E-2</v>
      </c>
    </row>
    <row r="388" spans="3:7" x14ac:dyDescent="0.25">
      <c r="C388" s="10">
        <v>386</v>
      </c>
      <c r="D388" s="2">
        <v>47.41921619</v>
      </c>
      <c r="E388" s="5">
        <v>47.407105909922599</v>
      </c>
      <c r="F388" s="14">
        <f t="shared" ref="F388:F451" si="12">ABS(D388-E388)/ABS(D388)</f>
        <v>2.5538760549894941E-4</v>
      </c>
      <c r="G388" s="5">
        <f t="shared" ref="G388:G451" si="13">ABS(D388-E388)</f>
        <v>1.2110280077401114E-2</v>
      </c>
    </row>
    <row r="389" spans="3:7" x14ac:dyDescent="0.25">
      <c r="C389" s="10">
        <v>387</v>
      </c>
      <c r="D389" s="2">
        <v>61.433004320000002</v>
      </c>
      <c r="E389" s="5">
        <v>61.401608095528502</v>
      </c>
      <c r="F389" s="14">
        <f t="shared" si="12"/>
        <v>5.1106444848374026E-4</v>
      </c>
      <c r="G389" s="5">
        <f t="shared" si="13"/>
        <v>3.1396224471500034E-2</v>
      </c>
    </row>
    <row r="390" spans="3:7" x14ac:dyDescent="0.25">
      <c r="C390" s="10">
        <v>388</v>
      </c>
      <c r="D390" s="2">
        <v>24.176382449999998</v>
      </c>
      <c r="E390" s="5">
        <v>24.203546341710201</v>
      </c>
      <c r="F390" s="14">
        <f t="shared" si="12"/>
        <v>1.123571393130505E-3</v>
      </c>
      <c r="G390" s="5">
        <f t="shared" si="13"/>
        <v>2.7163891710202392E-2</v>
      </c>
    </row>
    <row r="391" spans="3:7" x14ac:dyDescent="0.25">
      <c r="C391" s="10">
        <v>389</v>
      </c>
      <c r="D391" s="2">
        <v>34.25030366</v>
      </c>
      <c r="E391" s="5">
        <v>34.184565313232099</v>
      </c>
      <c r="F391" s="14">
        <f t="shared" si="12"/>
        <v>1.9193507719079048E-3</v>
      </c>
      <c r="G391" s="5">
        <f t="shared" si="13"/>
        <v>6.5738346767901135E-2</v>
      </c>
    </row>
    <row r="392" spans="3:7" x14ac:dyDescent="0.25">
      <c r="C392" s="10">
        <v>390</v>
      </c>
      <c r="D392" s="2">
        <v>-13.943860300000001</v>
      </c>
      <c r="E392" s="5">
        <v>-13.957558137172899</v>
      </c>
      <c r="F392" s="14">
        <f t="shared" si="12"/>
        <v>9.8235616810494228E-4</v>
      </c>
      <c r="G392" s="5">
        <f t="shared" si="13"/>
        <v>1.369783717289863E-2</v>
      </c>
    </row>
    <row r="393" spans="3:7" x14ac:dyDescent="0.25">
      <c r="C393" s="10">
        <v>391</v>
      </c>
      <c r="D393" s="2">
        <v>52.559802789999999</v>
      </c>
      <c r="E393" s="5">
        <v>52.5068867235466</v>
      </c>
      <c r="F393" s="14">
        <f t="shared" si="12"/>
        <v>1.0067782534272894E-3</v>
      </c>
      <c r="G393" s="5">
        <f t="shared" si="13"/>
        <v>5.2916066453398969E-2</v>
      </c>
    </row>
    <row r="394" spans="3:7" x14ac:dyDescent="0.25">
      <c r="C394" s="10">
        <v>392</v>
      </c>
      <c r="D394" s="2">
        <v>47.171828740000002</v>
      </c>
      <c r="E394" s="5">
        <v>47.193590841155903</v>
      </c>
      <c r="F394" s="14">
        <f t="shared" si="12"/>
        <v>4.6133681345804828E-4</v>
      </c>
      <c r="G394" s="5">
        <f t="shared" si="13"/>
        <v>2.1762101155900382E-2</v>
      </c>
    </row>
    <row r="395" spans="3:7" x14ac:dyDescent="0.25">
      <c r="C395" s="10">
        <v>393</v>
      </c>
      <c r="D395" s="2">
        <v>29.774617719999998</v>
      </c>
      <c r="E395" s="5">
        <v>29.7409130819902</v>
      </c>
      <c r="F395" s="14">
        <f t="shared" si="12"/>
        <v>1.1319923005143476E-3</v>
      </c>
      <c r="G395" s="5">
        <f t="shared" si="13"/>
        <v>3.370463800979806E-2</v>
      </c>
    </row>
    <row r="396" spans="3:7" x14ac:dyDescent="0.25">
      <c r="C396" s="10">
        <v>394</v>
      </c>
      <c r="D396" s="2">
        <v>-15.69063946</v>
      </c>
      <c r="E396" s="5">
        <v>-15.7146246512376</v>
      </c>
      <c r="F396" s="14">
        <f t="shared" si="12"/>
        <v>1.5286305761307499E-3</v>
      </c>
      <c r="G396" s="5">
        <f t="shared" si="13"/>
        <v>2.3985191237599679E-2</v>
      </c>
    </row>
    <row r="397" spans="3:7" x14ac:dyDescent="0.25">
      <c r="C397" s="10">
        <v>395</v>
      </c>
      <c r="D397" s="2">
        <v>59.446582849999999</v>
      </c>
      <c r="E397" s="5">
        <v>59.377926304583802</v>
      </c>
      <c r="F397" s="14">
        <f t="shared" si="12"/>
        <v>1.15492837644572E-3</v>
      </c>
      <c r="G397" s="5">
        <f t="shared" si="13"/>
        <v>6.8656545416196479E-2</v>
      </c>
    </row>
    <row r="398" spans="3:7" x14ac:dyDescent="0.25">
      <c r="C398" s="10">
        <v>396</v>
      </c>
      <c r="D398" s="2">
        <v>-1.81050259</v>
      </c>
      <c r="E398" s="5">
        <v>-1.73710541447774</v>
      </c>
      <c r="F398" s="14">
        <f t="shared" si="12"/>
        <v>4.0539668889542982E-2</v>
      </c>
      <c r="G398" s="5">
        <f t="shared" si="13"/>
        <v>7.3397175522259994E-2</v>
      </c>
    </row>
    <row r="399" spans="3:7" x14ac:dyDescent="0.25">
      <c r="C399" s="10">
        <v>397</v>
      </c>
      <c r="D399" s="2">
        <v>55.61325051</v>
      </c>
      <c r="E399" s="5">
        <v>55.4768151296892</v>
      </c>
      <c r="F399" s="14">
        <f t="shared" si="12"/>
        <v>2.4532890823611791E-3</v>
      </c>
      <c r="G399" s="5">
        <f t="shared" si="13"/>
        <v>0.13643538031080027</v>
      </c>
    </row>
    <row r="400" spans="3:7" x14ac:dyDescent="0.25">
      <c r="C400" s="10">
        <v>398</v>
      </c>
      <c r="D400" s="2">
        <v>23.65443599</v>
      </c>
      <c r="E400" s="5">
        <v>23.6249698281447</v>
      </c>
      <c r="F400" s="14">
        <f t="shared" si="12"/>
        <v>1.245692853034288E-3</v>
      </c>
      <c r="G400" s="5">
        <f t="shared" si="13"/>
        <v>2.9466161855300044E-2</v>
      </c>
    </row>
    <row r="401" spans="3:7" x14ac:dyDescent="0.25">
      <c r="C401" s="10">
        <v>399</v>
      </c>
      <c r="D401" s="2">
        <v>-8.4397774800000001</v>
      </c>
      <c r="E401" s="5">
        <v>-8.5143802111571407</v>
      </c>
      <c r="F401" s="14">
        <f t="shared" si="12"/>
        <v>8.8394192067183103E-3</v>
      </c>
      <c r="G401" s="5">
        <f t="shared" si="13"/>
        <v>7.4602731157140667E-2</v>
      </c>
    </row>
    <row r="402" spans="3:7" x14ac:dyDescent="0.25">
      <c r="C402" s="10">
        <v>400</v>
      </c>
      <c r="D402" s="2">
        <v>59.953902200000002</v>
      </c>
      <c r="E402" s="5">
        <v>59.918254738561501</v>
      </c>
      <c r="F402" s="14">
        <f t="shared" si="12"/>
        <v>5.9458117204088724E-4</v>
      </c>
      <c r="G402" s="5">
        <f t="shared" si="13"/>
        <v>3.5647461438500727E-2</v>
      </c>
    </row>
    <row r="403" spans="3:7" x14ac:dyDescent="0.25">
      <c r="C403" s="10">
        <v>401</v>
      </c>
      <c r="D403" s="2">
        <v>51.259481180000002</v>
      </c>
      <c r="E403" s="5">
        <v>51.142201613337903</v>
      </c>
      <c r="F403" s="14">
        <f t="shared" si="12"/>
        <v>2.2879585193276916E-3</v>
      </c>
      <c r="G403" s="5">
        <f t="shared" si="13"/>
        <v>0.11727956666209849</v>
      </c>
    </row>
    <row r="404" spans="3:7" x14ac:dyDescent="0.25">
      <c r="C404" s="10">
        <v>402</v>
      </c>
      <c r="D404" s="2">
        <v>35.91481555</v>
      </c>
      <c r="E404" s="5">
        <v>36.044385706352699</v>
      </c>
      <c r="F404" s="14">
        <f t="shared" si="12"/>
        <v>3.6077076930080177E-3</v>
      </c>
      <c r="G404" s="5">
        <f t="shared" si="13"/>
        <v>0.12957015635269897</v>
      </c>
    </row>
    <row r="405" spans="3:7" x14ac:dyDescent="0.25">
      <c r="C405" s="10">
        <v>403</v>
      </c>
      <c r="D405" s="2">
        <v>41.825600049999998</v>
      </c>
      <c r="E405" s="5">
        <v>41.898702853771901</v>
      </c>
      <c r="F405" s="14">
        <f t="shared" si="12"/>
        <v>1.7478004782839408E-3</v>
      </c>
      <c r="G405" s="5">
        <f t="shared" si="13"/>
        <v>7.3102803771902813E-2</v>
      </c>
    </row>
    <row r="406" spans="3:7" x14ac:dyDescent="0.25">
      <c r="C406" s="10">
        <v>404</v>
      </c>
      <c r="D406" s="2">
        <v>67.406950730000005</v>
      </c>
      <c r="E406" s="5">
        <v>67.438248835302701</v>
      </c>
      <c r="F406" s="14">
        <f t="shared" si="12"/>
        <v>4.6431569687911239E-4</v>
      </c>
      <c r="G406" s="5">
        <f t="shared" si="13"/>
        <v>3.1298105302695944E-2</v>
      </c>
    </row>
    <row r="407" spans="3:7" x14ac:dyDescent="0.25">
      <c r="C407" s="10">
        <v>405</v>
      </c>
      <c r="D407" s="2">
        <v>-2.0048713399999998</v>
      </c>
      <c r="E407" s="5">
        <v>-2.1040504666750199</v>
      </c>
      <c r="F407" s="14">
        <f t="shared" si="12"/>
        <v>4.9469073000475018E-2</v>
      </c>
      <c r="G407" s="5">
        <f t="shared" si="13"/>
        <v>9.9179126675020157E-2</v>
      </c>
    </row>
    <row r="408" spans="3:7" x14ac:dyDescent="0.25">
      <c r="C408" s="10">
        <v>406</v>
      </c>
      <c r="D408" s="2">
        <v>67.124508919999997</v>
      </c>
      <c r="E408" s="5">
        <v>67.124935044196704</v>
      </c>
      <c r="F408" s="14">
        <f t="shared" si="12"/>
        <v>6.3482653886531895E-6</v>
      </c>
      <c r="G408" s="5">
        <f t="shared" si="13"/>
        <v>4.2612419670717827E-4</v>
      </c>
    </row>
    <row r="409" spans="3:7" x14ac:dyDescent="0.25">
      <c r="C409" s="10">
        <v>407</v>
      </c>
      <c r="D409" s="2">
        <v>-6.5719501600000001</v>
      </c>
      <c r="E409" s="5">
        <v>-6.60309523728536</v>
      </c>
      <c r="F409" s="14">
        <f t="shared" si="12"/>
        <v>4.7390921305099894E-3</v>
      </c>
      <c r="G409" s="5">
        <f t="shared" si="13"/>
        <v>3.1145077285359868E-2</v>
      </c>
    </row>
    <row r="410" spans="3:7" x14ac:dyDescent="0.25">
      <c r="C410" s="10">
        <v>408</v>
      </c>
      <c r="D410" s="2">
        <v>48.250420490000003</v>
      </c>
      <c r="E410" s="5">
        <v>48.282487573505698</v>
      </c>
      <c r="F410" s="14">
        <f t="shared" si="12"/>
        <v>6.6459697511528208E-4</v>
      </c>
      <c r="G410" s="5">
        <f t="shared" si="13"/>
        <v>3.2067083505694427E-2</v>
      </c>
    </row>
    <row r="411" spans="3:7" x14ac:dyDescent="0.25">
      <c r="C411" s="10">
        <v>409</v>
      </c>
      <c r="D411" s="2">
        <v>25.522858289999999</v>
      </c>
      <c r="E411" s="5">
        <v>25.484542163579899</v>
      </c>
      <c r="F411" s="14">
        <f t="shared" si="12"/>
        <v>1.5012474694149664E-3</v>
      </c>
      <c r="G411" s="5">
        <f t="shared" si="13"/>
        <v>3.8316126420099295E-2</v>
      </c>
    </row>
    <row r="412" spans="3:7" x14ac:dyDescent="0.25">
      <c r="C412" s="10">
        <v>410</v>
      </c>
      <c r="D412" s="2">
        <v>2.5390391999999999</v>
      </c>
      <c r="E412" s="5">
        <v>2.6270605036907102</v>
      </c>
      <c r="F412" s="14">
        <f t="shared" si="12"/>
        <v>3.4667170042396458E-2</v>
      </c>
      <c r="G412" s="5">
        <f t="shared" si="13"/>
        <v>8.8021303690710262E-2</v>
      </c>
    </row>
    <row r="413" spans="3:7" x14ac:dyDescent="0.25">
      <c r="C413" s="10">
        <v>411</v>
      </c>
      <c r="D413" s="2">
        <v>53.926353859999999</v>
      </c>
      <c r="E413" s="5">
        <v>53.886800875586999</v>
      </c>
      <c r="F413" s="14">
        <f t="shared" si="12"/>
        <v>7.33462983899939E-4</v>
      </c>
      <c r="G413" s="5">
        <f t="shared" si="13"/>
        <v>3.9552984412999592E-2</v>
      </c>
    </row>
    <row r="414" spans="3:7" x14ac:dyDescent="0.25">
      <c r="C414" s="10">
        <v>412</v>
      </c>
      <c r="D414" s="2">
        <v>-17.416940740000001</v>
      </c>
      <c r="E414" s="5">
        <v>-17.4374522261379</v>
      </c>
      <c r="F414" s="14">
        <f t="shared" si="12"/>
        <v>1.1776744517934651E-3</v>
      </c>
      <c r="G414" s="5">
        <f t="shared" si="13"/>
        <v>2.0511486137898771E-2</v>
      </c>
    </row>
    <row r="415" spans="3:7" x14ac:dyDescent="0.25">
      <c r="C415" s="10">
        <v>413</v>
      </c>
      <c r="D415" s="2">
        <v>31.643738160000002</v>
      </c>
      <c r="E415" s="5">
        <v>31.653368287793299</v>
      </c>
      <c r="F415" s="14">
        <f t="shared" si="12"/>
        <v>3.0432965108624524E-4</v>
      </c>
      <c r="G415" s="5">
        <f t="shared" si="13"/>
        <v>9.6301277932973051E-3</v>
      </c>
    </row>
    <row r="416" spans="3:7" x14ac:dyDescent="0.25">
      <c r="C416" s="10">
        <v>414</v>
      </c>
      <c r="D416" s="2">
        <v>53.567623619999999</v>
      </c>
      <c r="E416" s="5">
        <v>53.524315248086303</v>
      </c>
      <c r="F416" s="14">
        <f t="shared" si="12"/>
        <v>8.0848036532138337E-4</v>
      </c>
      <c r="G416" s="5">
        <f t="shared" si="13"/>
        <v>4.3308371913695964E-2</v>
      </c>
    </row>
    <row r="417" spans="3:7" x14ac:dyDescent="0.25">
      <c r="C417" s="10">
        <v>415</v>
      </c>
      <c r="D417" s="2">
        <v>45.015519259999998</v>
      </c>
      <c r="E417" s="5">
        <v>45.037543730693102</v>
      </c>
      <c r="F417" s="14">
        <f t="shared" si="12"/>
        <v>4.892639484151114E-4</v>
      </c>
      <c r="G417" s="5">
        <f t="shared" si="13"/>
        <v>2.2024470693104092E-2</v>
      </c>
    </row>
    <row r="418" spans="3:7" x14ac:dyDescent="0.25">
      <c r="C418" s="10">
        <v>416</v>
      </c>
      <c r="D418" s="2">
        <v>55.951819069999999</v>
      </c>
      <c r="E418" s="5">
        <v>55.975578205405</v>
      </c>
      <c r="F418" s="14">
        <f t="shared" si="12"/>
        <v>4.2463562043043823E-4</v>
      </c>
      <c r="G418" s="5">
        <f t="shared" si="13"/>
        <v>2.3759135405001075E-2</v>
      </c>
    </row>
    <row r="419" spans="3:7" x14ac:dyDescent="0.25">
      <c r="C419" s="10">
        <v>417</v>
      </c>
      <c r="D419" s="2">
        <v>56.203697750000003</v>
      </c>
      <c r="E419" s="5">
        <v>56.196025363477197</v>
      </c>
      <c r="F419" s="14">
        <f t="shared" si="12"/>
        <v>1.3651035127499429E-4</v>
      </c>
      <c r="G419" s="5">
        <f t="shared" si="13"/>
        <v>7.6723865228061072E-3</v>
      </c>
    </row>
    <row r="420" spans="3:7" x14ac:dyDescent="0.25">
      <c r="C420" s="10">
        <v>418</v>
      </c>
      <c r="D420" s="2">
        <v>46.767931660000002</v>
      </c>
      <c r="E420" s="5">
        <v>46.781927831899502</v>
      </c>
      <c r="F420" s="14">
        <f t="shared" si="12"/>
        <v>2.9926856721505145E-4</v>
      </c>
      <c r="G420" s="5">
        <f t="shared" si="13"/>
        <v>1.3996171899499643E-2</v>
      </c>
    </row>
    <row r="421" spans="3:7" x14ac:dyDescent="0.25">
      <c r="C421" s="10">
        <v>419</v>
      </c>
      <c r="D421" s="2">
        <v>41.147499019999998</v>
      </c>
      <c r="E421" s="5">
        <v>41.052343238814302</v>
      </c>
      <c r="F421" s="14">
        <f t="shared" si="12"/>
        <v>2.3125532159182925E-3</v>
      </c>
      <c r="G421" s="5">
        <f t="shared" si="13"/>
        <v>9.5155781185695787E-2</v>
      </c>
    </row>
    <row r="422" spans="3:7" x14ac:dyDescent="0.25">
      <c r="C422" s="10">
        <v>420</v>
      </c>
      <c r="D422" s="2">
        <v>61.737975640000002</v>
      </c>
      <c r="E422" s="5">
        <v>61.765410956776897</v>
      </c>
      <c r="F422" s="14">
        <f t="shared" si="12"/>
        <v>4.443831611336428E-4</v>
      </c>
      <c r="G422" s="5">
        <f t="shared" si="13"/>
        <v>2.7435316776895036E-2</v>
      </c>
    </row>
    <row r="423" spans="3:7" x14ac:dyDescent="0.25">
      <c r="C423" s="10">
        <v>421</v>
      </c>
      <c r="D423" s="2">
        <v>38.965826720000003</v>
      </c>
      <c r="E423" s="5">
        <v>38.973090268878998</v>
      </c>
      <c r="F423" s="14">
        <f t="shared" si="12"/>
        <v>1.8640818097328968E-4</v>
      </c>
      <c r="G423" s="5">
        <f t="shared" si="13"/>
        <v>7.2635488789956071E-3</v>
      </c>
    </row>
    <row r="424" spans="3:7" x14ac:dyDescent="0.25">
      <c r="C424" s="10">
        <v>422</v>
      </c>
      <c r="D424" s="2">
        <v>12.4729353</v>
      </c>
      <c r="E424" s="5">
        <v>12.4243431131225</v>
      </c>
      <c r="F424" s="14">
        <f t="shared" si="12"/>
        <v>3.8958100646524995E-3</v>
      </c>
      <c r="G424" s="5">
        <f t="shared" si="13"/>
        <v>4.8592186877499444E-2</v>
      </c>
    </row>
    <row r="425" spans="3:7" x14ac:dyDescent="0.25">
      <c r="C425" s="10">
        <v>423</v>
      </c>
      <c r="D425" s="2">
        <v>45.520982930000002</v>
      </c>
      <c r="E425" s="5">
        <v>45.530046197734002</v>
      </c>
      <c r="F425" s="14">
        <f t="shared" si="12"/>
        <v>1.9910087943260675E-4</v>
      </c>
      <c r="G425" s="5">
        <f t="shared" si="13"/>
        <v>9.0632677339996803E-3</v>
      </c>
    </row>
    <row r="426" spans="3:7" x14ac:dyDescent="0.25">
      <c r="C426" s="10">
        <v>424</v>
      </c>
      <c r="D426" s="2">
        <v>35.617159970000003</v>
      </c>
      <c r="E426" s="5">
        <v>35.513034801937302</v>
      </c>
      <c r="F426" s="14">
        <f t="shared" si="12"/>
        <v>2.9234551028325946E-3</v>
      </c>
      <c r="G426" s="5">
        <f t="shared" si="13"/>
        <v>0.10412516806270133</v>
      </c>
    </row>
    <row r="427" spans="3:7" x14ac:dyDescent="0.25">
      <c r="C427" s="10">
        <v>425</v>
      </c>
      <c r="D427" s="2">
        <v>30.739321820000001</v>
      </c>
      <c r="E427" s="5">
        <v>30.753554591601301</v>
      </c>
      <c r="F427" s="14">
        <f t="shared" si="12"/>
        <v>4.6301514667899029E-4</v>
      </c>
      <c r="G427" s="5">
        <f t="shared" si="13"/>
        <v>1.4232771601299987E-2</v>
      </c>
    </row>
    <row r="428" spans="3:7" x14ac:dyDescent="0.25">
      <c r="C428" s="10">
        <v>426</v>
      </c>
      <c r="D428" s="2">
        <v>37.566766399999999</v>
      </c>
      <c r="E428" s="5">
        <v>37.639599638064702</v>
      </c>
      <c r="F428" s="14">
        <f t="shared" si="12"/>
        <v>1.938767827105375E-3</v>
      </c>
      <c r="G428" s="5">
        <f t="shared" si="13"/>
        <v>7.283323806470321E-2</v>
      </c>
    </row>
    <row r="429" spans="3:7" x14ac:dyDescent="0.25">
      <c r="C429" s="10">
        <v>427</v>
      </c>
      <c r="D429" s="2">
        <v>50.674058850000002</v>
      </c>
      <c r="E429" s="5">
        <v>50.758839082530599</v>
      </c>
      <c r="F429" s="14">
        <f t="shared" si="12"/>
        <v>1.6730499678653181E-3</v>
      </c>
      <c r="G429" s="5">
        <f t="shared" si="13"/>
        <v>8.4780232530597743E-2</v>
      </c>
    </row>
    <row r="430" spans="3:7" x14ac:dyDescent="0.25">
      <c r="C430" s="10">
        <v>428</v>
      </c>
      <c r="D430" s="2">
        <v>50.464205990000004</v>
      </c>
      <c r="E430" s="5">
        <v>50.457227739438203</v>
      </c>
      <c r="F430" s="14">
        <f t="shared" si="12"/>
        <v>1.3828119208263384E-4</v>
      </c>
      <c r="G430" s="5">
        <f t="shared" si="13"/>
        <v>6.9782505618007917E-3</v>
      </c>
    </row>
    <row r="431" spans="3:7" x14ac:dyDescent="0.25">
      <c r="C431" s="10">
        <v>429</v>
      </c>
      <c r="D431" s="2">
        <v>35.63597876</v>
      </c>
      <c r="E431" s="5">
        <v>35.6147211388407</v>
      </c>
      <c r="F431" s="14">
        <f t="shared" si="12"/>
        <v>5.9652132196130812E-4</v>
      </c>
      <c r="G431" s="5">
        <f t="shared" si="13"/>
        <v>2.1257621159300299E-2</v>
      </c>
    </row>
    <row r="432" spans="3:7" x14ac:dyDescent="0.25">
      <c r="C432" s="10">
        <v>430</v>
      </c>
      <c r="D432" s="2">
        <v>49.082490909999997</v>
      </c>
      <c r="E432" s="5">
        <v>49.184116928081998</v>
      </c>
      <c r="F432" s="14">
        <f t="shared" si="12"/>
        <v>2.0705146824831597E-3</v>
      </c>
      <c r="G432" s="5">
        <f t="shared" si="13"/>
        <v>0.10162601808200122</v>
      </c>
    </row>
    <row r="433" spans="3:7" x14ac:dyDescent="0.25">
      <c r="C433" s="10">
        <v>431</v>
      </c>
      <c r="D433" s="2">
        <v>39.440643799999997</v>
      </c>
      <c r="E433" s="5">
        <v>39.471797676572002</v>
      </c>
      <c r="F433" s="14">
        <f t="shared" si="12"/>
        <v>7.8989269875979714E-4</v>
      </c>
      <c r="G433" s="5">
        <f t="shared" si="13"/>
        <v>3.1153876572005856E-2</v>
      </c>
    </row>
    <row r="434" spans="3:7" x14ac:dyDescent="0.25">
      <c r="C434" s="10">
        <v>432</v>
      </c>
      <c r="D434" s="2">
        <v>26.300139959999999</v>
      </c>
      <c r="E434" s="5">
        <v>26.3371793946053</v>
      </c>
      <c r="F434" s="14">
        <f t="shared" si="12"/>
        <v>1.4083360264102991E-3</v>
      </c>
      <c r="G434" s="5">
        <f t="shared" si="13"/>
        <v>3.7039434605301125E-2</v>
      </c>
    </row>
    <row r="435" spans="3:7" x14ac:dyDescent="0.25">
      <c r="C435" s="10">
        <v>433</v>
      </c>
      <c r="D435" s="2">
        <v>21.44674165</v>
      </c>
      <c r="E435" s="5">
        <v>21.452880323371101</v>
      </c>
      <c r="F435" s="14">
        <f t="shared" si="12"/>
        <v>2.862287181559385E-4</v>
      </c>
      <c r="G435" s="5">
        <f t="shared" si="13"/>
        <v>6.1386733711010777E-3</v>
      </c>
    </row>
    <row r="436" spans="3:7" x14ac:dyDescent="0.25">
      <c r="C436" s="10">
        <v>434</v>
      </c>
      <c r="D436" s="2">
        <v>44.758081089999997</v>
      </c>
      <c r="E436" s="5">
        <v>44.843921460042402</v>
      </c>
      <c r="F436" s="14">
        <f t="shared" si="12"/>
        <v>1.9178742240936598E-3</v>
      </c>
      <c r="G436" s="5">
        <f t="shared" si="13"/>
        <v>8.5840370042404857E-2</v>
      </c>
    </row>
    <row r="437" spans="3:7" x14ac:dyDescent="0.25">
      <c r="C437" s="10">
        <v>435</v>
      </c>
      <c r="D437" s="2">
        <v>-7.7769193000000003</v>
      </c>
      <c r="E437" s="5">
        <v>-7.9458313246378403</v>
      </c>
      <c r="F437" s="14">
        <f t="shared" si="12"/>
        <v>2.1719657633304738E-2</v>
      </c>
      <c r="G437" s="5">
        <f t="shared" si="13"/>
        <v>0.16891202463783994</v>
      </c>
    </row>
    <row r="438" spans="3:7" x14ac:dyDescent="0.25">
      <c r="C438" s="10">
        <v>436</v>
      </c>
      <c r="D438" s="2">
        <v>44.389321719999998</v>
      </c>
      <c r="E438" s="5">
        <v>44.338378457447597</v>
      </c>
      <c r="F438" s="14">
        <f t="shared" si="12"/>
        <v>1.1476467893279027E-3</v>
      </c>
      <c r="G438" s="5">
        <f t="shared" si="13"/>
        <v>5.0943262552401336E-2</v>
      </c>
    </row>
    <row r="439" spans="3:7" x14ac:dyDescent="0.25">
      <c r="C439" s="10">
        <v>437</v>
      </c>
      <c r="D439" s="2">
        <v>24.515997120000002</v>
      </c>
      <c r="E439" s="5">
        <v>24.491875148530799</v>
      </c>
      <c r="F439" s="14">
        <f t="shared" si="12"/>
        <v>9.8392781460740009E-4</v>
      </c>
      <c r="G439" s="5">
        <f t="shared" si="13"/>
        <v>2.4121971469202919E-2</v>
      </c>
    </row>
    <row r="440" spans="3:7" x14ac:dyDescent="0.25">
      <c r="C440" s="10">
        <v>438</v>
      </c>
      <c r="D440" s="2">
        <v>-16.200865090000001</v>
      </c>
      <c r="E440" s="5">
        <v>-16.235259232942798</v>
      </c>
      <c r="F440" s="14">
        <f t="shared" si="12"/>
        <v>2.1229818748399847E-3</v>
      </c>
      <c r="G440" s="5">
        <f t="shared" si="13"/>
        <v>3.4394142942797856E-2</v>
      </c>
    </row>
    <row r="441" spans="3:7" x14ac:dyDescent="0.25">
      <c r="C441" s="10">
        <v>439</v>
      </c>
      <c r="D441" s="2">
        <v>-9.2163776100000003</v>
      </c>
      <c r="E441" s="5">
        <v>-9.2925019963378901</v>
      </c>
      <c r="F441" s="14">
        <f t="shared" si="12"/>
        <v>8.2596861325747867E-3</v>
      </c>
      <c r="G441" s="5">
        <f t="shared" si="13"/>
        <v>7.612438633788976E-2</v>
      </c>
    </row>
    <row r="442" spans="3:7" x14ac:dyDescent="0.25">
      <c r="C442" s="10">
        <v>440</v>
      </c>
      <c r="D442" s="2">
        <v>20.877470370000001</v>
      </c>
      <c r="E442" s="5">
        <v>20.863616876229699</v>
      </c>
      <c r="F442" s="14">
        <f t="shared" si="12"/>
        <v>6.6356189350453827E-4</v>
      </c>
      <c r="G442" s="5">
        <f t="shared" si="13"/>
        <v>1.3853493770302094E-2</v>
      </c>
    </row>
    <row r="443" spans="3:7" x14ac:dyDescent="0.25">
      <c r="C443" s="10">
        <v>441</v>
      </c>
      <c r="D443" s="2">
        <v>54.373942579999998</v>
      </c>
      <c r="E443" s="5">
        <v>54.358794522653803</v>
      </c>
      <c r="F443" s="14">
        <f t="shared" si="12"/>
        <v>2.7859038038133906E-4</v>
      </c>
      <c r="G443" s="5">
        <f t="shared" si="13"/>
        <v>1.5148057346195287E-2</v>
      </c>
    </row>
    <row r="444" spans="3:7" x14ac:dyDescent="0.25">
      <c r="C444" s="10">
        <v>442</v>
      </c>
      <c r="D444" s="2">
        <v>55.757602570000003</v>
      </c>
      <c r="E444" s="5">
        <v>55.6956178498871</v>
      </c>
      <c r="F444" s="14">
        <f t="shared" si="12"/>
        <v>1.1116819457057108E-3</v>
      </c>
      <c r="G444" s="5">
        <f t="shared" si="13"/>
        <v>6.1984720112903346E-2</v>
      </c>
    </row>
    <row r="445" spans="3:7" x14ac:dyDescent="0.25">
      <c r="C445" s="10">
        <v>443</v>
      </c>
      <c r="D445" s="2">
        <v>49.534290509999998</v>
      </c>
      <c r="E445" s="5">
        <v>49.5495712029199</v>
      </c>
      <c r="F445" s="14">
        <f t="shared" si="12"/>
        <v>3.0848716641690405E-4</v>
      </c>
      <c r="G445" s="5">
        <f t="shared" si="13"/>
        <v>1.5280692919901639E-2</v>
      </c>
    </row>
    <row r="446" spans="3:7" x14ac:dyDescent="0.25">
      <c r="C446" s="10">
        <v>444</v>
      </c>
      <c r="D446" s="2">
        <v>56.217891719999997</v>
      </c>
      <c r="E446" s="5">
        <v>56.2332576437705</v>
      </c>
      <c r="F446" s="14">
        <f t="shared" si="12"/>
        <v>2.7332799755342433E-4</v>
      </c>
      <c r="G446" s="5">
        <f t="shared" si="13"/>
        <v>1.5365923770502832E-2</v>
      </c>
    </row>
    <row r="447" spans="3:7" x14ac:dyDescent="0.25">
      <c r="C447" s="10">
        <v>445</v>
      </c>
      <c r="D447" s="2">
        <v>54.032426129999997</v>
      </c>
      <c r="E447" s="5">
        <v>53.999973986276103</v>
      </c>
      <c r="F447" s="14">
        <f t="shared" si="12"/>
        <v>6.0060497090794369E-4</v>
      </c>
      <c r="G447" s="5">
        <f t="shared" si="13"/>
        <v>3.2452143723894267E-2</v>
      </c>
    </row>
    <row r="448" spans="3:7" x14ac:dyDescent="0.25">
      <c r="C448" s="10">
        <v>446</v>
      </c>
      <c r="D448" s="2">
        <v>55.490640540000001</v>
      </c>
      <c r="E448" s="5">
        <v>55.509579372164097</v>
      </c>
      <c r="F448" s="14">
        <f t="shared" si="12"/>
        <v>3.4129777526075388E-4</v>
      </c>
      <c r="G448" s="5">
        <f t="shared" si="13"/>
        <v>1.8938832164096198E-2</v>
      </c>
    </row>
    <row r="449" spans="3:7" x14ac:dyDescent="0.25">
      <c r="C449" s="10">
        <v>447</v>
      </c>
      <c r="D449" s="2">
        <v>68.973486870000002</v>
      </c>
      <c r="E449" s="5">
        <v>68.963392954449603</v>
      </c>
      <c r="F449" s="14">
        <f t="shared" si="12"/>
        <v>1.4634486392465896E-4</v>
      </c>
      <c r="G449" s="5">
        <f t="shared" si="13"/>
        <v>1.0093915550399402E-2</v>
      </c>
    </row>
    <row r="450" spans="3:7" x14ac:dyDescent="0.25">
      <c r="C450" s="10">
        <v>448</v>
      </c>
      <c r="D450" s="2">
        <v>53.046189660000003</v>
      </c>
      <c r="E450" s="5">
        <v>53.002838792173101</v>
      </c>
      <c r="F450" s="14">
        <f t="shared" si="12"/>
        <v>8.172286851281849E-4</v>
      </c>
      <c r="G450" s="5">
        <f t="shared" si="13"/>
        <v>4.3350867826902117E-2</v>
      </c>
    </row>
    <row r="451" spans="3:7" x14ac:dyDescent="0.25">
      <c r="C451" s="10">
        <v>449</v>
      </c>
      <c r="D451" s="2">
        <v>26.814222139999998</v>
      </c>
      <c r="E451" s="5">
        <v>26.765948916161499</v>
      </c>
      <c r="F451" s="14">
        <f t="shared" si="12"/>
        <v>1.8002843262228509E-3</v>
      </c>
      <c r="G451" s="5">
        <f t="shared" si="13"/>
        <v>4.8273223838499746E-2</v>
      </c>
    </row>
    <row r="452" spans="3:7" x14ac:dyDescent="0.25">
      <c r="C452" s="10">
        <v>450</v>
      </c>
      <c r="D452" s="2">
        <v>49.787774310000003</v>
      </c>
      <c r="E452" s="5">
        <v>49.8474553049113</v>
      </c>
      <c r="F452" s="14">
        <f t="shared" ref="F452:F474" si="14">ABS(D452-E452)/ABS(D452)</f>
        <v>1.1987078301531858E-3</v>
      </c>
      <c r="G452" s="5">
        <f t="shared" ref="G452:G474" si="15">ABS(D452-E452)</f>
        <v>5.9680994911296636E-2</v>
      </c>
    </row>
    <row r="453" spans="3:7" x14ac:dyDescent="0.25">
      <c r="C453" s="10">
        <v>451</v>
      </c>
      <c r="D453" s="2">
        <v>-14.790985299999999</v>
      </c>
      <c r="E453" s="5">
        <v>-14.8894420929643</v>
      </c>
      <c r="F453" s="14">
        <f t="shared" si="14"/>
        <v>6.6565405189268215E-3</v>
      </c>
      <c r="G453" s="5">
        <f t="shared" si="15"/>
        <v>9.8456792964300988E-2</v>
      </c>
    </row>
    <row r="454" spans="3:7" x14ac:dyDescent="0.25">
      <c r="C454" s="10">
        <v>452</v>
      </c>
      <c r="D454" s="2">
        <v>61.983598639999997</v>
      </c>
      <c r="E454" s="5">
        <v>62.022556041693903</v>
      </c>
      <c r="F454" s="14">
        <f t="shared" si="14"/>
        <v>6.2851145381491349E-4</v>
      </c>
      <c r="G454" s="5">
        <f t="shared" si="15"/>
        <v>3.895740169390649E-2</v>
      </c>
    </row>
    <row r="455" spans="3:7" x14ac:dyDescent="0.25">
      <c r="C455" s="10">
        <v>453</v>
      </c>
      <c r="D455" s="2">
        <v>27.168480259999999</v>
      </c>
      <c r="E455" s="5">
        <v>27.160278645722101</v>
      </c>
      <c r="F455" s="14">
        <f t="shared" si="14"/>
        <v>3.0187975916977415E-4</v>
      </c>
      <c r="G455" s="5">
        <f t="shared" si="15"/>
        <v>8.201614277897562E-3</v>
      </c>
    </row>
    <row r="456" spans="3:7" x14ac:dyDescent="0.25">
      <c r="C456" s="10">
        <v>454</v>
      </c>
      <c r="D456" s="2">
        <v>42.364589369999997</v>
      </c>
      <c r="E456" s="5">
        <v>42.3814853922362</v>
      </c>
      <c r="F456" s="14">
        <f t="shared" si="14"/>
        <v>3.9882417102260053E-4</v>
      </c>
      <c r="G456" s="5">
        <f t="shared" si="15"/>
        <v>1.6896022236203123E-2</v>
      </c>
    </row>
    <row r="457" spans="3:7" x14ac:dyDescent="0.25">
      <c r="C457" s="10">
        <v>455</v>
      </c>
      <c r="D457" s="2">
        <v>51.803155619999998</v>
      </c>
      <c r="E457" s="5">
        <v>51.8049005931979</v>
      </c>
      <c r="F457" s="14">
        <f t="shared" si="14"/>
        <v>3.3684689224369402E-5</v>
      </c>
      <c r="G457" s="5">
        <f t="shared" si="15"/>
        <v>1.744973197901345E-3</v>
      </c>
    </row>
    <row r="458" spans="3:7" x14ac:dyDescent="0.25">
      <c r="C458" s="10">
        <v>456</v>
      </c>
      <c r="D458" s="2">
        <v>59.776732770000002</v>
      </c>
      <c r="E458" s="5">
        <v>59.836286456068798</v>
      </c>
      <c r="F458" s="14">
        <f t="shared" si="14"/>
        <v>9.9626867025231266E-4</v>
      </c>
      <c r="G458" s="5">
        <f t="shared" si="15"/>
        <v>5.9553686068795741E-2</v>
      </c>
    </row>
    <row r="459" spans="3:7" x14ac:dyDescent="0.25">
      <c r="C459" s="10">
        <v>457</v>
      </c>
      <c r="D459" s="2">
        <v>56.059191980000001</v>
      </c>
      <c r="E459" s="5">
        <v>56.042652263972002</v>
      </c>
      <c r="F459" s="14">
        <f t="shared" si="14"/>
        <v>2.9504021452717732E-4</v>
      </c>
      <c r="G459" s="5">
        <f t="shared" si="15"/>
        <v>1.6539716027999418E-2</v>
      </c>
    </row>
    <row r="460" spans="3:7" x14ac:dyDescent="0.25">
      <c r="C460" s="10">
        <v>458</v>
      </c>
      <c r="D460" s="2">
        <v>48.950403199999997</v>
      </c>
      <c r="E460" s="5">
        <v>48.897350393342002</v>
      </c>
      <c r="F460" s="14">
        <f t="shared" si="14"/>
        <v>1.0838073476378378E-3</v>
      </c>
      <c r="G460" s="5">
        <f t="shared" si="15"/>
        <v>5.3052806657994722E-2</v>
      </c>
    </row>
    <row r="461" spans="3:7" x14ac:dyDescent="0.25">
      <c r="C461" s="10">
        <v>459</v>
      </c>
      <c r="D461" s="2">
        <v>55.429478080000003</v>
      </c>
      <c r="E461" s="5">
        <v>55.322809130923197</v>
      </c>
      <c r="F461" s="14">
        <f t="shared" si="14"/>
        <v>1.9244083251668527E-3</v>
      </c>
      <c r="G461" s="5">
        <f t="shared" si="15"/>
        <v>0.10666894907680557</v>
      </c>
    </row>
    <row r="462" spans="3:7" x14ac:dyDescent="0.25">
      <c r="C462" s="10">
        <v>460</v>
      </c>
      <c r="D462" s="2">
        <v>-16.570783540000001</v>
      </c>
      <c r="E462" s="5">
        <v>-16.5658180264024</v>
      </c>
      <c r="F462" s="14">
        <f t="shared" si="14"/>
        <v>2.9965472577770058E-4</v>
      </c>
      <c r="G462" s="5">
        <f t="shared" si="15"/>
        <v>4.9655135976003351E-3</v>
      </c>
    </row>
    <row r="463" spans="3:7" x14ac:dyDescent="0.25">
      <c r="C463" s="10">
        <v>461</v>
      </c>
      <c r="D463" s="2">
        <v>28.765142409999999</v>
      </c>
      <c r="E463" s="5">
        <v>28.829943643919499</v>
      </c>
      <c r="F463" s="14">
        <f t="shared" si="14"/>
        <v>2.2527694455971889E-3</v>
      </c>
      <c r="G463" s="5">
        <f t="shared" si="15"/>
        <v>6.4801233919499879E-2</v>
      </c>
    </row>
    <row r="464" spans="3:7" x14ac:dyDescent="0.25">
      <c r="C464" s="10">
        <v>462</v>
      </c>
      <c r="D464" s="2">
        <v>46.735872720000003</v>
      </c>
      <c r="E464" s="5">
        <v>46.688682667199899</v>
      </c>
      <c r="F464" s="14">
        <f t="shared" si="14"/>
        <v>1.0097180185940978E-3</v>
      </c>
      <c r="G464" s="5">
        <f t="shared" si="15"/>
        <v>4.7190052800104354E-2</v>
      </c>
    </row>
    <row r="465" spans="3:7" x14ac:dyDescent="0.25">
      <c r="C465" s="10">
        <v>463</v>
      </c>
      <c r="D465" s="2">
        <v>61.746790189999999</v>
      </c>
      <c r="E465" s="5">
        <v>61.775047532111202</v>
      </c>
      <c r="F465" s="14">
        <f t="shared" si="14"/>
        <v>4.5763256720313973E-4</v>
      </c>
      <c r="G465" s="5">
        <f t="shared" si="15"/>
        <v>2.8257342111203343E-2</v>
      </c>
    </row>
    <row r="466" spans="3:7" x14ac:dyDescent="0.25">
      <c r="C466" s="10">
        <v>464</v>
      </c>
      <c r="D466" s="2">
        <v>28.26068476</v>
      </c>
      <c r="E466" s="5">
        <v>28.2287480120468</v>
      </c>
      <c r="F466" s="14">
        <f t="shared" si="14"/>
        <v>1.1300769328279993E-3</v>
      </c>
      <c r="G466" s="5">
        <f t="shared" si="15"/>
        <v>3.1936747953199784E-2</v>
      </c>
    </row>
    <row r="467" spans="3:7" x14ac:dyDescent="0.25">
      <c r="C467" s="10">
        <v>465</v>
      </c>
      <c r="D467" s="2">
        <v>41.033875649999999</v>
      </c>
      <c r="E467" s="5">
        <v>41.075657226846701</v>
      </c>
      <c r="F467" s="14">
        <f t="shared" si="14"/>
        <v>1.0182215592570343E-3</v>
      </c>
      <c r="G467" s="5">
        <f t="shared" si="15"/>
        <v>4.1781576846702251E-2</v>
      </c>
    </row>
    <row r="468" spans="3:7" x14ac:dyDescent="0.25">
      <c r="C468" s="10">
        <v>466</v>
      </c>
      <c r="D468" s="2">
        <v>24.7352834</v>
      </c>
      <c r="E468" s="5">
        <v>24.7411667811757</v>
      </c>
      <c r="F468" s="14">
        <f t="shared" si="14"/>
        <v>2.3785380100798656E-4</v>
      </c>
      <c r="G468" s="5">
        <f t="shared" si="15"/>
        <v>5.8833811756997534E-3</v>
      </c>
    </row>
    <row r="469" spans="3:7" x14ac:dyDescent="0.25">
      <c r="C469" s="10">
        <v>467</v>
      </c>
      <c r="D469" s="2">
        <v>34.527048010000001</v>
      </c>
      <c r="E469" s="5">
        <v>34.5455092472301</v>
      </c>
      <c r="F469" s="14">
        <f t="shared" si="14"/>
        <v>5.3468912907793527E-4</v>
      </c>
      <c r="G469" s="5">
        <f t="shared" si="15"/>
        <v>1.8461237230098959E-2</v>
      </c>
    </row>
    <row r="470" spans="3:7" x14ac:dyDescent="0.25">
      <c r="C470" s="10">
        <v>468</v>
      </c>
      <c r="D470" s="2">
        <v>35.336210710000003</v>
      </c>
      <c r="E470" s="5">
        <v>35.249077717830801</v>
      </c>
      <c r="F470" s="14">
        <f t="shared" si="14"/>
        <v>2.4658272751510411E-3</v>
      </c>
      <c r="G470" s="5">
        <f t="shared" si="15"/>
        <v>8.7132992169202339E-2</v>
      </c>
    </row>
    <row r="471" spans="3:7" x14ac:dyDescent="0.25">
      <c r="C471" s="10">
        <v>469</v>
      </c>
      <c r="D471" s="2">
        <v>53.227289229999997</v>
      </c>
      <c r="E471" s="5">
        <v>53.319267222461299</v>
      </c>
      <c r="F471" s="14">
        <f t="shared" si="14"/>
        <v>1.7280232337937992E-3</v>
      </c>
      <c r="G471" s="5">
        <f t="shared" si="15"/>
        <v>9.1977992461302449E-2</v>
      </c>
    </row>
    <row r="472" spans="3:7" x14ac:dyDescent="0.25">
      <c r="C472" s="10">
        <v>470</v>
      </c>
      <c r="D472" s="2">
        <v>53.427251869999999</v>
      </c>
      <c r="E472" s="5">
        <v>53.395652758591197</v>
      </c>
      <c r="F472" s="14">
        <f t="shared" si="14"/>
        <v>5.9144182608698566E-4</v>
      </c>
      <c r="G472" s="5">
        <f t="shared" si="15"/>
        <v>3.1599111408802116E-2</v>
      </c>
    </row>
    <row r="473" spans="3:7" x14ac:dyDescent="0.25">
      <c r="C473" s="10">
        <v>471</v>
      </c>
      <c r="D473" s="2">
        <v>23.010432519999998</v>
      </c>
      <c r="E473" s="5">
        <v>23.032667402107698</v>
      </c>
      <c r="F473" s="14">
        <f t="shared" si="14"/>
        <v>9.6629570471454403E-4</v>
      </c>
      <c r="G473" s="5">
        <f t="shared" si="15"/>
        <v>2.223488210769986E-2</v>
      </c>
    </row>
    <row r="474" spans="3:7" ht="15.75" thickBot="1" x14ac:dyDescent="0.3">
      <c r="C474" s="11">
        <v>472</v>
      </c>
      <c r="D474" s="6">
        <v>59.709798220000003</v>
      </c>
      <c r="E474" s="7">
        <v>59.609634454793202</v>
      </c>
      <c r="F474" s="15">
        <f t="shared" si="14"/>
        <v>1.6775096917552646E-3</v>
      </c>
      <c r="G474" s="7">
        <f t="shared" si="15"/>
        <v>0.10016376520680126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8758-8FCE-4E53-9BBA-3A942499C424}">
  <dimension ref="D3:F206"/>
  <sheetViews>
    <sheetView workbookViewId="0">
      <selection activeCell="E15" sqref="E15"/>
    </sheetView>
  </sheetViews>
  <sheetFormatPr defaultRowHeight="15" x14ac:dyDescent="0.25"/>
  <cols>
    <col min="4" max="4" width="21.28515625" customWidth="1"/>
    <col min="5" max="5" width="20.85546875" customWidth="1"/>
    <col min="6" max="6" width="16.140625" customWidth="1"/>
  </cols>
  <sheetData>
    <row r="3" spans="4:6" x14ac:dyDescent="0.25">
      <c r="D3" t="s">
        <v>2</v>
      </c>
      <c r="E3" t="s">
        <v>0</v>
      </c>
      <c r="F3" t="s">
        <v>1</v>
      </c>
    </row>
    <row r="4" spans="4:6" x14ac:dyDescent="0.25">
      <c r="D4">
        <v>33.517445479999999</v>
      </c>
      <c r="E4">
        <v>33.587799859135899</v>
      </c>
      <c r="F4" s="1">
        <f>ABS(D4-E4)/ABS(D4)</f>
        <v>2.0990376243881816E-3</v>
      </c>
    </row>
    <row r="5" spans="4:6" x14ac:dyDescent="0.25">
      <c r="D5">
        <v>-6.9319958899999996</v>
      </c>
      <c r="E5">
        <v>-6.9391632670197003</v>
      </c>
      <c r="F5" s="1">
        <f t="shared" ref="F5:F68" si="0">ABS(D5-E5)/ABS(D5)</f>
        <v>1.0339557514799271E-3</v>
      </c>
    </row>
    <row r="6" spans="4:6" x14ac:dyDescent="0.25">
      <c r="D6">
        <v>27.68146965</v>
      </c>
      <c r="E6">
        <v>27.729431848487899</v>
      </c>
      <c r="F6" s="1">
        <f t="shared" si="0"/>
        <v>1.7326463910451438E-3</v>
      </c>
    </row>
    <row r="7" spans="4:6" x14ac:dyDescent="0.25">
      <c r="D7">
        <v>41.974673750000001</v>
      </c>
      <c r="E7">
        <v>41.934245818167803</v>
      </c>
      <c r="F7" s="1">
        <f t="shared" si="0"/>
        <v>9.631505910679838E-4</v>
      </c>
    </row>
    <row r="8" spans="4:6" x14ac:dyDescent="0.25">
      <c r="D8">
        <v>46.749551490000002</v>
      </c>
      <c r="E8">
        <v>46.717554654557503</v>
      </c>
      <c r="F8" s="1">
        <f t="shared" si="0"/>
        <v>6.8443085383060754E-4</v>
      </c>
    </row>
    <row r="9" spans="4:6" x14ac:dyDescent="0.25">
      <c r="D9">
        <v>43.611027499999999</v>
      </c>
      <c r="E9">
        <v>43.590587485704901</v>
      </c>
      <c r="F9" s="1">
        <f t="shared" si="0"/>
        <v>4.686891244444388E-4</v>
      </c>
    </row>
    <row r="10" spans="4:6" x14ac:dyDescent="0.25">
      <c r="D10">
        <v>49.854111150000001</v>
      </c>
      <c r="E10">
        <v>49.882536550525302</v>
      </c>
      <c r="F10" s="1">
        <f t="shared" si="0"/>
        <v>5.7017164421555239E-4</v>
      </c>
    </row>
    <row r="11" spans="4:6" x14ac:dyDescent="0.25">
      <c r="D11">
        <v>19.278301760000002</v>
      </c>
      <c r="E11">
        <v>19.2404466796247</v>
      </c>
      <c r="F11" s="1">
        <f t="shared" si="0"/>
        <v>1.9636107395022691E-3</v>
      </c>
    </row>
    <row r="12" spans="4:6" x14ac:dyDescent="0.25">
      <c r="D12">
        <v>47.245419339999998</v>
      </c>
      <c r="E12">
        <v>47.295537594079498</v>
      </c>
      <c r="F12" s="1">
        <f t="shared" si="0"/>
        <v>1.0608066301375323E-3</v>
      </c>
    </row>
    <row r="13" spans="4:6" x14ac:dyDescent="0.25">
      <c r="D13">
        <v>45.508177240000002</v>
      </c>
      <c r="E13">
        <v>45.447475638077201</v>
      </c>
      <c r="F13" s="1">
        <f t="shared" si="0"/>
        <v>1.3338614201723468E-3</v>
      </c>
    </row>
    <row r="14" spans="4:6" x14ac:dyDescent="0.25">
      <c r="D14">
        <v>41.587311040000003</v>
      </c>
      <c r="E14">
        <v>41.6056160300286</v>
      </c>
      <c r="F14" s="1">
        <f t="shared" si="0"/>
        <v>4.4015805712925782E-4</v>
      </c>
    </row>
    <row r="15" spans="4:6" x14ac:dyDescent="0.25">
      <c r="D15">
        <v>24.473409749999998</v>
      </c>
      <c r="E15">
        <v>24.578533721674098</v>
      </c>
      <c r="F15" s="1">
        <f t="shared" si="0"/>
        <v>4.2954362611487005E-3</v>
      </c>
    </row>
    <row r="16" spans="4:6" x14ac:dyDescent="0.25">
      <c r="D16">
        <v>47.909525819999999</v>
      </c>
      <c r="E16">
        <v>47.916823006669702</v>
      </c>
      <c r="F16" s="1">
        <f t="shared" si="0"/>
        <v>1.523118115825079E-4</v>
      </c>
    </row>
    <row r="17" spans="4:6" x14ac:dyDescent="0.25">
      <c r="D17">
        <v>51.509373250000003</v>
      </c>
      <c r="E17">
        <v>51.518379290692998</v>
      </c>
      <c r="F17" s="1">
        <f t="shared" si="0"/>
        <v>1.7484275433297071E-4</v>
      </c>
    </row>
    <row r="18" spans="4:6" x14ac:dyDescent="0.25">
      <c r="D18">
        <v>59.655656819999997</v>
      </c>
      <c r="E18">
        <v>59.587699443602901</v>
      </c>
      <c r="F18" s="1">
        <f t="shared" si="0"/>
        <v>1.1391606432587834E-3</v>
      </c>
    </row>
    <row r="19" spans="4:6" x14ac:dyDescent="0.25">
      <c r="D19">
        <v>54.591452859999997</v>
      </c>
      <c r="E19">
        <v>54.525490077912302</v>
      </c>
      <c r="F19" s="1">
        <f t="shared" si="0"/>
        <v>1.2082987103650955E-3</v>
      </c>
    </row>
    <row r="20" spans="4:6" x14ac:dyDescent="0.25">
      <c r="D20">
        <v>49.80728877</v>
      </c>
      <c r="E20">
        <v>49.8628811178923</v>
      </c>
      <c r="F20" s="1">
        <f t="shared" si="0"/>
        <v>1.1161488461862447E-3</v>
      </c>
    </row>
    <row r="21" spans="4:6" x14ac:dyDescent="0.25">
      <c r="D21">
        <v>52.413155570000001</v>
      </c>
      <c r="E21">
        <v>52.3648421516613</v>
      </c>
      <c r="F21" s="1">
        <f t="shared" si="0"/>
        <v>9.217803777178845E-4</v>
      </c>
    </row>
    <row r="22" spans="4:6" x14ac:dyDescent="0.25">
      <c r="D22">
        <v>42.012216590000001</v>
      </c>
      <c r="E22">
        <v>42.024714765337102</v>
      </c>
      <c r="F22" s="1">
        <f t="shared" si="0"/>
        <v>2.9748907226368967E-4</v>
      </c>
    </row>
    <row r="23" spans="4:6" x14ac:dyDescent="0.25">
      <c r="D23">
        <v>54.70206323</v>
      </c>
      <c r="E23">
        <v>54.724532342590997</v>
      </c>
      <c r="F23" s="1">
        <f t="shared" si="0"/>
        <v>4.1075438958350678E-4</v>
      </c>
    </row>
    <row r="24" spans="4:6" x14ac:dyDescent="0.25">
      <c r="D24">
        <v>-16.415633830000001</v>
      </c>
      <c r="E24">
        <v>-16.500208838759502</v>
      </c>
      <c r="F24" s="1">
        <f t="shared" si="0"/>
        <v>5.1521013221516735E-3</v>
      </c>
    </row>
    <row r="25" spans="4:6" x14ac:dyDescent="0.25">
      <c r="D25">
        <v>-19.693231019999999</v>
      </c>
      <c r="E25">
        <v>-19.730406579350301</v>
      </c>
      <c r="F25" s="1">
        <f t="shared" si="0"/>
        <v>1.8877328617405557E-3</v>
      </c>
    </row>
    <row r="26" spans="4:6" x14ac:dyDescent="0.25">
      <c r="D26">
        <v>38.876116080000003</v>
      </c>
      <c r="E26">
        <v>38.955298269721503</v>
      </c>
      <c r="F26" s="1">
        <f t="shared" si="0"/>
        <v>2.0367824182476861E-3</v>
      </c>
    </row>
    <row r="27" spans="4:6" x14ac:dyDescent="0.25">
      <c r="D27">
        <v>43.590489720000001</v>
      </c>
      <c r="E27">
        <v>43.616995721149102</v>
      </c>
      <c r="F27" s="1">
        <f t="shared" si="0"/>
        <v>6.0806844151925759E-4</v>
      </c>
    </row>
    <row r="28" spans="4:6" x14ac:dyDescent="0.25">
      <c r="D28">
        <v>52.029202840000004</v>
      </c>
      <c r="E28">
        <v>52.021602421588099</v>
      </c>
      <c r="F28" s="1">
        <f t="shared" si="0"/>
        <v>1.4607985510131806E-4</v>
      </c>
    </row>
    <row r="29" spans="4:6" x14ac:dyDescent="0.25">
      <c r="D29">
        <v>60.343305780000001</v>
      </c>
      <c r="E29">
        <v>60.415431741465397</v>
      </c>
      <c r="F29" s="1">
        <f t="shared" si="0"/>
        <v>1.1952603612462539E-3</v>
      </c>
    </row>
    <row r="30" spans="4:6" x14ac:dyDescent="0.25">
      <c r="D30">
        <v>29.224501669999999</v>
      </c>
      <c r="E30">
        <v>29.288273966037099</v>
      </c>
      <c r="F30" s="1">
        <f t="shared" si="0"/>
        <v>2.1821517012406521E-3</v>
      </c>
    </row>
    <row r="31" spans="4:6" x14ac:dyDescent="0.25">
      <c r="D31">
        <v>44.792926080000001</v>
      </c>
      <c r="E31">
        <v>44.8120148214933</v>
      </c>
      <c r="F31" s="1">
        <f t="shared" si="0"/>
        <v>4.2615526967821509E-4</v>
      </c>
    </row>
    <row r="32" spans="4:6" x14ac:dyDescent="0.25">
      <c r="D32">
        <v>18.994624949999999</v>
      </c>
      <c r="E32">
        <v>19.077948282473201</v>
      </c>
      <c r="F32" s="1">
        <f t="shared" si="0"/>
        <v>4.3866795313167155E-3</v>
      </c>
    </row>
    <row r="33" spans="4:6" x14ac:dyDescent="0.25">
      <c r="D33">
        <v>50.64774723</v>
      </c>
      <c r="E33">
        <v>50.645899372072002</v>
      </c>
      <c r="F33" s="1">
        <f t="shared" si="0"/>
        <v>3.6484503834042986E-5</v>
      </c>
    </row>
    <row r="34" spans="4:6" x14ac:dyDescent="0.25">
      <c r="D34">
        <v>-16.197045939999999</v>
      </c>
      <c r="E34">
        <v>-16.235653947871601</v>
      </c>
      <c r="F34" s="1">
        <f t="shared" si="0"/>
        <v>2.3836450186423322E-3</v>
      </c>
    </row>
    <row r="35" spans="4:6" x14ac:dyDescent="0.25">
      <c r="D35">
        <v>43.8014498</v>
      </c>
      <c r="E35">
        <v>43.8202776792916</v>
      </c>
      <c r="F35" s="1">
        <f t="shared" si="0"/>
        <v>4.2984602969921461E-4</v>
      </c>
    </row>
    <row r="36" spans="4:6" x14ac:dyDescent="0.25">
      <c r="D36">
        <v>62.207646009999998</v>
      </c>
      <c r="E36">
        <v>62.179266446721797</v>
      </c>
      <c r="F36" s="1">
        <f t="shared" si="0"/>
        <v>4.5620699541722197E-4</v>
      </c>
    </row>
    <row r="37" spans="4:6" x14ac:dyDescent="0.25">
      <c r="D37">
        <v>45.45032046</v>
      </c>
      <c r="E37">
        <v>45.611051155739702</v>
      </c>
      <c r="F37" s="1">
        <f t="shared" si="0"/>
        <v>3.5364040146022204E-3</v>
      </c>
    </row>
    <row r="38" spans="4:6" x14ac:dyDescent="0.25">
      <c r="D38">
        <v>-4.4629698500000003</v>
      </c>
      <c r="E38">
        <v>-4.3905199621571898</v>
      </c>
      <c r="F38" s="1">
        <f t="shared" si="0"/>
        <v>1.6233559776974649E-2</v>
      </c>
    </row>
    <row r="39" spans="4:6" x14ac:dyDescent="0.25">
      <c r="D39">
        <v>51.696166089999998</v>
      </c>
      <c r="E39">
        <v>51.716140806899801</v>
      </c>
      <c r="F39" s="1">
        <f t="shared" si="0"/>
        <v>3.8638681377315683E-4</v>
      </c>
    </row>
    <row r="40" spans="4:6" x14ac:dyDescent="0.25">
      <c r="D40">
        <v>-6.4265108599999996</v>
      </c>
      <c r="E40">
        <v>-6.4780264514813304</v>
      </c>
      <c r="F40" s="1">
        <f t="shared" si="0"/>
        <v>8.0161058782262425E-3</v>
      </c>
    </row>
    <row r="41" spans="4:6" x14ac:dyDescent="0.25">
      <c r="D41">
        <v>51.409244579999999</v>
      </c>
      <c r="E41">
        <v>51.492957724116202</v>
      </c>
      <c r="F41" s="1">
        <f t="shared" si="0"/>
        <v>1.6283675202800052E-3</v>
      </c>
    </row>
    <row r="42" spans="4:6" x14ac:dyDescent="0.25">
      <c r="D42">
        <v>47.134625849999999</v>
      </c>
      <c r="E42">
        <v>47.089349207301701</v>
      </c>
      <c r="F42" s="1">
        <f t="shared" si="0"/>
        <v>9.6058135355491664E-4</v>
      </c>
    </row>
    <row r="43" spans="4:6" x14ac:dyDescent="0.25">
      <c r="D43">
        <v>46.47293852</v>
      </c>
      <c r="E43">
        <v>46.456205507166302</v>
      </c>
      <c r="F43" s="1">
        <f t="shared" si="0"/>
        <v>3.6005928109099274E-4</v>
      </c>
    </row>
    <row r="44" spans="4:6" x14ac:dyDescent="0.25">
      <c r="D44">
        <v>64.048239300000006</v>
      </c>
      <c r="E44">
        <v>64.060471817261501</v>
      </c>
      <c r="F44" s="1">
        <f t="shared" si="0"/>
        <v>1.9098912624589495E-4</v>
      </c>
    </row>
    <row r="45" spans="4:6" x14ac:dyDescent="0.25">
      <c r="D45">
        <v>50.251429760000001</v>
      </c>
      <c r="E45">
        <v>50.230257139085701</v>
      </c>
      <c r="F45" s="1">
        <f t="shared" si="0"/>
        <v>4.2133370165624317E-4</v>
      </c>
    </row>
    <row r="46" spans="4:6" x14ac:dyDescent="0.25">
      <c r="D46">
        <v>22.564175259999999</v>
      </c>
      <c r="E46">
        <v>22.5057844377747</v>
      </c>
      <c r="F46" s="1">
        <f t="shared" si="0"/>
        <v>2.587766738756428E-3</v>
      </c>
    </row>
    <row r="47" spans="4:6" x14ac:dyDescent="0.25">
      <c r="D47">
        <v>-17.697892</v>
      </c>
      <c r="E47">
        <v>-17.712849147413301</v>
      </c>
      <c r="F47" s="1">
        <f t="shared" si="0"/>
        <v>8.4513722952439183E-4</v>
      </c>
    </row>
    <row r="48" spans="4:6" x14ac:dyDescent="0.25">
      <c r="D48">
        <v>28.546622419999998</v>
      </c>
      <c r="E48">
        <v>28.5516618065252</v>
      </c>
      <c r="F48" s="1">
        <f t="shared" si="0"/>
        <v>1.7653179598825532E-4</v>
      </c>
    </row>
    <row r="49" spans="4:6" x14ac:dyDescent="0.25">
      <c r="D49">
        <v>47.585374510000001</v>
      </c>
      <c r="E49">
        <v>47.503373450466597</v>
      </c>
      <c r="F49" s="1">
        <f t="shared" si="0"/>
        <v>1.7232408145946517E-3</v>
      </c>
    </row>
    <row r="50" spans="4:6" x14ac:dyDescent="0.25">
      <c r="D50">
        <v>39.731074020000001</v>
      </c>
      <c r="E50">
        <v>39.657593480349597</v>
      </c>
      <c r="F50" s="1">
        <f t="shared" si="0"/>
        <v>1.8494476039941784E-3</v>
      </c>
    </row>
    <row r="51" spans="4:6" x14ac:dyDescent="0.25">
      <c r="D51">
        <v>24.606161239999999</v>
      </c>
      <c r="E51">
        <v>24.639162631601799</v>
      </c>
      <c r="F51" s="1">
        <f t="shared" si="0"/>
        <v>1.3411840749930964E-3</v>
      </c>
    </row>
    <row r="52" spans="4:6" x14ac:dyDescent="0.25">
      <c r="D52">
        <v>48.343609800000003</v>
      </c>
      <c r="E52">
        <v>48.288065119943603</v>
      </c>
      <c r="F52" s="1">
        <f t="shared" si="0"/>
        <v>1.1489559899682934E-3</v>
      </c>
    </row>
    <row r="53" spans="4:6" x14ac:dyDescent="0.25">
      <c r="D53">
        <v>57.601651339999997</v>
      </c>
      <c r="E53">
        <v>57.498580113886497</v>
      </c>
      <c r="F53" s="1">
        <f t="shared" si="0"/>
        <v>1.7893797090140749E-3</v>
      </c>
    </row>
    <row r="54" spans="4:6" x14ac:dyDescent="0.25">
      <c r="D54">
        <v>39.059116150000001</v>
      </c>
      <c r="E54">
        <v>38.999479211086502</v>
      </c>
      <c r="F54" s="1">
        <f t="shared" si="0"/>
        <v>1.526837900900612E-3</v>
      </c>
    </row>
    <row r="55" spans="4:6" x14ac:dyDescent="0.25">
      <c r="D55">
        <v>43.151534660000003</v>
      </c>
      <c r="E55">
        <v>43.140085078004198</v>
      </c>
      <c r="F55" s="1">
        <f t="shared" si="0"/>
        <v>2.6533429427293387E-4</v>
      </c>
    </row>
    <row r="56" spans="4:6" x14ac:dyDescent="0.25">
      <c r="D56">
        <v>53.111394869999998</v>
      </c>
      <c r="E56">
        <v>53.106512805217399</v>
      </c>
      <c r="F56" s="1">
        <f t="shared" si="0"/>
        <v>9.1921230736810358E-5</v>
      </c>
    </row>
    <row r="57" spans="4:6" x14ac:dyDescent="0.25">
      <c r="D57">
        <v>61.075539429999999</v>
      </c>
      <c r="E57">
        <v>61.125487577865798</v>
      </c>
      <c r="F57" s="1">
        <f t="shared" si="0"/>
        <v>8.1780936086606377E-4</v>
      </c>
    </row>
    <row r="58" spans="4:6" x14ac:dyDescent="0.25">
      <c r="D58">
        <v>-16.92505306</v>
      </c>
      <c r="E58">
        <v>-16.9498157599823</v>
      </c>
      <c r="F58" s="1">
        <f t="shared" si="0"/>
        <v>1.4630796071667096E-3</v>
      </c>
    </row>
    <row r="59" spans="4:6" x14ac:dyDescent="0.25">
      <c r="D59">
        <v>-17.828983099999999</v>
      </c>
      <c r="E59">
        <v>-17.853589899830201</v>
      </c>
      <c r="F59" s="1">
        <f t="shared" si="0"/>
        <v>1.3801572244578784E-3</v>
      </c>
    </row>
    <row r="60" spans="4:6" x14ac:dyDescent="0.25">
      <c r="D60">
        <v>57.162121579999997</v>
      </c>
      <c r="E60">
        <v>57.175991776660297</v>
      </c>
      <c r="F60" s="1">
        <f t="shared" si="0"/>
        <v>2.4264663866416675E-4</v>
      </c>
    </row>
    <row r="61" spans="4:6" x14ac:dyDescent="0.25">
      <c r="D61">
        <v>-14.604745530000001</v>
      </c>
      <c r="E61">
        <v>-14.5632034036538</v>
      </c>
      <c r="F61" s="1">
        <f t="shared" si="0"/>
        <v>2.8444265777084581E-3</v>
      </c>
    </row>
    <row r="62" spans="4:6" x14ac:dyDescent="0.25">
      <c r="D62">
        <v>32.25665755</v>
      </c>
      <c r="E62">
        <v>32.254759932321598</v>
      </c>
      <c r="F62" s="1">
        <f t="shared" si="0"/>
        <v>5.8828713900713542E-5</v>
      </c>
    </row>
    <row r="63" spans="4:6" x14ac:dyDescent="0.25">
      <c r="D63">
        <v>47.8885249</v>
      </c>
      <c r="E63">
        <v>47.906736960208498</v>
      </c>
      <c r="F63" s="1">
        <f t="shared" si="0"/>
        <v>3.80301131566027E-4</v>
      </c>
    </row>
    <row r="64" spans="4:6" x14ac:dyDescent="0.25">
      <c r="D64">
        <v>52.612651700000001</v>
      </c>
      <c r="E64">
        <v>52.625366153137101</v>
      </c>
      <c r="F64" s="1">
        <f t="shared" si="0"/>
        <v>2.4166151536323684E-4</v>
      </c>
    </row>
    <row r="65" spans="4:6" x14ac:dyDescent="0.25">
      <c r="D65">
        <v>40.230631389999999</v>
      </c>
      <c r="E65">
        <v>40.245421909389897</v>
      </c>
      <c r="F65" s="1">
        <f t="shared" si="0"/>
        <v>3.6764323300116715E-4</v>
      </c>
    </row>
    <row r="66" spans="4:6" x14ac:dyDescent="0.25">
      <c r="D66">
        <v>-3.3250587600000001</v>
      </c>
      <c r="E66">
        <v>-3.3550738390215602</v>
      </c>
      <c r="F66" s="1">
        <f t="shared" si="0"/>
        <v>9.0269319094860405E-3</v>
      </c>
    </row>
    <row r="67" spans="4:6" x14ac:dyDescent="0.25">
      <c r="D67">
        <v>-8.4242241300000007</v>
      </c>
      <c r="E67">
        <v>-8.4229633425975692</v>
      </c>
      <c r="F67" s="1">
        <f t="shared" si="0"/>
        <v>1.4966213896679858E-4</v>
      </c>
    </row>
    <row r="68" spans="4:6" x14ac:dyDescent="0.25">
      <c r="D68">
        <v>26.177541510000001</v>
      </c>
      <c r="E68">
        <v>26.2116370924028</v>
      </c>
      <c r="F68" s="1">
        <f t="shared" si="0"/>
        <v>1.3024745807307342E-3</v>
      </c>
    </row>
    <row r="69" spans="4:6" x14ac:dyDescent="0.25">
      <c r="D69">
        <v>-17.612254230000001</v>
      </c>
      <c r="E69">
        <v>-17.613149921032701</v>
      </c>
      <c r="F69" s="1">
        <f t="shared" ref="F69:F132" si="1">ABS(D69-E69)/ABS(D69)</f>
        <v>5.085612670601195E-5</v>
      </c>
    </row>
    <row r="70" spans="4:6" x14ac:dyDescent="0.25">
      <c r="D70">
        <v>51.601748579999999</v>
      </c>
      <c r="E70">
        <v>51.629578488361403</v>
      </c>
      <c r="F70" s="1">
        <f t="shared" si="1"/>
        <v>5.3932103324480832E-4</v>
      </c>
    </row>
    <row r="71" spans="4:6" x14ac:dyDescent="0.25">
      <c r="D71">
        <v>50.393265270000001</v>
      </c>
      <c r="E71">
        <v>50.4882708624041</v>
      </c>
      <c r="F71" s="1">
        <f t="shared" si="1"/>
        <v>1.8852835174516477E-3</v>
      </c>
    </row>
    <row r="72" spans="4:6" x14ac:dyDescent="0.25">
      <c r="D72">
        <v>68.097440180000007</v>
      </c>
      <c r="E72">
        <v>68.036258184913805</v>
      </c>
      <c r="F72" s="1">
        <f t="shared" si="1"/>
        <v>8.9844779663495074E-4</v>
      </c>
    </row>
    <row r="73" spans="4:6" x14ac:dyDescent="0.25">
      <c r="D73">
        <v>-17.362577340000001</v>
      </c>
      <c r="E73">
        <v>-17.390634504499801</v>
      </c>
      <c r="F73" s="1">
        <f t="shared" si="1"/>
        <v>1.6159561999566081E-3</v>
      </c>
    </row>
    <row r="74" spans="4:6" x14ac:dyDescent="0.25">
      <c r="D74">
        <v>23.387061129999999</v>
      </c>
      <c r="E74">
        <v>23.3804967839108</v>
      </c>
      <c r="F74" s="1">
        <f t="shared" si="1"/>
        <v>2.8068281229139163E-4</v>
      </c>
    </row>
    <row r="75" spans="4:6" x14ac:dyDescent="0.25">
      <c r="D75">
        <v>-13.619228980000001</v>
      </c>
      <c r="E75">
        <v>-13.6622094039188</v>
      </c>
      <c r="F75" s="1">
        <f t="shared" si="1"/>
        <v>3.1558632270531624E-3</v>
      </c>
    </row>
    <row r="76" spans="4:6" x14ac:dyDescent="0.25">
      <c r="D76">
        <v>32.13138429</v>
      </c>
      <c r="E76">
        <v>32.0417214365444</v>
      </c>
      <c r="F76" s="1">
        <f t="shared" si="1"/>
        <v>2.7905070209970745E-3</v>
      </c>
    </row>
    <row r="77" spans="4:6" x14ac:dyDescent="0.25">
      <c r="D77">
        <v>-8.1753802400000009</v>
      </c>
      <c r="E77">
        <v>-8.1089533692186393</v>
      </c>
      <c r="F77" s="1">
        <f t="shared" si="1"/>
        <v>8.1252331795348461E-3</v>
      </c>
    </row>
    <row r="78" spans="4:6" x14ac:dyDescent="0.25">
      <c r="D78">
        <v>69.725121619999996</v>
      </c>
      <c r="E78">
        <v>69.748194796670006</v>
      </c>
      <c r="F78" s="1">
        <f t="shared" si="1"/>
        <v>3.3091626280350547E-4</v>
      </c>
    </row>
    <row r="79" spans="4:6" x14ac:dyDescent="0.25">
      <c r="D79">
        <v>63.924654439999998</v>
      </c>
      <c r="E79">
        <v>63.922900429516801</v>
      </c>
      <c r="F79" s="1">
        <f t="shared" si="1"/>
        <v>2.7438716697997787E-5</v>
      </c>
    </row>
    <row r="80" spans="4:6" x14ac:dyDescent="0.25">
      <c r="D80">
        <v>21.250154030000001</v>
      </c>
      <c r="E80">
        <v>21.283274266272901</v>
      </c>
      <c r="F80" s="1">
        <f t="shared" si="1"/>
        <v>1.5585880566391438E-3</v>
      </c>
    </row>
    <row r="81" spans="4:6" x14ac:dyDescent="0.25">
      <c r="D81">
        <v>-10.136239959999999</v>
      </c>
      <c r="E81">
        <v>-10.0877562087803</v>
      </c>
      <c r="F81" s="1">
        <f t="shared" si="1"/>
        <v>4.7832087056963232E-3</v>
      </c>
    </row>
    <row r="82" spans="4:6" x14ac:dyDescent="0.25">
      <c r="D82">
        <v>61.358874800000002</v>
      </c>
      <c r="E82">
        <v>61.390153756832497</v>
      </c>
      <c r="F82" s="1">
        <f t="shared" si="1"/>
        <v>5.0977070447345439E-4</v>
      </c>
    </row>
    <row r="83" spans="4:6" x14ac:dyDescent="0.25">
      <c r="D83">
        <v>50.128402659999999</v>
      </c>
      <c r="E83">
        <v>50.1122524071179</v>
      </c>
      <c r="F83" s="1">
        <f t="shared" si="1"/>
        <v>3.2217768819883092E-4</v>
      </c>
    </row>
    <row r="84" spans="4:6" x14ac:dyDescent="0.25">
      <c r="D84">
        <v>47.36124804</v>
      </c>
      <c r="E84">
        <v>47.386801391054703</v>
      </c>
      <c r="F84" s="1">
        <f t="shared" si="1"/>
        <v>5.3954133626551092E-4</v>
      </c>
    </row>
    <row r="85" spans="4:6" x14ac:dyDescent="0.25">
      <c r="D85">
        <v>44.88362403</v>
      </c>
      <c r="E85">
        <v>44.953202873729502</v>
      </c>
      <c r="F85" s="1">
        <f t="shared" si="1"/>
        <v>1.5502055645728609E-3</v>
      </c>
    </row>
    <row r="86" spans="4:6" x14ac:dyDescent="0.25">
      <c r="D86">
        <v>25.896271670000001</v>
      </c>
      <c r="E86">
        <v>25.909181075235999</v>
      </c>
      <c r="F86" s="1">
        <f t="shared" si="1"/>
        <v>4.9850439478333404E-4</v>
      </c>
    </row>
    <row r="87" spans="4:6" x14ac:dyDescent="0.25">
      <c r="D87">
        <v>46.06974254</v>
      </c>
      <c r="E87">
        <v>46.072607176519497</v>
      </c>
      <c r="F87" s="1">
        <f t="shared" si="1"/>
        <v>6.2180432569383095E-5</v>
      </c>
    </row>
    <row r="88" spans="4:6" x14ac:dyDescent="0.25">
      <c r="D88">
        <v>42.894999589999998</v>
      </c>
      <c r="E88">
        <v>42.909363518881698</v>
      </c>
      <c r="F88" s="1">
        <f t="shared" si="1"/>
        <v>3.3486254852531881E-4</v>
      </c>
    </row>
    <row r="89" spans="4:6" x14ac:dyDescent="0.25">
      <c r="D89">
        <v>34.484032339999999</v>
      </c>
      <c r="E89">
        <v>34.517733723300303</v>
      </c>
      <c r="F89" s="1">
        <f t="shared" si="1"/>
        <v>9.7730401618989276E-4</v>
      </c>
    </row>
    <row r="90" spans="4:6" x14ac:dyDescent="0.25">
      <c r="D90">
        <v>53.551639799999997</v>
      </c>
      <c r="E90">
        <v>53.642071921025099</v>
      </c>
      <c r="F90" s="1">
        <f t="shared" si="1"/>
        <v>1.6886900450264583E-3</v>
      </c>
    </row>
    <row r="91" spans="4:6" x14ac:dyDescent="0.25">
      <c r="D91">
        <v>50.23396151</v>
      </c>
      <c r="E91">
        <v>50.185879716882397</v>
      </c>
      <c r="F91" s="1">
        <f t="shared" si="1"/>
        <v>9.5715710392523673E-4</v>
      </c>
    </row>
    <row r="92" spans="4:6" x14ac:dyDescent="0.25">
      <c r="D92">
        <v>32.225336429999999</v>
      </c>
      <c r="E92">
        <v>32.2556586049336</v>
      </c>
      <c r="F92" s="1">
        <f t="shared" si="1"/>
        <v>9.4094207517329516E-4</v>
      </c>
    </row>
    <row r="93" spans="4:6" x14ac:dyDescent="0.25">
      <c r="D93">
        <v>26.851194190000001</v>
      </c>
      <c r="E93">
        <v>26.9255908465076</v>
      </c>
      <c r="F93" s="1">
        <f t="shared" si="1"/>
        <v>2.7707019651031259E-3</v>
      </c>
    </row>
    <row r="94" spans="4:6" x14ac:dyDescent="0.25">
      <c r="D94">
        <v>51.705190809999998</v>
      </c>
      <c r="E94">
        <v>51.686331234404797</v>
      </c>
      <c r="F94" s="1">
        <f t="shared" si="1"/>
        <v>3.647520742067018E-4</v>
      </c>
    </row>
    <row r="95" spans="4:6" x14ac:dyDescent="0.25">
      <c r="D95">
        <v>44.049970819999999</v>
      </c>
      <c r="E95">
        <v>43.938184848727502</v>
      </c>
      <c r="F95" s="1">
        <f t="shared" si="1"/>
        <v>2.5377081798597309E-3</v>
      </c>
    </row>
    <row r="96" spans="4:6" x14ac:dyDescent="0.25">
      <c r="D96">
        <v>52.883046090000001</v>
      </c>
      <c r="E96">
        <v>52.838482703833897</v>
      </c>
      <c r="F96" s="1">
        <f t="shared" si="1"/>
        <v>8.426781258073266E-4</v>
      </c>
    </row>
    <row r="97" spans="4:6" x14ac:dyDescent="0.25">
      <c r="D97">
        <v>-8.2550729900000004</v>
      </c>
      <c r="E97">
        <v>-8.2428255187215207</v>
      </c>
      <c r="F97" s="1">
        <f t="shared" si="1"/>
        <v>1.4836296775711116E-3</v>
      </c>
    </row>
    <row r="98" spans="4:6" x14ac:dyDescent="0.25">
      <c r="D98">
        <v>47.079089199999999</v>
      </c>
      <c r="E98">
        <v>47.094541957573803</v>
      </c>
      <c r="F98" s="1">
        <f t="shared" si="1"/>
        <v>3.2822974777949564E-4</v>
      </c>
    </row>
    <row r="99" spans="4:6" x14ac:dyDescent="0.25">
      <c r="D99">
        <v>32.74883415</v>
      </c>
      <c r="E99">
        <v>32.785682306649697</v>
      </c>
      <c r="F99" s="1">
        <f t="shared" si="1"/>
        <v>1.1251746086874594E-3</v>
      </c>
    </row>
    <row r="100" spans="4:6" x14ac:dyDescent="0.25">
      <c r="D100">
        <v>49.383367100000001</v>
      </c>
      <c r="E100">
        <v>49.323757185302199</v>
      </c>
      <c r="F100" s="1">
        <f t="shared" si="1"/>
        <v>1.2070848586953069E-3</v>
      </c>
    </row>
    <row r="101" spans="4:6" x14ac:dyDescent="0.25">
      <c r="D101">
        <v>66.217548890000003</v>
      </c>
      <c r="E101">
        <v>66.239651611213503</v>
      </c>
      <c r="F101" s="1">
        <f t="shared" si="1"/>
        <v>3.3378948003975076E-4</v>
      </c>
    </row>
    <row r="102" spans="4:6" x14ac:dyDescent="0.25">
      <c r="D102">
        <v>-14.277335130000001</v>
      </c>
      <c r="E102">
        <v>-14.228771233149001</v>
      </c>
      <c r="F102" s="1">
        <f t="shared" si="1"/>
        <v>3.4014678796014408E-3</v>
      </c>
    </row>
    <row r="103" spans="4:6" x14ac:dyDescent="0.25">
      <c r="D103">
        <v>17.88575758</v>
      </c>
      <c r="E103">
        <v>17.8662419153843</v>
      </c>
      <c r="F103" s="1">
        <f t="shared" si="1"/>
        <v>1.0911287670320497E-3</v>
      </c>
    </row>
    <row r="104" spans="4:6" x14ac:dyDescent="0.25">
      <c r="D104">
        <v>42.058206740000003</v>
      </c>
      <c r="E104">
        <v>42.031057888542598</v>
      </c>
      <c r="F104" s="1">
        <f t="shared" si="1"/>
        <v>6.4550663382383978E-4</v>
      </c>
    </row>
    <row r="105" spans="4:6" x14ac:dyDescent="0.25">
      <c r="D105">
        <v>-15.57026333</v>
      </c>
      <c r="E105">
        <v>-15.537750954983199</v>
      </c>
      <c r="F105" s="1">
        <f t="shared" si="1"/>
        <v>2.0881069464096453E-3</v>
      </c>
    </row>
    <row r="106" spans="4:6" x14ac:dyDescent="0.25">
      <c r="D106">
        <v>60.18179997</v>
      </c>
      <c r="E106">
        <v>60.062003650507002</v>
      </c>
      <c r="F106" s="1">
        <f t="shared" si="1"/>
        <v>1.990573887000979E-3</v>
      </c>
    </row>
    <row r="107" spans="4:6" x14ac:dyDescent="0.25">
      <c r="D107">
        <v>-16.36005115</v>
      </c>
      <c r="E107">
        <v>-16.403280380442901</v>
      </c>
      <c r="F107" s="1">
        <f t="shared" si="1"/>
        <v>2.6423652375255867E-3</v>
      </c>
    </row>
    <row r="108" spans="4:6" x14ac:dyDescent="0.25">
      <c r="D108">
        <v>38.272736899999998</v>
      </c>
      <c r="E108">
        <v>38.269874049571698</v>
      </c>
      <c r="F108" s="1">
        <f t="shared" si="1"/>
        <v>7.4801298788239773E-5</v>
      </c>
    </row>
    <row r="109" spans="4:6" x14ac:dyDescent="0.25">
      <c r="D109">
        <v>66.913070480000002</v>
      </c>
      <c r="E109">
        <v>66.874795091270798</v>
      </c>
      <c r="F109" s="1">
        <f t="shared" si="1"/>
        <v>5.72016624773546E-4</v>
      </c>
    </row>
    <row r="110" spans="4:6" x14ac:dyDescent="0.25">
      <c r="D110">
        <v>26.973225289999998</v>
      </c>
      <c r="E110">
        <v>27.004298897679199</v>
      </c>
      <c r="F110" s="1">
        <f t="shared" si="1"/>
        <v>1.1520167627384402E-3</v>
      </c>
    </row>
    <row r="111" spans="4:6" x14ac:dyDescent="0.25">
      <c r="D111">
        <v>65.528790020000002</v>
      </c>
      <c r="E111">
        <v>65.512880110926204</v>
      </c>
      <c r="F111" s="1">
        <f t="shared" si="1"/>
        <v>2.4279265753178618E-4</v>
      </c>
    </row>
    <row r="112" spans="4:6" x14ac:dyDescent="0.25">
      <c r="D112">
        <v>29.174414779999999</v>
      </c>
      <c r="E112">
        <v>29.300163837459699</v>
      </c>
      <c r="F112" s="1">
        <f t="shared" si="1"/>
        <v>4.3102512392435384E-3</v>
      </c>
    </row>
    <row r="113" spans="4:6" x14ac:dyDescent="0.25">
      <c r="D113">
        <v>-16.507647840000001</v>
      </c>
      <c r="E113">
        <v>-16.564230488822801</v>
      </c>
      <c r="F113" s="1">
        <f t="shared" si="1"/>
        <v>3.4276627034467017E-3</v>
      </c>
    </row>
    <row r="114" spans="4:6" x14ac:dyDescent="0.25">
      <c r="D114">
        <v>49.931967759999999</v>
      </c>
      <c r="E114">
        <v>49.857979734467399</v>
      </c>
      <c r="F114" s="1">
        <f t="shared" si="1"/>
        <v>1.4817766823896543E-3</v>
      </c>
    </row>
    <row r="115" spans="4:6" x14ac:dyDescent="0.25">
      <c r="D115">
        <v>51.52382875</v>
      </c>
      <c r="E115">
        <v>51.478112506861002</v>
      </c>
      <c r="F115" s="1">
        <f t="shared" si="1"/>
        <v>8.8728350062683317E-4</v>
      </c>
    </row>
    <row r="116" spans="4:6" x14ac:dyDescent="0.25">
      <c r="D116">
        <v>6.4129795500000002</v>
      </c>
      <c r="E116">
        <v>6.4351056832058697</v>
      </c>
      <c r="F116" s="1">
        <f t="shared" si="1"/>
        <v>3.4502110966297306E-3</v>
      </c>
    </row>
    <row r="117" spans="4:6" x14ac:dyDescent="0.25">
      <c r="D117">
        <v>3.1029858400000001</v>
      </c>
      <c r="E117">
        <v>3.15426147326425</v>
      </c>
      <c r="F117" s="1">
        <f t="shared" si="1"/>
        <v>1.6524610780772976E-2</v>
      </c>
    </row>
    <row r="118" spans="4:6" x14ac:dyDescent="0.25">
      <c r="D118">
        <v>55.987376619999999</v>
      </c>
      <c r="E118">
        <v>55.962639296489399</v>
      </c>
      <c r="F118" s="1">
        <f t="shared" si="1"/>
        <v>4.4183751774079196E-4</v>
      </c>
    </row>
    <row r="119" spans="4:6" x14ac:dyDescent="0.25">
      <c r="D119">
        <v>43.200839950000002</v>
      </c>
      <c r="E119">
        <v>43.167222936262498</v>
      </c>
      <c r="F119" s="1">
        <f t="shared" si="1"/>
        <v>7.7815648437420991E-4</v>
      </c>
    </row>
    <row r="120" spans="4:6" x14ac:dyDescent="0.25">
      <c r="D120">
        <v>49.556482289999998</v>
      </c>
      <c r="E120">
        <v>49.661459407214799</v>
      </c>
      <c r="F120" s="1">
        <f t="shared" si="1"/>
        <v>2.1183327057091102E-3</v>
      </c>
    </row>
    <row r="121" spans="4:6" x14ac:dyDescent="0.25">
      <c r="D121">
        <v>24.355399299999998</v>
      </c>
      <c r="E121">
        <v>24.318734594105699</v>
      </c>
      <c r="F121" s="1">
        <f t="shared" si="1"/>
        <v>1.505403604460695E-3</v>
      </c>
    </row>
    <row r="122" spans="4:6" x14ac:dyDescent="0.25">
      <c r="D122">
        <v>48.368763739999999</v>
      </c>
      <c r="E122">
        <v>48.323763529453899</v>
      </c>
      <c r="F122" s="1">
        <f t="shared" si="1"/>
        <v>9.3035684740656963E-4</v>
      </c>
    </row>
    <row r="123" spans="4:6" x14ac:dyDescent="0.25">
      <c r="D123">
        <v>41.084418800000002</v>
      </c>
      <c r="E123">
        <v>41.029370050713098</v>
      </c>
      <c r="F123" s="1">
        <f t="shared" si="1"/>
        <v>1.3398935872716749E-3</v>
      </c>
    </row>
    <row r="124" spans="4:6" x14ac:dyDescent="0.25">
      <c r="D124">
        <v>22.421607550000001</v>
      </c>
      <c r="E124">
        <v>22.333349553494799</v>
      </c>
      <c r="F124" s="1">
        <f t="shared" si="1"/>
        <v>3.9362920927229579E-3</v>
      </c>
    </row>
    <row r="125" spans="4:6" x14ac:dyDescent="0.25">
      <c r="D125">
        <v>54.796245640000002</v>
      </c>
      <c r="E125">
        <v>54.778985302196297</v>
      </c>
      <c r="F125" s="1">
        <f t="shared" si="1"/>
        <v>3.149912480702078E-4</v>
      </c>
    </row>
    <row r="126" spans="4:6" x14ac:dyDescent="0.25">
      <c r="D126">
        <v>25.21341602</v>
      </c>
      <c r="E126">
        <v>25.2234747692948</v>
      </c>
      <c r="F126" s="1">
        <f t="shared" si="1"/>
        <v>3.9894432737002213E-4</v>
      </c>
    </row>
    <row r="127" spans="4:6" x14ac:dyDescent="0.25">
      <c r="D127">
        <v>30.632900070000002</v>
      </c>
      <c r="E127">
        <v>30.620466591941899</v>
      </c>
      <c r="F127" s="1">
        <f t="shared" si="1"/>
        <v>4.0588641720800089E-4</v>
      </c>
    </row>
    <row r="128" spans="4:6" x14ac:dyDescent="0.25">
      <c r="D128">
        <v>56.013969779999996</v>
      </c>
      <c r="E128">
        <v>55.9608456986657</v>
      </c>
      <c r="F128" s="1">
        <f t="shared" si="1"/>
        <v>9.4840771941260074E-4</v>
      </c>
    </row>
    <row r="129" spans="4:6" x14ac:dyDescent="0.25">
      <c r="D129">
        <v>-15.115591419999999</v>
      </c>
      <c r="E129">
        <v>-15.1401915663407</v>
      </c>
      <c r="F129" s="1">
        <f t="shared" si="1"/>
        <v>1.6274683310208743E-3</v>
      </c>
    </row>
    <row r="130" spans="4:6" x14ac:dyDescent="0.25">
      <c r="D130">
        <v>47.148373229999997</v>
      </c>
      <c r="E130">
        <v>47.1000396566847</v>
      </c>
      <c r="F130" s="1">
        <f t="shared" si="1"/>
        <v>1.0251376665641318E-3</v>
      </c>
    </row>
    <row r="131" spans="4:6" x14ac:dyDescent="0.25">
      <c r="D131">
        <v>58.87252591</v>
      </c>
      <c r="E131">
        <v>58.879702876174399</v>
      </c>
      <c r="F131" s="1">
        <f t="shared" si="1"/>
        <v>1.2190688378769713E-4</v>
      </c>
    </row>
    <row r="132" spans="4:6" x14ac:dyDescent="0.25">
      <c r="D132">
        <v>40.826716320000003</v>
      </c>
      <c r="E132">
        <v>40.911378602881697</v>
      </c>
      <c r="F132" s="1">
        <f t="shared" si="1"/>
        <v>2.0736980710893173E-3</v>
      </c>
    </row>
    <row r="133" spans="4:6" x14ac:dyDescent="0.25">
      <c r="D133">
        <v>29.76453635</v>
      </c>
      <c r="E133">
        <v>29.795273348988601</v>
      </c>
      <c r="F133" s="1">
        <f t="shared" ref="F133:F196" si="2">ABS(D133-E133)/ABS(D133)</f>
        <v>1.0326718557670822E-3</v>
      </c>
    </row>
    <row r="134" spans="4:6" x14ac:dyDescent="0.25">
      <c r="D134">
        <v>36.642512289999999</v>
      </c>
      <c r="E134">
        <v>36.710465751545598</v>
      </c>
      <c r="F134" s="1">
        <f t="shared" si="2"/>
        <v>1.8544978850738956E-3</v>
      </c>
    </row>
    <row r="135" spans="4:6" x14ac:dyDescent="0.25">
      <c r="D135">
        <v>62.22827238</v>
      </c>
      <c r="E135">
        <v>62.192381494953999</v>
      </c>
      <c r="F135" s="1">
        <f t="shared" si="2"/>
        <v>5.7676171414227414E-4</v>
      </c>
    </row>
    <row r="136" spans="4:6" x14ac:dyDescent="0.25">
      <c r="D136">
        <v>49.215436420000003</v>
      </c>
      <c r="E136">
        <v>49.274745888131001</v>
      </c>
      <c r="F136" s="1">
        <f t="shared" si="2"/>
        <v>1.2050988967131423E-3</v>
      </c>
    </row>
    <row r="137" spans="4:6" x14ac:dyDescent="0.25">
      <c r="D137">
        <v>45.47387853</v>
      </c>
      <c r="E137">
        <v>45.413441296184303</v>
      </c>
      <c r="F137" s="1">
        <f t="shared" si="2"/>
        <v>1.3290538605768177E-3</v>
      </c>
    </row>
    <row r="138" spans="4:6" x14ac:dyDescent="0.25">
      <c r="D138">
        <v>55.936353320000002</v>
      </c>
      <c r="E138">
        <v>56.015691386759698</v>
      </c>
      <c r="F138" s="1">
        <f t="shared" si="2"/>
        <v>1.4183632298269448E-3</v>
      </c>
    </row>
    <row r="139" spans="4:6" x14ac:dyDescent="0.25">
      <c r="D139">
        <v>35.263643940000001</v>
      </c>
      <c r="E139">
        <v>35.223342821803499</v>
      </c>
      <c r="F139" s="1">
        <f t="shared" si="2"/>
        <v>1.142851778593098E-3</v>
      </c>
    </row>
    <row r="140" spans="4:6" x14ac:dyDescent="0.25">
      <c r="D140">
        <v>56.603571189999997</v>
      </c>
      <c r="E140">
        <v>56.6129152639379</v>
      </c>
      <c r="F140" s="1">
        <f t="shared" si="2"/>
        <v>1.6507922983407392E-4</v>
      </c>
    </row>
    <row r="141" spans="4:6" x14ac:dyDescent="0.25">
      <c r="D141">
        <v>50.887376719999999</v>
      </c>
      <c r="E141">
        <v>50.863470968443899</v>
      </c>
      <c r="F141" s="1">
        <f t="shared" si="2"/>
        <v>4.6977763636034582E-4</v>
      </c>
    </row>
    <row r="142" spans="4:6" x14ac:dyDescent="0.25">
      <c r="D142">
        <v>7.11927048</v>
      </c>
      <c r="E142">
        <v>7.1356104307982804</v>
      </c>
      <c r="F142" s="1">
        <f t="shared" si="2"/>
        <v>2.2951720747489334E-3</v>
      </c>
    </row>
    <row r="143" spans="4:6" x14ac:dyDescent="0.25">
      <c r="D143">
        <v>47.144404039999998</v>
      </c>
      <c r="E143">
        <v>47.225309754515202</v>
      </c>
      <c r="F143" s="1">
        <f t="shared" si="2"/>
        <v>1.7161255118753624E-3</v>
      </c>
    </row>
    <row r="144" spans="4:6" x14ac:dyDescent="0.25">
      <c r="D144">
        <v>41.013753780000002</v>
      </c>
      <c r="E144">
        <v>41.0324530570741</v>
      </c>
      <c r="F144" s="1">
        <f t="shared" si="2"/>
        <v>4.5592698426002434E-4</v>
      </c>
    </row>
    <row r="145" spans="4:6" x14ac:dyDescent="0.25">
      <c r="D145">
        <v>29.314235969999999</v>
      </c>
      <c r="E145">
        <v>29.274045109215699</v>
      </c>
      <c r="F145" s="1">
        <f t="shared" si="2"/>
        <v>1.3710355891734943E-3</v>
      </c>
    </row>
    <row r="146" spans="4:6" x14ac:dyDescent="0.25">
      <c r="D146">
        <v>57.879730410000001</v>
      </c>
      <c r="E146">
        <v>57.896794744368002</v>
      </c>
      <c r="F146" s="1">
        <f t="shared" si="2"/>
        <v>2.9482401260550817E-4</v>
      </c>
    </row>
    <row r="147" spans="4:6" x14ac:dyDescent="0.25">
      <c r="D147">
        <v>40.952924600000003</v>
      </c>
      <c r="E147">
        <v>40.9831628039747</v>
      </c>
      <c r="F147" s="1">
        <f t="shared" si="2"/>
        <v>7.3836494633883459E-4</v>
      </c>
    </row>
    <row r="148" spans="4:6" x14ac:dyDescent="0.25">
      <c r="D148">
        <v>52.39982191</v>
      </c>
      <c r="E148">
        <v>52.380213095378302</v>
      </c>
      <c r="F148" s="1">
        <f t="shared" si="2"/>
        <v>3.74215291330137E-4</v>
      </c>
    </row>
    <row r="149" spans="4:6" x14ac:dyDescent="0.25">
      <c r="D149">
        <v>42.41237271</v>
      </c>
      <c r="E149">
        <v>42.527644152267698</v>
      </c>
      <c r="F149" s="1">
        <f t="shared" si="2"/>
        <v>2.7178729908812482E-3</v>
      </c>
    </row>
    <row r="150" spans="4:6" x14ac:dyDescent="0.25">
      <c r="D150">
        <v>62.896755650000003</v>
      </c>
      <c r="E150">
        <v>62.934067060985001</v>
      </c>
      <c r="F150" s="1">
        <f t="shared" si="2"/>
        <v>5.932167820010269E-4</v>
      </c>
    </row>
    <row r="151" spans="4:6" x14ac:dyDescent="0.25">
      <c r="D151">
        <v>-7.85304935</v>
      </c>
      <c r="E151">
        <v>-7.8966601420690896</v>
      </c>
      <c r="F151" s="1">
        <f t="shared" si="2"/>
        <v>5.5533576990815132E-3</v>
      </c>
    </row>
    <row r="152" spans="4:6" x14ac:dyDescent="0.25">
      <c r="D152">
        <v>49.09443297</v>
      </c>
      <c r="E152">
        <v>49.142004921474602</v>
      </c>
      <c r="F152" s="1">
        <f t="shared" si="2"/>
        <v>9.6898871413122264E-4</v>
      </c>
    </row>
    <row r="153" spans="4:6" x14ac:dyDescent="0.25">
      <c r="D153">
        <v>39.940230589999999</v>
      </c>
      <c r="E153">
        <v>39.9879563490233</v>
      </c>
      <c r="F153" s="1">
        <f t="shared" si="2"/>
        <v>1.1949294813347971E-3</v>
      </c>
    </row>
    <row r="154" spans="4:6" x14ac:dyDescent="0.25">
      <c r="D154">
        <v>-15.398637730000001</v>
      </c>
      <c r="E154">
        <v>-15.3945801293666</v>
      </c>
      <c r="F154" s="1">
        <f t="shared" si="2"/>
        <v>2.6350386992319522E-4</v>
      </c>
    </row>
    <row r="155" spans="4:6" x14ac:dyDescent="0.25">
      <c r="D155">
        <v>43.928177560000002</v>
      </c>
      <c r="E155">
        <v>43.932914513797101</v>
      </c>
      <c r="F155" s="1">
        <f t="shared" si="2"/>
        <v>1.0783406142058434E-4</v>
      </c>
    </row>
    <row r="156" spans="4:6" x14ac:dyDescent="0.25">
      <c r="D156">
        <v>-4.9891444700000003</v>
      </c>
      <c r="E156">
        <v>-4.9991923790740298</v>
      </c>
      <c r="F156" s="1">
        <f t="shared" si="2"/>
        <v>2.0139543231205582E-3</v>
      </c>
    </row>
    <row r="157" spans="4:6" x14ac:dyDescent="0.25">
      <c r="D157">
        <v>56.369448650000002</v>
      </c>
      <c r="E157">
        <v>56.346477948025203</v>
      </c>
      <c r="F157" s="1">
        <f t="shared" si="2"/>
        <v>4.0750269028574422E-4</v>
      </c>
    </row>
    <row r="158" spans="4:6" x14ac:dyDescent="0.25">
      <c r="D158">
        <v>48.151511890000002</v>
      </c>
      <c r="E158">
        <v>48.148724237603602</v>
      </c>
      <c r="F158" s="1">
        <f t="shared" si="2"/>
        <v>5.7893351360761696E-5</v>
      </c>
    </row>
    <row r="159" spans="4:6" x14ac:dyDescent="0.25">
      <c r="D159">
        <v>54.944625350000003</v>
      </c>
      <c r="E159">
        <v>55.034705735051098</v>
      </c>
      <c r="F159" s="1">
        <f t="shared" si="2"/>
        <v>1.6394758263848165E-3</v>
      </c>
    </row>
    <row r="160" spans="4:6" x14ac:dyDescent="0.25">
      <c r="D160">
        <v>50.809881009999998</v>
      </c>
      <c r="E160">
        <v>50.787727853126199</v>
      </c>
      <c r="F160" s="1">
        <f t="shared" si="2"/>
        <v>4.360009595267247E-4</v>
      </c>
    </row>
    <row r="161" spans="4:6" x14ac:dyDescent="0.25">
      <c r="D161">
        <v>44.624225500000001</v>
      </c>
      <c r="E161">
        <v>44.521790526487102</v>
      </c>
      <c r="F161" s="1">
        <f t="shared" si="2"/>
        <v>2.2955014314567615E-3</v>
      </c>
    </row>
    <row r="162" spans="4:6" x14ac:dyDescent="0.25">
      <c r="D162">
        <v>47.722594290000004</v>
      </c>
      <c r="E162">
        <v>47.7304724390711</v>
      </c>
      <c r="F162" s="1">
        <f t="shared" si="2"/>
        <v>1.6508216261720395E-4</v>
      </c>
    </row>
    <row r="163" spans="4:6" x14ac:dyDescent="0.25">
      <c r="D163">
        <v>52.362163870000003</v>
      </c>
      <c r="E163">
        <v>52.404672551162299</v>
      </c>
      <c r="F163" s="1">
        <f t="shared" si="2"/>
        <v>8.1182055936100705E-4</v>
      </c>
    </row>
    <row r="164" spans="4:6" x14ac:dyDescent="0.25">
      <c r="D164">
        <v>54.560706760000002</v>
      </c>
      <c r="E164">
        <v>54.5788991054471</v>
      </c>
      <c r="F164" s="1">
        <f t="shared" si="2"/>
        <v>3.334330973226121E-4</v>
      </c>
    </row>
    <row r="165" spans="4:6" x14ac:dyDescent="0.25">
      <c r="D165">
        <v>68.769795779999995</v>
      </c>
      <c r="E165">
        <v>68.667498233849898</v>
      </c>
      <c r="F165" s="1">
        <f t="shared" si="2"/>
        <v>1.4875359885807367E-3</v>
      </c>
    </row>
    <row r="166" spans="4:6" x14ac:dyDescent="0.25">
      <c r="D166">
        <v>-18.48788557</v>
      </c>
      <c r="E166">
        <v>-18.5263282680143</v>
      </c>
      <c r="F166" s="1">
        <f t="shared" si="2"/>
        <v>2.0793453025629285E-3</v>
      </c>
    </row>
    <row r="167" spans="4:6" x14ac:dyDescent="0.25">
      <c r="D167">
        <v>-16.581752170000001</v>
      </c>
      <c r="E167">
        <v>-16.591977788703801</v>
      </c>
      <c r="F167" s="1">
        <f t="shared" si="2"/>
        <v>6.1667902155116187E-4</v>
      </c>
    </row>
    <row r="168" spans="4:6" x14ac:dyDescent="0.25">
      <c r="D168">
        <v>48.963077550000001</v>
      </c>
      <c r="E168">
        <v>48.901740812740897</v>
      </c>
      <c r="F168" s="1">
        <f t="shared" si="2"/>
        <v>1.2527140925009987E-3</v>
      </c>
    </row>
    <row r="169" spans="4:6" x14ac:dyDescent="0.25">
      <c r="D169">
        <v>43.599544989999998</v>
      </c>
      <c r="E169">
        <v>43.645900682472302</v>
      </c>
      <c r="F169" s="1">
        <f t="shared" si="2"/>
        <v>1.0632150515088128E-3</v>
      </c>
    </row>
    <row r="170" spans="4:6" x14ac:dyDescent="0.25">
      <c r="D170">
        <v>51.158044930000003</v>
      </c>
      <c r="E170">
        <v>51.207194909638098</v>
      </c>
      <c r="F170" s="1">
        <f t="shared" si="2"/>
        <v>9.6074781015082422E-4</v>
      </c>
    </row>
    <row r="171" spans="4:6" x14ac:dyDescent="0.25">
      <c r="D171">
        <v>-17.818151180000001</v>
      </c>
      <c r="E171">
        <v>-17.751836959599199</v>
      </c>
      <c r="F171" s="1">
        <f t="shared" si="2"/>
        <v>3.7217228505298725E-3</v>
      </c>
    </row>
    <row r="172" spans="4:6" x14ac:dyDescent="0.25">
      <c r="D172">
        <v>24.187954430000001</v>
      </c>
      <c r="E172">
        <v>24.190769442287898</v>
      </c>
      <c r="F172" s="1">
        <f t="shared" si="2"/>
        <v>1.1638075042863118E-4</v>
      </c>
    </row>
    <row r="173" spans="4:6" x14ac:dyDescent="0.25">
      <c r="D173">
        <v>46.142289089999998</v>
      </c>
      <c r="E173">
        <v>46.200398823689298</v>
      </c>
      <c r="F173" s="1">
        <f t="shared" si="2"/>
        <v>1.2593595774140539E-3</v>
      </c>
    </row>
    <row r="174" spans="4:6" x14ac:dyDescent="0.25">
      <c r="D174">
        <v>-12.472112539999999</v>
      </c>
      <c r="E174">
        <v>-12.5699255705838</v>
      </c>
      <c r="F174" s="1">
        <f t="shared" si="2"/>
        <v>7.8425391263989321E-3</v>
      </c>
    </row>
    <row r="175" spans="4:6" x14ac:dyDescent="0.25">
      <c r="D175">
        <v>48.942390519999996</v>
      </c>
      <c r="E175">
        <v>48.9302649723518</v>
      </c>
      <c r="F175" s="1">
        <f t="shared" si="2"/>
        <v>2.477514383618279E-4</v>
      </c>
    </row>
    <row r="176" spans="4:6" x14ac:dyDescent="0.25">
      <c r="D176">
        <v>31.179946810000001</v>
      </c>
      <c r="E176">
        <v>31.2304319967735</v>
      </c>
      <c r="F176" s="1">
        <f t="shared" si="2"/>
        <v>1.6191556413209895E-3</v>
      </c>
    </row>
    <row r="177" spans="4:6" x14ac:dyDescent="0.25">
      <c r="D177">
        <v>56.801734179999997</v>
      </c>
      <c r="E177">
        <v>56.812392188433201</v>
      </c>
      <c r="F177" s="1">
        <f t="shared" si="2"/>
        <v>1.8763526478662431E-4</v>
      </c>
    </row>
    <row r="178" spans="4:6" x14ac:dyDescent="0.25">
      <c r="D178">
        <v>58.468336919999999</v>
      </c>
      <c r="E178">
        <v>58.494235636285701</v>
      </c>
      <c r="F178" s="1">
        <f t="shared" si="2"/>
        <v>4.4295284678848887E-4</v>
      </c>
    </row>
    <row r="179" spans="4:6" x14ac:dyDescent="0.25">
      <c r="D179">
        <v>21.129495930000001</v>
      </c>
      <c r="E179">
        <v>21.168403589075499</v>
      </c>
      <c r="F179" s="1">
        <f t="shared" si="2"/>
        <v>1.8413907839730562E-3</v>
      </c>
    </row>
    <row r="180" spans="4:6" x14ac:dyDescent="0.25">
      <c r="D180">
        <v>28.933866980000001</v>
      </c>
      <c r="E180">
        <v>28.8774430251514</v>
      </c>
      <c r="F180" s="1">
        <f t="shared" si="2"/>
        <v>1.950100720640029E-3</v>
      </c>
    </row>
    <row r="181" spans="4:6" x14ac:dyDescent="0.25">
      <c r="D181">
        <v>52.352455169999999</v>
      </c>
      <c r="E181">
        <v>52.345694721694898</v>
      </c>
      <c r="F181" s="1">
        <f t="shared" si="2"/>
        <v>1.2913335741654699E-4</v>
      </c>
    </row>
    <row r="182" spans="4:6" x14ac:dyDescent="0.25">
      <c r="D182">
        <v>36.549034249999998</v>
      </c>
      <c r="E182">
        <v>36.540747892853098</v>
      </c>
      <c r="F182" s="1">
        <f t="shared" si="2"/>
        <v>2.2671890836350932E-4</v>
      </c>
    </row>
    <row r="183" spans="4:6" x14ac:dyDescent="0.25">
      <c r="D183">
        <v>52.057565840000002</v>
      </c>
      <c r="E183">
        <v>52.030194019951402</v>
      </c>
      <c r="F183" s="1">
        <f t="shared" si="2"/>
        <v>5.2579907659778061E-4</v>
      </c>
    </row>
    <row r="184" spans="4:6" x14ac:dyDescent="0.25">
      <c r="D184">
        <v>22.58307104</v>
      </c>
      <c r="E184">
        <v>22.616827814766602</v>
      </c>
      <c r="F184" s="1">
        <f t="shared" si="2"/>
        <v>1.4947822954110247E-3</v>
      </c>
    </row>
    <row r="185" spans="4:6" x14ac:dyDescent="0.25">
      <c r="D185">
        <v>21.0382131</v>
      </c>
      <c r="E185">
        <v>21.039305380037899</v>
      </c>
      <c r="F185" s="1">
        <f t="shared" si="2"/>
        <v>5.1918859872111414E-5</v>
      </c>
    </row>
    <row r="186" spans="4:6" x14ac:dyDescent="0.25">
      <c r="D186">
        <v>51.632501750000003</v>
      </c>
      <c r="E186">
        <v>51.661907233414198</v>
      </c>
      <c r="F186" s="1">
        <f t="shared" si="2"/>
        <v>5.6951498411936968E-4</v>
      </c>
    </row>
    <row r="187" spans="4:6" x14ac:dyDescent="0.25">
      <c r="D187">
        <v>57.388828459999999</v>
      </c>
      <c r="E187">
        <v>57.324398609929297</v>
      </c>
      <c r="F187" s="1">
        <f t="shared" si="2"/>
        <v>1.1226897603530961E-3</v>
      </c>
    </row>
    <row r="188" spans="4:6" x14ac:dyDescent="0.25">
      <c r="D188">
        <v>60.58840429</v>
      </c>
      <c r="E188">
        <v>60.581955011413598</v>
      </c>
      <c r="F188" s="1">
        <f t="shared" si="2"/>
        <v>1.0644410695375114E-4</v>
      </c>
    </row>
    <row r="189" spans="4:6" x14ac:dyDescent="0.25">
      <c r="D189">
        <v>46.10045066</v>
      </c>
      <c r="E189">
        <v>45.962360112615499</v>
      </c>
      <c r="F189" s="1">
        <f t="shared" si="2"/>
        <v>2.9954272769033368E-3</v>
      </c>
    </row>
    <row r="190" spans="4:6" x14ac:dyDescent="0.25">
      <c r="D190">
        <v>12.329523979999999</v>
      </c>
      <c r="E190">
        <v>12.3691225133533</v>
      </c>
      <c r="F190" s="1">
        <f t="shared" si="2"/>
        <v>3.2116838750250666E-3</v>
      </c>
    </row>
    <row r="191" spans="4:6" x14ac:dyDescent="0.25">
      <c r="D191">
        <v>55.413674460000003</v>
      </c>
      <c r="E191">
        <v>55.4654259481797</v>
      </c>
      <c r="F191" s="1">
        <f t="shared" si="2"/>
        <v>9.339118671340494E-4</v>
      </c>
    </row>
    <row r="192" spans="4:6" x14ac:dyDescent="0.25">
      <c r="D192">
        <v>58.687340220000003</v>
      </c>
      <c r="E192">
        <v>58.684573843327897</v>
      </c>
      <c r="F192" s="1">
        <f t="shared" si="2"/>
        <v>4.7137537017966065E-5</v>
      </c>
    </row>
    <row r="193" spans="4:6" x14ac:dyDescent="0.25">
      <c r="D193">
        <v>41.527077210000002</v>
      </c>
      <c r="E193">
        <v>41.561176165499802</v>
      </c>
      <c r="F193" s="1">
        <f t="shared" si="2"/>
        <v>8.2112582417885876E-4</v>
      </c>
    </row>
    <row r="194" spans="4:6" x14ac:dyDescent="0.25">
      <c r="D194">
        <v>58.749977389999998</v>
      </c>
      <c r="E194">
        <v>58.766683302129799</v>
      </c>
      <c r="F194" s="1">
        <f t="shared" si="2"/>
        <v>2.8435606058028123E-4</v>
      </c>
    </row>
    <row r="195" spans="4:6" x14ac:dyDescent="0.25">
      <c r="D195">
        <v>23.50965914</v>
      </c>
      <c r="E195">
        <v>23.629967965868499</v>
      </c>
      <c r="F195" s="1">
        <f t="shared" si="2"/>
        <v>5.1174211056000257E-3</v>
      </c>
    </row>
    <row r="196" spans="4:6" x14ac:dyDescent="0.25">
      <c r="D196">
        <v>30.616451569999999</v>
      </c>
      <c r="E196">
        <v>30.528817753860402</v>
      </c>
      <c r="F196" s="1">
        <f t="shared" si="2"/>
        <v>2.8623113275957307E-3</v>
      </c>
    </row>
    <row r="197" spans="4:6" x14ac:dyDescent="0.25">
      <c r="D197">
        <v>-14.495717170000001</v>
      </c>
      <c r="E197">
        <v>-14.587114845871501</v>
      </c>
      <c r="F197" s="1">
        <f t="shared" ref="F197:F206" si="3">ABS(D197-E197)/ABS(D197)</f>
        <v>6.3051503281710223E-3</v>
      </c>
    </row>
    <row r="198" spans="4:6" x14ac:dyDescent="0.25">
      <c r="D198">
        <v>53.436651580000003</v>
      </c>
      <c r="E198">
        <v>53.3663940849585</v>
      </c>
      <c r="F198" s="1">
        <f t="shared" si="3"/>
        <v>1.3147810157288805E-3</v>
      </c>
    </row>
    <row r="199" spans="4:6" x14ac:dyDescent="0.25">
      <c r="D199">
        <v>36.082372120000002</v>
      </c>
      <c r="E199">
        <v>36.0617688751896</v>
      </c>
      <c r="F199" s="1">
        <f t="shared" si="3"/>
        <v>5.7100582915895447E-4</v>
      </c>
    </row>
    <row r="200" spans="4:6" x14ac:dyDescent="0.25">
      <c r="D200">
        <v>58.64349052</v>
      </c>
      <c r="E200">
        <v>58.596039639798597</v>
      </c>
      <c r="F200" s="1">
        <f t="shared" si="3"/>
        <v>8.0914147129799573E-4</v>
      </c>
    </row>
    <row r="201" spans="4:6" x14ac:dyDescent="0.25">
      <c r="D201">
        <v>56.658575110000001</v>
      </c>
      <c r="E201">
        <v>56.645393872990702</v>
      </c>
      <c r="F201" s="1">
        <f t="shared" si="3"/>
        <v>2.3264328451091435E-4</v>
      </c>
    </row>
    <row r="202" spans="4:6" x14ac:dyDescent="0.25">
      <c r="D202">
        <v>50.700244900000001</v>
      </c>
      <c r="E202">
        <v>50.676525147448203</v>
      </c>
      <c r="F202" s="1">
        <f t="shared" si="3"/>
        <v>4.6784295812737735E-4</v>
      </c>
    </row>
    <row r="203" spans="4:6" x14ac:dyDescent="0.25">
      <c r="D203">
        <v>67.304322069999998</v>
      </c>
      <c r="E203">
        <v>67.271005146095703</v>
      </c>
      <c r="F203" s="1">
        <f t="shared" si="3"/>
        <v>4.9501908465318461E-4</v>
      </c>
    </row>
    <row r="204" spans="4:6" x14ac:dyDescent="0.25">
      <c r="D204">
        <v>57.133726039999999</v>
      </c>
      <c r="E204">
        <v>57.2443715593391</v>
      </c>
      <c r="F204" s="1">
        <f t="shared" si="3"/>
        <v>1.936606047041937E-3</v>
      </c>
    </row>
    <row r="205" spans="4:6" x14ac:dyDescent="0.25">
      <c r="D205">
        <v>36.729329100000001</v>
      </c>
      <c r="E205">
        <v>36.784368680696502</v>
      </c>
      <c r="F205" s="1">
        <f t="shared" si="3"/>
        <v>1.4985185421342582E-3</v>
      </c>
    </row>
    <row r="206" spans="4:6" x14ac:dyDescent="0.25">
      <c r="D206">
        <v>4.13616574</v>
      </c>
      <c r="E206">
        <v>4.06034349574076</v>
      </c>
      <c r="F206" s="1">
        <f t="shared" si="3"/>
        <v>1.8331529495053553E-2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Train Ages</vt:lpstr>
      <vt:lpstr>Test 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Goldenberg, Meir</dc:creator>
  <cp:lastModifiedBy>Goldenberg, Meir</cp:lastModifiedBy>
  <cp:lastPrinted>2024-06-26T09:57:19Z</cp:lastPrinted>
  <dcterms:created xsi:type="dcterms:W3CDTF">2023-09-19T15:42:43Z</dcterms:created>
  <dcterms:modified xsi:type="dcterms:W3CDTF">2024-06-27T07:53:55Z</dcterms:modified>
</cp:coreProperties>
</file>