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João Luís\Pos-Doutorado\Daniel-Jeffares\CCNV-Project\Paper\Submission_Genome_Research\Revision 1\Ressubmission_Files\Supplementary Tables\"/>
    </mc:Choice>
  </mc:AlternateContent>
  <xr:revisionPtr revIDLastSave="0" documentId="13_ncr:1_{B112D6A9-FE62-4D18-BE8C-8A78B1D9AA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ishmania" sheetId="1" r:id="rId1"/>
    <sheet name="C.bombi" sheetId="2" r:id="rId2"/>
    <sheet name="Leptomonas" sheetId="3" r:id="rId3"/>
  </sheets>
  <calcPr calcId="181029"/>
  <extLst>
    <ext uri="GoogleSheetsCustomDataVersion2">
      <go:sheetsCustomData xmlns:go="http://customooxmlschemas.google.com/" r:id="rId7" roundtripDataChecksum="Fxj0+IGamkYc8QMt701I2UP9Gt2TjftRYFHVckkUKOo="/>
    </ext>
  </extLst>
</workbook>
</file>

<file path=xl/calcChain.xml><?xml version="1.0" encoding="utf-8"?>
<calcChain xmlns="http://schemas.openxmlformats.org/spreadsheetml/2006/main">
  <c r="D40" i="3" l="1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<sst xmlns="http://schemas.openxmlformats.org/spreadsheetml/2006/main" count="143" uniqueCount="135">
  <si>
    <t>Chromosome</t>
  </si>
  <si>
    <t>Segregating sites</t>
  </si>
  <si>
    <t>Chr sizes</t>
  </si>
  <si>
    <t>Segrgating_sites/Size</t>
  </si>
  <si>
    <t>LdLV9_01_v1_pilon</t>
  </si>
  <si>
    <t>LdLV9_02_v1_pilon</t>
  </si>
  <si>
    <t>LdLV9_03_v1_pilon</t>
  </si>
  <si>
    <t>LdLV9_04_v1_pilon</t>
  </si>
  <si>
    <t>LdLV9_05_v1_pilon</t>
  </si>
  <si>
    <t>LdLV9_06_v1_pilon</t>
  </si>
  <si>
    <t>LdLV9_07_v1_pilon</t>
  </si>
  <si>
    <t>LdLV9_08_v1_pilon</t>
  </si>
  <si>
    <t>LdLV9_09_v1_pilon</t>
  </si>
  <si>
    <t>LdLV9_10_v1_pilon</t>
  </si>
  <si>
    <t>LdLV9_11_v1_pilon</t>
  </si>
  <si>
    <t>LdLV9_12_v1_pilon</t>
  </si>
  <si>
    <t>LdLV9_13_v1_pilon</t>
  </si>
  <si>
    <t>LdLV9_14_v1_pilon</t>
  </si>
  <si>
    <t>LdLV9_15_v1_pilon</t>
  </si>
  <si>
    <t>LdLV9_16_v1_pilon</t>
  </si>
  <si>
    <t>LdLV9_17_v1_pilon</t>
  </si>
  <si>
    <t>LdLV9_18_v1_pilon</t>
  </si>
  <si>
    <t>LdLV9_19_v1_pilon</t>
  </si>
  <si>
    <t>LdLV9_20_v1_pilon</t>
  </si>
  <si>
    <t>LdLV9_21_v1_pilon</t>
  </si>
  <si>
    <t>LdLV9_22_v1_pilon</t>
  </si>
  <si>
    <t>LdLV9_23_v1_pilon</t>
  </si>
  <si>
    <t>LdLV9_24_v1_pilon</t>
  </si>
  <si>
    <t>LdLV9_25_v1_pilon</t>
  </si>
  <si>
    <t>LdLV9_26_v1_pilon</t>
  </si>
  <si>
    <t>LdLV9_27_v1_pilon</t>
  </si>
  <si>
    <t>LdLV9_28_v1_pilon</t>
  </si>
  <si>
    <t>LdLV9_29_v1_pilon</t>
  </si>
  <si>
    <t>LdLV9_30_v1_pilon</t>
  </si>
  <si>
    <t>LdLV9_31_v1_pilon</t>
  </si>
  <si>
    <t>LdLV9_32_v1_pilon</t>
  </si>
  <si>
    <t>LdLV9_33_v1_pilon</t>
  </si>
  <si>
    <t>LdLV9_34_v1_pilon</t>
  </si>
  <si>
    <t>LdLV9_35_v1_pilon</t>
  </si>
  <si>
    <t>LdLV9_36_v1_pilon</t>
  </si>
  <si>
    <t>scaffold3_0_ref0000008_ref0000178</t>
  </si>
  <si>
    <t>scaffold3_100_ref0000093_ref0000064</t>
  </si>
  <si>
    <t>scaffold3_111_ref0000158_ref0000110</t>
  </si>
  <si>
    <t>scaffold3_119_ref0000193_ref0000112</t>
  </si>
  <si>
    <t>scaffold3_122_ref0000072_ref0000037</t>
  </si>
  <si>
    <t>scaffold3_123_ref0000086_ref0000198</t>
  </si>
  <si>
    <t>scaffold3_132_ref0000147_ref0000183</t>
  </si>
  <si>
    <t>scaffold3_134_ref0000141_ref0000089</t>
  </si>
  <si>
    <t>scaffold3_135_ref0000140_ref0000077</t>
  </si>
  <si>
    <t>scaffold3_137_ref0000142_ref0000121</t>
  </si>
  <si>
    <t>scaffold3_140_ref0000118_ref0000016</t>
  </si>
  <si>
    <t>scaffold3_143_ref0000121_ref0000095</t>
  </si>
  <si>
    <t>scaffold3_144_ref0000122_ref0000188</t>
  </si>
  <si>
    <t>scaffold3_146_ref0000124_ref0000162</t>
  </si>
  <si>
    <t>scaffold3_150_ref0000136_ref0000014</t>
  </si>
  <si>
    <t>scaffold3_151_ref0000098_ref0000065</t>
  </si>
  <si>
    <t>scaffold3_152_ref0000097_ref0000182</t>
  </si>
  <si>
    <t>scaffold3_159_ref0000090_ref0000151</t>
  </si>
  <si>
    <t>scaffold3_15_ref0000056_ref0000196</t>
  </si>
  <si>
    <t>scaffold3_161_ref0000066_ref0000098</t>
  </si>
  <si>
    <t>scaffold3_170_ref0000030_ref0000054</t>
  </si>
  <si>
    <t>scaffold3_172_ref0000034_ref0000171</t>
  </si>
  <si>
    <t>scaffold3_186_ref0000027_ref0000076</t>
  </si>
  <si>
    <t>scaffold3_190_ref0000184_ref0000152</t>
  </si>
  <si>
    <t>scaffold3_196_ref0000186_ref0000175</t>
  </si>
  <si>
    <t>scaffold3_1_ref0000007_ref0000033</t>
  </si>
  <si>
    <t>scaffold3_22_ref0000076_ref0000028</t>
  </si>
  <si>
    <t>scaffold3_25_ref0000083_ref0000177</t>
  </si>
  <si>
    <t>scaffold3_26_ref0000080_ref0000045</t>
  </si>
  <si>
    <t>scaffold3_27_ref0000081_ref0000078</t>
  </si>
  <si>
    <t>scaffold3_29_ref0000075_ref0000019</t>
  </si>
  <si>
    <t>scaffold3_33_ref0000109_ref0000160</t>
  </si>
  <si>
    <t>scaffold3_35_ref0000103_ref0000036</t>
  </si>
  <si>
    <t>scaffold3_3_ref0000005_ref0000163</t>
  </si>
  <si>
    <t>scaffold3_42_ref0000128_ref0000190</t>
  </si>
  <si>
    <t>scaffold3_46_ref0000132_ref0000205</t>
  </si>
  <si>
    <t>scaffold3_47_ref0000133_ref0000147</t>
  </si>
  <si>
    <t>scaffold3_4_ref0000012_ref0000109</t>
  </si>
  <si>
    <t>scaffold3_55_ref0000154_ref0000002</t>
  </si>
  <si>
    <t>scaffold3_58_ref0000157_ref0000026</t>
  </si>
  <si>
    <t>scaffold3_59_ref0000156_ref0000165</t>
  </si>
  <si>
    <t>scaffold3_5_ref0000011_ref0000130</t>
  </si>
  <si>
    <t>scaffold3_63_ref0000177_ref0000047</t>
  </si>
  <si>
    <t>scaffold3_64_ref0000174_ref0000187</t>
  </si>
  <si>
    <t>scaffold3_65_ref0000175_ref0000186</t>
  </si>
  <si>
    <t>scaffold3_68_ref0000170_ref0000015</t>
  </si>
  <si>
    <t>scaffold3_6_ref0000010_ref0000005</t>
  </si>
  <si>
    <t>scaffold3_70_ref0000197_ref0000132</t>
  </si>
  <si>
    <t>scaffold3_75_ref0000200_ref0000204</t>
  </si>
  <si>
    <t>scaffold3_77_ref0000202_ref0000101</t>
  </si>
  <si>
    <t>scaffold3_88_ref0000023_ref0000106</t>
  </si>
  <si>
    <t>scaffold3_8_ref0000002_ref0000084</t>
  </si>
  <si>
    <t>scaffold3_91_ref0000045_ref0000061</t>
  </si>
  <si>
    <t>scaffold3_94_ref0000042_ref0000059</t>
  </si>
  <si>
    <t>scaffold3_9_ref0000001_ref0000143</t>
  </si>
  <si>
    <t>LpyrH10_12</t>
  </si>
  <si>
    <t>LpyrH10_02</t>
  </si>
  <si>
    <t>LpyrH10_05</t>
  </si>
  <si>
    <t>LpyrH10_03</t>
  </si>
  <si>
    <t>LpyrH10_14</t>
  </si>
  <si>
    <t>LpyrH10_07</t>
  </si>
  <si>
    <t>LpyrH10_11</t>
  </si>
  <si>
    <t>LpyrH10_21</t>
  </si>
  <si>
    <t>LpyrH10_09</t>
  </si>
  <si>
    <t>LpyrH10_06</t>
  </si>
  <si>
    <t>LpyrH10_04</t>
  </si>
  <si>
    <t>LpyrH10_18</t>
  </si>
  <si>
    <t>LpyrH10_22</t>
  </si>
  <si>
    <t>LpyrH10_20</t>
  </si>
  <si>
    <t>LpyrH10_08</t>
  </si>
  <si>
    <t>LpyrH10_29</t>
  </si>
  <si>
    <t>LpyrH10_01</t>
  </si>
  <si>
    <t>LpyrH10_10</t>
  </si>
  <si>
    <t>LpyrH10_32</t>
  </si>
  <si>
    <t>LpyrH10_13</t>
  </si>
  <si>
    <t>LpyrH10_15</t>
  </si>
  <si>
    <t>LpyrH10_23</t>
  </si>
  <si>
    <t>LpyrH10_17</t>
  </si>
  <si>
    <t>LpyrH10_16</t>
  </si>
  <si>
    <t>LpyrH10_25</t>
  </si>
  <si>
    <t>LpyrH10_19</t>
  </si>
  <si>
    <t>LpyrH10_26</t>
  </si>
  <si>
    <t>LpyrH10_28</t>
  </si>
  <si>
    <t>LpyrH10_30</t>
  </si>
  <si>
    <t>LpyrH10_24</t>
  </si>
  <si>
    <t>LpyrH10_39</t>
  </si>
  <si>
    <t>LpyrH10_31</t>
  </si>
  <si>
    <t>LpyrH10_34</t>
  </si>
  <si>
    <t>LpyrH10_35</t>
  </si>
  <si>
    <t>LpyrH10_33</t>
  </si>
  <si>
    <t>LpyrH10_36</t>
  </si>
  <si>
    <t>LpyrH10_38</t>
  </si>
  <si>
    <t>LpyrH10_27</t>
  </si>
  <si>
    <t>LpyrH10_37</t>
  </si>
  <si>
    <r>
      <t xml:space="preserve">Supplementary Table 6: </t>
    </r>
    <r>
      <rPr>
        <sz val="11"/>
        <color rgb="FF000000"/>
        <rFont val="Arial"/>
        <family val="2"/>
      </rPr>
      <t xml:space="preserve">Number and density of segregating sites in each chr in </t>
    </r>
    <r>
      <rPr>
        <i/>
        <sz val="11"/>
        <color rgb="FF000000"/>
        <rFont val="Arial"/>
        <family val="2"/>
      </rPr>
      <t>Leishmania</t>
    </r>
    <r>
      <rPr>
        <sz val="11"/>
        <color rgb="FF000000"/>
        <rFont val="Arial"/>
        <family val="2"/>
      </rPr>
      <t xml:space="preserve">, </t>
    </r>
    <r>
      <rPr>
        <i/>
        <sz val="11"/>
        <color rgb="FF000000"/>
        <rFont val="Arial"/>
        <family val="2"/>
      </rPr>
      <t>C. bombi</t>
    </r>
    <r>
      <rPr>
        <sz val="11"/>
        <color rgb="FF000000"/>
        <rFont val="Arial"/>
        <family val="2"/>
      </rPr>
      <t xml:space="preserve"> and </t>
    </r>
    <r>
      <rPr>
        <i/>
        <sz val="11"/>
        <color rgb="FF000000"/>
        <rFont val="Arial"/>
        <family val="2"/>
      </rPr>
      <t xml:space="preserve">Leptomonas </t>
    </r>
    <r>
      <rPr>
        <sz val="11"/>
        <color rgb="FF000000"/>
        <rFont val="Arial"/>
        <family val="2"/>
      </rPr>
      <t>populations.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</si>
</sst>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1"/>
  <sheetViews>
    <sheetView tabSelected="1" workbookViewId="0"/>
  </sheetViews>
  <sheetFormatPr defaultColWidth="14.44140625" defaultRowHeight="15" customHeight="1" x14ac:dyDescent="0.3"/>
  <cols>
    <col min="1" max="1" width="16.88671875" customWidth="1"/>
    <col min="2" max="2" width="14.5546875" customWidth="1"/>
    <col min="3" max="3" width="8.6640625" customWidth="1"/>
    <col min="4" max="4" width="18.109375" customWidth="1"/>
    <col min="5" max="26" width="8.6640625" customWidth="1"/>
  </cols>
  <sheetData>
    <row r="1" spans="1:4" ht="15" customHeight="1" x14ac:dyDescent="0.3">
      <c r="A1" s="2" t="s">
        <v>134</v>
      </c>
    </row>
    <row r="2" spans="1:4" ht="14.25" customHeight="1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4" ht="14.25" customHeight="1" x14ac:dyDescent="0.3">
      <c r="A3" s="1" t="s">
        <v>4</v>
      </c>
      <c r="B3" s="1">
        <v>1013</v>
      </c>
      <c r="C3" s="1">
        <v>284214</v>
      </c>
      <c r="D3" s="1">
        <f t="shared" ref="D3:D38" si="0">B3/C3</f>
        <v>3.5642156966229671E-3</v>
      </c>
    </row>
    <row r="4" spans="1:4" ht="14.25" customHeight="1" x14ac:dyDescent="0.3">
      <c r="A4" s="1" t="s">
        <v>5</v>
      </c>
      <c r="B4" s="1">
        <v>1396</v>
      </c>
      <c r="C4" s="1">
        <v>371178</v>
      </c>
      <c r="D4" s="1">
        <f t="shared" si="0"/>
        <v>3.7609987660906629E-3</v>
      </c>
    </row>
    <row r="5" spans="1:4" ht="14.25" customHeight="1" x14ac:dyDescent="0.3">
      <c r="A5" s="1" t="s">
        <v>6</v>
      </c>
      <c r="B5" s="1">
        <v>1459</v>
      </c>
      <c r="C5" s="1">
        <v>399544</v>
      </c>
      <c r="D5" s="1">
        <f t="shared" si="0"/>
        <v>3.6516628957010992E-3</v>
      </c>
    </row>
    <row r="6" spans="1:4" ht="14.25" customHeight="1" x14ac:dyDescent="0.3">
      <c r="A6" s="1" t="s">
        <v>7</v>
      </c>
      <c r="B6" s="1">
        <v>2115</v>
      </c>
      <c r="C6" s="1">
        <v>486657</v>
      </c>
      <c r="D6" s="1">
        <f t="shared" si="0"/>
        <v>4.3459767351543286E-3</v>
      </c>
    </row>
    <row r="7" spans="1:4" ht="14.25" customHeight="1" x14ac:dyDescent="0.3">
      <c r="A7" s="1" t="s">
        <v>8</v>
      </c>
      <c r="B7" s="1">
        <v>2179</v>
      </c>
      <c r="C7" s="1">
        <v>497341</v>
      </c>
      <c r="D7" s="1">
        <f t="shared" si="0"/>
        <v>4.3812997520815697E-3</v>
      </c>
    </row>
    <row r="8" spans="1:4" ht="14.25" customHeight="1" x14ac:dyDescent="0.3">
      <c r="A8" s="1" t="s">
        <v>9</v>
      </c>
      <c r="B8" s="1">
        <v>2362</v>
      </c>
      <c r="C8" s="1">
        <v>543013</v>
      </c>
      <c r="D8" s="1">
        <f t="shared" si="0"/>
        <v>4.3498037800199993E-3</v>
      </c>
    </row>
    <row r="9" spans="1:4" ht="14.25" customHeight="1" x14ac:dyDescent="0.3">
      <c r="A9" s="1" t="s">
        <v>10</v>
      </c>
      <c r="B9" s="1">
        <v>2703</v>
      </c>
      <c r="C9" s="1">
        <v>614997</v>
      </c>
      <c r="D9" s="1">
        <f t="shared" si="0"/>
        <v>4.3951433909433704E-3</v>
      </c>
    </row>
    <row r="10" spans="1:4" ht="14.25" customHeight="1" x14ac:dyDescent="0.3">
      <c r="A10" s="1" t="s">
        <v>11</v>
      </c>
      <c r="B10" s="1">
        <v>1554</v>
      </c>
      <c r="C10" s="1">
        <v>539881</v>
      </c>
      <c r="D10" s="1">
        <f t="shared" si="0"/>
        <v>2.8784120945171249E-3</v>
      </c>
    </row>
    <row r="11" spans="1:4" ht="14.25" customHeight="1" x14ac:dyDescent="0.3">
      <c r="A11" s="1" t="s">
        <v>12</v>
      </c>
      <c r="B11" s="1">
        <v>2349</v>
      </c>
      <c r="C11" s="1">
        <v>588166</v>
      </c>
      <c r="D11" s="1">
        <f t="shared" si="0"/>
        <v>3.9937704661609135E-3</v>
      </c>
    </row>
    <row r="12" spans="1:4" ht="14.25" customHeight="1" x14ac:dyDescent="0.3">
      <c r="A12" s="1" t="s">
        <v>13</v>
      </c>
      <c r="B12" s="1">
        <v>2666</v>
      </c>
      <c r="C12" s="1">
        <v>583948</v>
      </c>
      <c r="D12" s="1">
        <f t="shared" si="0"/>
        <v>4.5654750080486618E-3</v>
      </c>
    </row>
    <row r="13" spans="1:4" ht="14.25" customHeight="1" x14ac:dyDescent="0.3">
      <c r="A13" s="1" t="s">
        <v>14</v>
      </c>
      <c r="B13" s="1">
        <v>2610</v>
      </c>
      <c r="C13" s="1">
        <v>589739</v>
      </c>
      <c r="D13" s="1">
        <f t="shared" si="0"/>
        <v>4.4256866173001952E-3</v>
      </c>
    </row>
    <row r="14" spans="1:4" ht="14.25" customHeight="1" x14ac:dyDescent="0.3">
      <c r="A14" s="1" t="s">
        <v>15</v>
      </c>
      <c r="B14" s="1">
        <v>2572</v>
      </c>
      <c r="C14" s="1">
        <v>684098</v>
      </c>
      <c r="D14" s="1">
        <f t="shared" si="0"/>
        <v>3.759695248341612E-3</v>
      </c>
    </row>
    <row r="15" spans="1:4" ht="14.25" customHeight="1" x14ac:dyDescent="0.3">
      <c r="A15" s="1" t="s">
        <v>16</v>
      </c>
      <c r="B15" s="1">
        <v>2464</v>
      </c>
      <c r="C15" s="1">
        <v>665048</v>
      </c>
      <c r="D15" s="1">
        <f t="shared" si="0"/>
        <v>3.7049957296315453E-3</v>
      </c>
    </row>
    <row r="16" spans="1:4" ht="14.25" customHeight="1" x14ac:dyDescent="0.3">
      <c r="A16" s="1" t="s">
        <v>17</v>
      </c>
      <c r="B16" s="1">
        <v>3064</v>
      </c>
      <c r="C16" s="1">
        <v>663295</v>
      </c>
      <c r="D16" s="1">
        <f t="shared" si="0"/>
        <v>4.6193624254667982E-3</v>
      </c>
    </row>
    <row r="17" spans="1:4" ht="14.25" customHeight="1" x14ac:dyDescent="0.3">
      <c r="A17" s="1" t="s">
        <v>18</v>
      </c>
      <c r="B17" s="1">
        <v>2243</v>
      </c>
      <c r="C17" s="1">
        <v>637100</v>
      </c>
      <c r="D17" s="1">
        <f t="shared" si="0"/>
        <v>3.5206404018207501E-3</v>
      </c>
    </row>
    <row r="18" spans="1:4" ht="14.25" customHeight="1" x14ac:dyDescent="0.3">
      <c r="A18" s="1" t="s">
        <v>19</v>
      </c>
      <c r="B18" s="1">
        <v>2264</v>
      </c>
      <c r="C18" s="1">
        <v>706775</v>
      </c>
      <c r="D18" s="1">
        <f t="shared" si="0"/>
        <v>3.2032825156520818E-3</v>
      </c>
    </row>
    <row r="19" spans="1:4" ht="14.25" customHeight="1" x14ac:dyDescent="0.3">
      <c r="A19" s="1" t="s">
        <v>20</v>
      </c>
      <c r="B19" s="1">
        <v>3495</v>
      </c>
      <c r="C19" s="1">
        <v>674363</v>
      </c>
      <c r="D19" s="1">
        <f t="shared" si="0"/>
        <v>5.1826686814074908E-3</v>
      </c>
    </row>
    <row r="20" spans="1:4" ht="14.25" customHeight="1" x14ac:dyDescent="0.3">
      <c r="A20" s="1" t="s">
        <v>21</v>
      </c>
      <c r="B20" s="1">
        <v>2620</v>
      </c>
      <c r="C20" s="1">
        <v>732476</v>
      </c>
      <c r="D20" s="1">
        <f t="shared" si="0"/>
        <v>3.576909004527111E-3</v>
      </c>
    </row>
    <row r="21" spans="1:4" ht="14.25" customHeight="1" x14ac:dyDescent="0.3">
      <c r="A21" s="1" t="s">
        <v>22</v>
      </c>
      <c r="B21" s="1">
        <v>3613</v>
      </c>
      <c r="C21" s="1">
        <v>698433</v>
      </c>
      <c r="D21" s="1">
        <f t="shared" si="0"/>
        <v>5.1730087209510434E-3</v>
      </c>
    </row>
    <row r="22" spans="1:4" ht="14.25" customHeight="1" x14ac:dyDescent="0.3">
      <c r="A22" s="1" t="s">
        <v>23</v>
      </c>
      <c r="B22" s="1">
        <v>3393</v>
      </c>
      <c r="C22" s="1">
        <v>749926</v>
      </c>
      <c r="D22" s="1">
        <f t="shared" si="0"/>
        <v>4.5244464120459882E-3</v>
      </c>
    </row>
    <row r="23" spans="1:4" ht="14.25" customHeight="1" x14ac:dyDescent="0.3">
      <c r="A23" s="1" t="s">
        <v>24</v>
      </c>
      <c r="B23" s="1">
        <v>2911</v>
      </c>
      <c r="C23" s="1">
        <v>777955</v>
      </c>
      <c r="D23" s="1">
        <f t="shared" si="0"/>
        <v>3.7418616758038703E-3</v>
      </c>
    </row>
    <row r="24" spans="1:4" ht="14.25" customHeight="1" x14ac:dyDescent="0.3">
      <c r="A24" s="1" t="s">
        <v>25</v>
      </c>
      <c r="B24" s="1">
        <v>2696</v>
      </c>
      <c r="C24" s="1">
        <v>736872</v>
      </c>
      <c r="D24" s="1">
        <f t="shared" si="0"/>
        <v>3.6587087038183023E-3</v>
      </c>
    </row>
    <row r="25" spans="1:4" ht="14.25" customHeight="1" x14ac:dyDescent="0.3">
      <c r="A25" s="1" t="s">
        <v>26</v>
      </c>
      <c r="B25" s="1">
        <v>3749</v>
      </c>
      <c r="C25" s="1">
        <v>785234</v>
      </c>
      <c r="D25" s="1">
        <f t="shared" si="0"/>
        <v>4.7743729894528259E-3</v>
      </c>
    </row>
    <row r="26" spans="1:4" ht="14.25" customHeight="1" x14ac:dyDescent="0.3">
      <c r="A26" s="1" t="s">
        <v>27</v>
      </c>
      <c r="B26" s="1">
        <v>4159</v>
      </c>
      <c r="C26" s="1">
        <v>869093</v>
      </c>
      <c r="D26" s="1">
        <f t="shared" si="0"/>
        <v>4.785448737937137E-3</v>
      </c>
    </row>
    <row r="27" spans="1:4" ht="14.25" customHeight="1" x14ac:dyDescent="0.3">
      <c r="A27" s="1" t="s">
        <v>28</v>
      </c>
      <c r="B27" s="1">
        <v>3179</v>
      </c>
      <c r="C27" s="1">
        <v>908201</v>
      </c>
      <c r="D27" s="1">
        <f t="shared" si="0"/>
        <v>3.500326469581073E-3</v>
      </c>
    </row>
    <row r="28" spans="1:4" ht="14.25" customHeight="1" x14ac:dyDescent="0.3">
      <c r="A28" s="1" t="s">
        <v>29</v>
      </c>
      <c r="B28" s="1">
        <v>5652</v>
      </c>
      <c r="C28" s="1">
        <v>1074582</v>
      </c>
      <c r="D28" s="1">
        <f t="shared" si="0"/>
        <v>5.2597195932930201E-3</v>
      </c>
    </row>
    <row r="29" spans="1:4" ht="14.25" customHeight="1" x14ac:dyDescent="0.3">
      <c r="A29" s="1" t="s">
        <v>30</v>
      </c>
      <c r="B29" s="1">
        <v>5027</v>
      </c>
      <c r="C29" s="1">
        <v>1128559</v>
      </c>
      <c r="D29" s="1">
        <f t="shared" si="0"/>
        <v>4.4543528517339368E-3</v>
      </c>
    </row>
    <row r="30" spans="1:4" ht="14.25" customHeight="1" x14ac:dyDescent="0.3">
      <c r="A30" s="1" t="s">
        <v>31</v>
      </c>
      <c r="B30" s="1">
        <v>5663</v>
      </c>
      <c r="C30" s="1">
        <v>1183151</v>
      </c>
      <c r="D30" s="1">
        <f t="shared" si="0"/>
        <v>4.7863713084804896E-3</v>
      </c>
    </row>
    <row r="31" spans="1:4" ht="14.25" customHeight="1" x14ac:dyDescent="0.3">
      <c r="A31" s="1" t="s">
        <v>32</v>
      </c>
      <c r="B31" s="1">
        <v>6989</v>
      </c>
      <c r="C31" s="1">
        <v>1249373</v>
      </c>
      <c r="D31" s="1">
        <f t="shared" si="0"/>
        <v>5.5940059533862189E-3</v>
      </c>
    </row>
    <row r="32" spans="1:4" ht="14.25" customHeight="1" x14ac:dyDescent="0.3">
      <c r="A32" s="1" t="s">
        <v>33</v>
      </c>
      <c r="B32" s="1">
        <v>6096</v>
      </c>
      <c r="C32" s="1">
        <v>1410083</v>
      </c>
      <c r="D32" s="1">
        <f t="shared" si="0"/>
        <v>4.3231497720346958E-3</v>
      </c>
    </row>
    <row r="33" spans="1:4" ht="14.25" customHeight="1" x14ac:dyDescent="0.3">
      <c r="A33" s="1" t="s">
        <v>34</v>
      </c>
      <c r="B33" s="1">
        <v>12005</v>
      </c>
      <c r="C33" s="1">
        <v>1545723</v>
      </c>
      <c r="D33" s="1">
        <f t="shared" si="0"/>
        <v>7.7665920737415434E-3</v>
      </c>
    </row>
    <row r="34" spans="1:4" ht="14.25" customHeight="1" x14ac:dyDescent="0.3">
      <c r="A34" s="1" t="s">
        <v>35</v>
      </c>
      <c r="B34" s="1">
        <v>7927</v>
      </c>
      <c r="C34" s="1">
        <v>1567970</v>
      </c>
      <c r="D34" s="1">
        <f t="shared" si="0"/>
        <v>5.0555814205628935E-3</v>
      </c>
    </row>
    <row r="35" spans="1:4" ht="14.25" customHeight="1" x14ac:dyDescent="0.3">
      <c r="A35" s="1" t="s">
        <v>36</v>
      </c>
      <c r="B35" s="1">
        <v>7572</v>
      </c>
      <c r="C35" s="1">
        <v>1542425</v>
      </c>
      <c r="D35" s="1">
        <f t="shared" si="0"/>
        <v>4.9091527951115937E-3</v>
      </c>
    </row>
    <row r="36" spans="1:4" ht="14.25" customHeight="1" x14ac:dyDescent="0.3">
      <c r="A36" s="1" t="s">
        <v>37</v>
      </c>
      <c r="B36" s="1">
        <v>9188</v>
      </c>
      <c r="C36" s="1">
        <v>1852320</v>
      </c>
      <c r="D36" s="1">
        <f t="shared" si="0"/>
        <v>4.9602660447438888E-3</v>
      </c>
    </row>
    <row r="37" spans="1:4" ht="14.25" customHeight="1" x14ac:dyDescent="0.3">
      <c r="A37" s="1" t="s">
        <v>38</v>
      </c>
      <c r="B37" s="1">
        <v>9335</v>
      </c>
      <c r="C37" s="1">
        <v>2053651</v>
      </c>
      <c r="D37" s="1">
        <f t="shared" si="0"/>
        <v>4.5455629997502014E-3</v>
      </c>
    </row>
    <row r="38" spans="1:4" ht="14.25" customHeight="1" x14ac:dyDescent="0.3">
      <c r="A38" s="1" t="s">
        <v>39</v>
      </c>
      <c r="B38" s="1">
        <v>14112</v>
      </c>
      <c r="C38" s="1">
        <v>2761306</v>
      </c>
      <c r="D38" s="1">
        <f t="shared" si="0"/>
        <v>5.1106251896747409E-3</v>
      </c>
    </row>
    <row r="39" spans="1:4" ht="14.25" customHeight="1" x14ac:dyDescent="0.3"/>
    <row r="40" spans="1:4" ht="14.25" customHeight="1" x14ac:dyDescent="0.3"/>
    <row r="41" spans="1:4" ht="14.25" customHeight="1" x14ac:dyDescent="0.3"/>
    <row r="42" spans="1:4" ht="14.25" customHeight="1" x14ac:dyDescent="0.3"/>
    <row r="43" spans="1:4" ht="14.25" customHeight="1" x14ac:dyDescent="0.3"/>
    <row r="44" spans="1:4" ht="14.25" customHeight="1" x14ac:dyDescent="0.3"/>
    <row r="45" spans="1:4" ht="14.25" customHeight="1" x14ac:dyDescent="0.3"/>
    <row r="46" spans="1:4" ht="14.25" customHeight="1" x14ac:dyDescent="0.3"/>
    <row r="47" spans="1:4" ht="14.25" customHeight="1" x14ac:dyDescent="0.3"/>
    <row r="48" spans="1:4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defaultColWidth="14.44140625" defaultRowHeight="15" customHeight="1" x14ac:dyDescent="0.3"/>
  <cols>
    <col min="1" max="1" width="41.6640625" customWidth="1"/>
    <col min="2" max="2" width="14.5546875" customWidth="1"/>
    <col min="3" max="3" width="8" customWidth="1"/>
    <col min="4" max="4" width="18.109375" customWidth="1"/>
    <col min="5" max="26" width="8.6640625" customWidth="1"/>
  </cols>
  <sheetData>
    <row r="1" spans="1:4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ht="14.25" customHeight="1" x14ac:dyDescent="0.3">
      <c r="A2" s="1" t="s">
        <v>40</v>
      </c>
      <c r="B2" s="1">
        <v>29432</v>
      </c>
      <c r="C2" s="1">
        <v>1520106</v>
      </c>
      <c r="D2" s="1">
        <f t="shared" ref="D2:D56" si="0">B2/C2</f>
        <v>1.9361807663412948E-2</v>
      </c>
    </row>
    <row r="3" spans="1:4" ht="14.25" customHeight="1" x14ac:dyDescent="0.3">
      <c r="A3" s="1" t="s">
        <v>41</v>
      </c>
      <c r="B3" s="1">
        <v>9859</v>
      </c>
      <c r="C3" s="1">
        <v>828733</v>
      </c>
      <c r="D3" s="1">
        <f t="shared" si="0"/>
        <v>1.1896473291156501E-2</v>
      </c>
    </row>
    <row r="4" spans="1:4" ht="14.25" customHeight="1" x14ac:dyDescent="0.3">
      <c r="A4" s="1" t="s">
        <v>42</v>
      </c>
      <c r="B4" s="1">
        <v>10075</v>
      </c>
      <c r="C4" s="1">
        <v>867446</v>
      </c>
      <c r="D4" s="1">
        <f t="shared" si="0"/>
        <v>1.1614555834023097E-2</v>
      </c>
    </row>
    <row r="5" spans="1:4" ht="14.25" customHeight="1" x14ac:dyDescent="0.3">
      <c r="A5" s="1" t="s">
        <v>43</v>
      </c>
      <c r="B5" s="1">
        <v>6945</v>
      </c>
      <c r="C5" s="1">
        <v>543595</v>
      </c>
      <c r="D5" s="1">
        <f t="shared" si="0"/>
        <v>1.2776055703234946E-2</v>
      </c>
    </row>
    <row r="6" spans="1:4" ht="14.25" customHeight="1" x14ac:dyDescent="0.3">
      <c r="A6" s="1" t="s">
        <v>44</v>
      </c>
      <c r="B6" s="1">
        <v>3387</v>
      </c>
      <c r="C6" s="1">
        <v>298538</v>
      </c>
      <c r="D6" s="1">
        <f t="shared" si="0"/>
        <v>1.1345289376896743E-2</v>
      </c>
    </row>
    <row r="7" spans="1:4" ht="14.25" customHeight="1" x14ac:dyDescent="0.3">
      <c r="A7" s="1" t="s">
        <v>45</v>
      </c>
      <c r="B7" s="1">
        <v>4917</v>
      </c>
      <c r="C7" s="1">
        <v>438346</v>
      </c>
      <c r="D7" s="1">
        <f t="shared" si="0"/>
        <v>1.1217166348044696E-2</v>
      </c>
    </row>
    <row r="8" spans="1:4" ht="14.25" customHeight="1" x14ac:dyDescent="0.3">
      <c r="A8" s="1" t="s">
        <v>46</v>
      </c>
      <c r="B8" s="1">
        <v>1700</v>
      </c>
      <c r="C8" s="1">
        <v>157912</v>
      </c>
      <c r="D8" s="1">
        <f t="shared" si="0"/>
        <v>1.0765489639799381E-2</v>
      </c>
    </row>
    <row r="9" spans="1:4" ht="14.25" customHeight="1" x14ac:dyDescent="0.3">
      <c r="A9" s="1" t="s">
        <v>47</v>
      </c>
      <c r="B9" s="1">
        <v>6677</v>
      </c>
      <c r="C9" s="1">
        <v>550339</v>
      </c>
      <c r="D9" s="1">
        <f t="shared" si="0"/>
        <v>1.2132521954649771E-2</v>
      </c>
    </row>
    <row r="10" spans="1:4" ht="14.25" customHeight="1" x14ac:dyDescent="0.3">
      <c r="A10" s="1" t="s">
        <v>48</v>
      </c>
      <c r="B10" s="1">
        <v>5158</v>
      </c>
      <c r="C10" s="1">
        <v>323938</v>
      </c>
      <c r="D10" s="1">
        <f t="shared" si="0"/>
        <v>1.5922800041983341E-2</v>
      </c>
    </row>
    <row r="11" spans="1:4" ht="14.25" customHeight="1" x14ac:dyDescent="0.3">
      <c r="A11" s="1" t="s">
        <v>49</v>
      </c>
      <c r="B11" s="1">
        <v>4960</v>
      </c>
      <c r="C11" s="1">
        <v>451517</v>
      </c>
      <c r="D11" s="1">
        <f t="shared" si="0"/>
        <v>1.0985189926403656E-2</v>
      </c>
    </row>
    <row r="12" spans="1:4" ht="14.25" customHeight="1" x14ac:dyDescent="0.3">
      <c r="A12" s="1" t="s">
        <v>50</v>
      </c>
      <c r="B12" s="1">
        <v>5944</v>
      </c>
      <c r="C12" s="1">
        <v>470664</v>
      </c>
      <c r="D12" s="1">
        <f t="shared" si="0"/>
        <v>1.2628966736355447E-2</v>
      </c>
    </row>
    <row r="13" spans="1:4" ht="14.25" customHeight="1" x14ac:dyDescent="0.3">
      <c r="A13" s="1" t="s">
        <v>51</v>
      </c>
      <c r="B13" s="1">
        <v>2430</v>
      </c>
      <c r="C13" s="1">
        <v>219409</v>
      </c>
      <c r="D13" s="1">
        <f t="shared" si="0"/>
        <v>1.1075206577670013E-2</v>
      </c>
    </row>
    <row r="14" spans="1:4" ht="14.25" customHeight="1" x14ac:dyDescent="0.3">
      <c r="A14" s="1" t="s">
        <v>52</v>
      </c>
      <c r="B14" s="1">
        <v>2338</v>
      </c>
      <c r="C14" s="1">
        <v>237375</v>
      </c>
      <c r="D14" s="1">
        <f t="shared" si="0"/>
        <v>9.8493944181147972E-3</v>
      </c>
    </row>
    <row r="15" spans="1:4" ht="14.25" customHeight="1" x14ac:dyDescent="0.3">
      <c r="A15" s="1" t="s">
        <v>53</v>
      </c>
      <c r="B15" s="1">
        <v>6395</v>
      </c>
      <c r="C15" s="1">
        <v>564074</v>
      </c>
      <c r="D15" s="1">
        <f t="shared" si="0"/>
        <v>1.1337164981899538E-2</v>
      </c>
    </row>
    <row r="16" spans="1:4" ht="14.25" customHeight="1" x14ac:dyDescent="0.3">
      <c r="A16" s="1" t="s">
        <v>54</v>
      </c>
      <c r="B16" s="1">
        <v>2762</v>
      </c>
      <c r="C16" s="1">
        <v>248360</v>
      </c>
      <c r="D16" s="1">
        <f t="shared" si="0"/>
        <v>1.1120953454662586E-2</v>
      </c>
    </row>
    <row r="17" spans="1:4" ht="14.25" customHeight="1" x14ac:dyDescent="0.3">
      <c r="A17" s="1" t="s">
        <v>55</v>
      </c>
      <c r="B17" s="1">
        <v>3083</v>
      </c>
      <c r="C17" s="1">
        <v>270770</v>
      </c>
      <c r="D17" s="1">
        <f t="shared" si="0"/>
        <v>1.1386047198729548E-2</v>
      </c>
    </row>
    <row r="18" spans="1:4" ht="14.25" customHeight="1" x14ac:dyDescent="0.3">
      <c r="A18" s="1" t="s">
        <v>56</v>
      </c>
      <c r="B18" s="1">
        <v>3275</v>
      </c>
      <c r="C18" s="1">
        <v>294605</v>
      </c>
      <c r="D18" s="1">
        <f t="shared" si="0"/>
        <v>1.1116579827226285E-2</v>
      </c>
    </row>
    <row r="19" spans="1:4" ht="14.25" customHeight="1" x14ac:dyDescent="0.3">
      <c r="A19" s="1" t="s">
        <v>57</v>
      </c>
      <c r="B19" s="1">
        <v>8802</v>
      </c>
      <c r="C19" s="1">
        <v>630242</v>
      </c>
      <c r="D19" s="1">
        <f t="shared" si="0"/>
        <v>1.396606382944964E-2</v>
      </c>
    </row>
    <row r="20" spans="1:4" ht="14.25" customHeight="1" x14ac:dyDescent="0.3">
      <c r="A20" s="1" t="s">
        <v>58</v>
      </c>
      <c r="B20" s="1">
        <v>1294</v>
      </c>
      <c r="C20" s="1">
        <v>96492</v>
      </c>
      <c r="D20" s="1">
        <f t="shared" si="0"/>
        <v>1.3410438171040087E-2</v>
      </c>
    </row>
    <row r="21" spans="1:4" ht="14.25" customHeight="1" x14ac:dyDescent="0.3">
      <c r="A21" s="1" t="s">
        <v>59</v>
      </c>
      <c r="B21" s="1">
        <v>9369</v>
      </c>
      <c r="C21" s="1">
        <v>736440</v>
      </c>
      <c r="D21" s="1">
        <f t="shared" si="0"/>
        <v>1.2722014013361578E-2</v>
      </c>
    </row>
    <row r="22" spans="1:4" ht="14.25" customHeight="1" x14ac:dyDescent="0.3">
      <c r="A22" s="1" t="s">
        <v>60</v>
      </c>
      <c r="B22" s="1">
        <v>7238</v>
      </c>
      <c r="C22" s="1">
        <v>493545</v>
      </c>
      <c r="D22" s="1">
        <f t="shared" si="0"/>
        <v>1.4665329402587404E-2</v>
      </c>
    </row>
    <row r="23" spans="1:4" ht="14.25" customHeight="1" x14ac:dyDescent="0.3">
      <c r="A23" s="1" t="s">
        <v>61</v>
      </c>
      <c r="B23" s="1">
        <v>12914</v>
      </c>
      <c r="C23" s="1">
        <v>1124035</v>
      </c>
      <c r="D23" s="1">
        <f t="shared" si="0"/>
        <v>1.1488966090913539E-2</v>
      </c>
    </row>
    <row r="24" spans="1:4" ht="14.25" customHeight="1" x14ac:dyDescent="0.3">
      <c r="A24" s="1" t="s">
        <v>62</v>
      </c>
      <c r="B24" s="1">
        <v>6830</v>
      </c>
      <c r="C24" s="1">
        <v>531393</v>
      </c>
      <c r="D24" s="1">
        <f t="shared" si="0"/>
        <v>1.285301086013553E-2</v>
      </c>
    </row>
    <row r="25" spans="1:4" ht="14.25" customHeight="1" x14ac:dyDescent="0.3">
      <c r="A25" s="1" t="s">
        <v>63</v>
      </c>
      <c r="B25" s="1">
        <v>2069</v>
      </c>
      <c r="C25" s="1">
        <v>160278</v>
      </c>
      <c r="D25" s="1">
        <f t="shared" si="0"/>
        <v>1.2908820923645167E-2</v>
      </c>
    </row>
    <row r="26" spans="1:4" ht="14.25" customHeight="1" x14ac:dyDescent="0.3">
      <c r="A26" s="1" t="s">
        <v>64</v>
      </c>
      <c r="B26" s="1">
        <v>2496</v>
      </c>
      <c r="C26" s="1">
        <v>193625</v>
      </c>
      <c r="D26" s="1">
        <f t="shared" si="0"/>
        <v>1.2890897353131052E-2</v>
      </c>
    </row>
    <row r="27" spans="1:4" ht="14.25" customHeight="1" x14ac:dyDescent="0.3">
      <c r="A27" s="1" t="s">
        <v>65</v>
      </c>
      <c r="B27" s="1">
        <v>1016</v>
      </c>
      <c r="C27" s="1">
        <v>98496</v>
      </c>
      <c r="D27" s="1">
        <f t="shared" si="0"/>
        <v>1.0315139701104613E-2</v>
      </c>
    </row>
    <row r="28" spans="1:4" ht="14.25" customHeight="1" x14ac:dyDescent="0.3">
      <c r="A28" s="1" t="s">
        <v>66</v>
      </c>
      <c r="B28" s="1">
        <v>7454</v>
      </c>
      <c r="C28" s="1">
        <v>556916</v>
      </c>
      <c r="D28" s="1">
        <f t="shared" si="0"/>
        <v>1.3384424221965251E-2</v>
      </c>
    </row>
    <row r="29" spans="1:4" ht="14.25" customHeight="1" x14ac:dyDescent="0.3">
      <c r="A29" s="1" t="s">
        <v>67</v>
      </c>
      <c r="B29" s="1">
        <v>16932</v>
      </c>
      <c r="C29" s="1">
        <v>1447218</v>
      </c>
      <c r="D29" s="1">
        <f t="shared" si="0"/>
        <v>1.1699688644005257E-2</v>
      </c>
    </row>
    <row r="30" spans="1:4" ht="14.25" customHeight="1" x14ac:dyDescent="0.3">
      <c r="A30" s="1" t="s">
        <v>68</v>
      </c>
      <c r="B30" s="1">
        <v>1275</v>
      </c>
      <c r="C30" s="1">
        <v>143263</v>
      </c>
      <c r="D30" s="1">
        <f t="shared" si="0"/>
        <v>8.8997159071079069E-3</v>
      </c>
    </row>
    <row r="31" spans="1:4" ht="14.25" customHeight="1" x14ac:dyDescent="0.3">
      <c r="A31" s="1" t="s">
        <v>69</v>
      </c>
      <c r="B31" s="1">
        <v>5096</v>
      </c>
      <c r="C31" s="1">
        <v>447975</v>
      </c>
      <c r="D31" s="1">
        <f t="shared" si="0"/>
        <v>1.1375634801049165E-2</v>
      </c>
    </row>
    <row r="32" spans="1:4" ht="14.25" customHeight="1" x14ac:dyDescent="0.3">
      <c r="A32" s="1" t="s">
        <v>70</v>
      </c>
      <c r="B32" s="1">
        <v>1445</v>
      </c>
      <c r="C32" s="1">
        <v>130157</v>
      </c>
      <c r="D32" s="1">
        <f t="shared" si="0"/>
        <v>1.1101976843350722E-2</v>
      </c>
    </row>
    <row r="33" spans="1:4" ht="14.25" customHeight="1" x14ac:dyDescent="0.3">
      <c r="A33" s="1" t="s">
        <v>71</v>
      </c>
      <c r="B33" s="1">
        <v>3315</v>
      </c>
      <c r="C33" s="1">
        <v>293641</v>
      </c>
      <c r="D33" s="1">
        <f t="shared" si="0"/>
        <v>1.1289295432177387E-2</v>
      </c>
    </row>
    <row r="34" spans="1:4" ht="14.25" customHeight="1" x14ac:dyDescent="0.3">
      <c r="A34" s="1" t="s">
        <v>72</v>
      </c>
      <c r="B34" s="1">
        <v>11451</v>
      </c>
      <c r="C34" s="1">
        <v>881772</v>
      </c>
      <c r="D34" s="1">
        <f t="shared" si="0"/>
        <v>1.2986350212980226E-2</v>
      </c>
    </row>
    <row r="35" spans="1:4" ht="14.25" customHeight="1" x14ac:dyDescent="0.3">
      <c r="A35" s="1" t="s">
        <v>73</v>
      </c>
      <c r="B35" s="1">
        <v>1583</v>
      </c>
      <c r="C35" s="1">
        <v>125115</v>
      </c>
      <c r="D35" s="1">
        <f t="shared" si="0"/>
        <v>1.265235982895736E-2</v>
      </c>
    </row>
    <row r="36" spans="1:4" ht="14.25" customHeight="1" x14ac:dyDescent="0.3">
      <c r="A36" s="1" t="s">
        <v>74</v>
      </c>
      <c r="B36" s="1">
        <v>1758</v>
      </c>
      <c r="C36" s="1">
        <v>135463</v>
      </c>
      <c r="D36" s="1">
        <f t="shared" si="0"/>
        <v>1.2977713471575263E-2</v>
      </c>
    </row>
    <row r="37" spans="1:4" ht="14.25" customHeight="1" x14ac:dyDescent="0.3">
      <c r="A37" s="1" t="s">
        <v>75</v>
      </c>
      <c r="B37" s="1">
        <v>2234</v>
      </c>
      <c r="C37" s="1">
        <v>189443</v>
      </c>
      <c r="D37" s="1">
        <f t="shared" si="0"/>
        <v>1.1792465279793923E-2</v>
      </c>
    </row>
    <row r="38" spans="1:4" ht="14.25" customHeight="1" x14ac:dyDescent="0.3">
      <c r="A38" s="1" t="s">
        <v>76</v>
      </c>
      <c r="B38" s="1">
        <v>29567</v>
      </c>
      <c r="C38" s="1">
        <v>2565943</v>
      </c>
      <c r="D38" s="1">
        <f t="shared" si="0"/>
        <v>1.1522859237325225E-2</v>
      </c>
    </row>
    <row r="39" spans="1:4" ht="14.25" customHeight="1" x14ac:dyDescent="0.3">
      <c r="A39" s="1" t="s">
        <v>77</v>
      </c>
      <c r="B39" s="1">
        <v>25432</v>
      </c>
      <c r="C39" s="1">
        <v>2057127</v>
      </c>
      <c r="D39" s="1">
        <f t="shared" si="0"/>
        <v>1.2362873074924396E-2</v>
      </c>
    </row>
    <row r="40" spans="1:4" ht="14.25" customHeight="1" x14ac:dyDescent="0.3">
      <c r="A40" s="1" t="s">
        <v>78</v>
      </c>
      <c r="B40" s="1">
        <v>8517</v>
      </c>
      <c r="C40" s="1">
        <v>691606</v>
      </c>
      <c r="D40" s="1">
        <f t="shared" si="0"/>
        <v>1.2314815082575918E-2</v>
      </c>
    </row>
    <row r="41" spans="1:4" ht="14.25" customHeight="1" x14ac:dyDescent="0.3">
      <c r="A41" s="1" t="s">
        <v>79</v>
      </c>
      <c r="B41" s="1">
        <v>11242</v>
      </c>
      <c r="C41" s="1">
        <v>922757</v>
      </c>
      <c r="D41" s="1">
        <f t="shared" si="0"/>
        <v>1.2183055777414856E-2</v>
      </c>
    </row>
    <row r="42" spans="1:4" ht="14.25" customHeight="1" x14ac:dyDescent="0.3">
      <c r="A42" s="1" t="s">
        <v>80</v>
      </c>
      <c r="B42" s="1">
        <v>17129</v>
      </c>
      <c r="C42" s="1">
        <v>1296981</v>
      </c>
      <c r="D42" s="1">
        <f t="shared" si="0"/>
        <v>1.3206824155481075E-2</v>
      </c>
    </row>
    <row r="43" spans="1:4" ht="14.25" customHeight="1" x14ac:dyDescent="0.3">
      <c r="A43" s="1" t="s">
        <v>81</v>
      </c>
      <c r="B43" s="1">
        <v>2664</v>
      </c>
      <c r="C43" s="1">
        <v>186454</v>
      </c>
      <c r="D43" s="1">
        <f t="shared" si="0"/>
        <v>1.4287706351164362E-2</v>
      </c>
    </row>
    <row r="44" spans="1:4" ht="14.25" customHeight="1" x14ac:dyDescent="0.3">
      <c r="A44" s="1" t="s">
        <v>82</v>
      </c>
      <c r="B44" s="1">
        <v>3935</v>
      </c>
      <c r="C44" s="1">
        <v>324209</v>
      </c>
      <c r="D44" s="1">
        <f t="shared" si="0"/>
        <v>1.2137232464243744E-2</v>
      </c>
    </row>
    <row r="45" spans="1:4" ht="14.25" customHeight="1" x14ac:dyDescent="0.3">
      <c r="A45" s="1" t="s">
        <v>83</v>
      </c>
      <c r="B45" s="1">
        <v>4134</v>
      </c>
      <c r="C45" s="1">
        <v>370931</v>
      </c>
      <c r="D45" s="1">
        <f t="shared" si="0"/>
        <v>1.1144929919580731E-2</v>
      </c>
    </row>
    <row r="46" spans="1:4" ht="14.25" customHeight="1" x14ac:dyDescent="0.3">
      <c r="A46" s="1" t="s">
        <v>84</v>
      </c>
      <c r="B46" s="1">
        <v>4903</v>
      </c>
      <c r="C46" s="1">
        <v>349829</v>
      </c>
      <c r="D46" s="1">
        <f t="shared" si="0"/>
        <v>1.4015418961835639E-2</v>
      </c>
    </row>
    <row r="47" spans="1:4" ht="14.25" customHeight="1" x14ac:dyDescent="0.3">
      <c r="A47" s="1" t="s">
        <v>85</v>
      </c>
      <c r="B47" s="1">
        <v>21987</v>
      </c>
      <c r="C47" s="1">
        <v>1817860</v>
      </c>
      <c r="D47" s="1">
        <f t="shared" si="0"/>
        <v>1.2094990813373967E-2</v>
      </c>
    </row>
    <row r="48" spans="1:4" ht="14.25" customHeight="1" x14ac:dyDescent="0.3">
      <c r="A48" s="1" t="s">
        <v>86</v>
      </c>
      <c r="B48" s="1">
        <v>21517</v>
      </c>
      <c r="C48" s="1">
        <v>1622619</v>
      </c>
      <c r="D48" s="1">
        <f t="shared" si="0"/>
        <v>1.3260660697304789E-2</v>
      </c>
    </row>
    <row r="49" spans="1:4" ht="14.25" customHeight="1" x14ac:dyDescent="0.3">
      <c r="A49" s="1" t="s">
        <v>87</v>
      </c>
      <c r="B49" s="1">
        <v>8010</v>
      </c>
      <c r="C49" s="1">
        <v>701385</v>
      </c>
      <c r="D49" s="1">
        <f t="shared" si="0"/>
        <v>1.1420261340062876E-2</v>
      </c>
    </row>
    <row r="50" spans="1:4" ht="14.25" customHeight="1" x14ac:dyDescent="0.3">
      <c r="A50" s="1" t="s">
        <v>88</v>
      </c>
      <c r="B50" s="1">
        <v>1181</v>
      </c>
      <c r="C50" s="1">
        <v>108460</v>
      </c>
      <c r="D50" s="1">
        <f t="shared" si="0"/>
        <v>1.088880693343168E-2</v>
      </c>
    </row>
    <row r="51" spans="1:4" ht="14.25" customHeight="1" x14ac:dyDescent="0.3">
      <c r="A51" s="1" t="s">
        <v>89</v>
      </c>
      <c r="B51" s="1">
        <v>822</v>
      </c>
      <c r="C51" s="1">
        <v>81439</v>
      </c>
      <c r="D51" s="1">
        <f t="shared" si="0"/>
        <v>1.0093444172939255E-2</v>
      </c>
    </row>
    <row r="52" spans="1:4" ht="14.25" customHeight="1" x14ac:dyDescent="0.3">
      <c r="A52" s="1" t="s">
        <v>90</v>
      </c>
      <c r="B52" s="1">
        <v>5244</v>
      </c>
      <c r="C52" s="1">
        <v>432286</v>
      </c>
      <c r="D52" s="1">
        <f t="shared" si="0"/>
        <v>1.2130857811726495E-2</v>
      </c>
    </row>
    <row r="53" spans="1:4" ht="14.25" customHeight="1" x14ac:dyDescent="0.3">
      <c r="A53" s="1" t="s">
        <v>91</v>
      </c>
      <c r="B53" s="1">
        <v>1049</v>
      </c>
      <c r="C53" s="1">
        <v>96419</v>
      </c>
      <c r="D53" s="1">
        <f t="shared" si="0"/>
        <v>1.0879598419398666E-2</v>
      </c>
    </row>
    <row r="54" spans="1:4" ht="14.25" customHeight="1" x14ac:dyDescent="0.3">
      <c r="A54" s="1" t="s">
        <v>92</v>
      </c>
      <c r="B54" s="1">
        <v>6349</v>
      </c>
      <c r="C54" s="1">
        <v>491378</v>
      </c>
      <c r="D54" s="1">
        <f t="shared" si="0"/>
        <v>1.2920806385308256E-2</v>
      </c>
    </row>
    <row r="55" spans="1:4" ht="14.25" customHeight="1" x14ac:dyDescent="0.3">
      <c r="A55" s="1" t="s">
        <v>93</v>
      </c>
      <c r="B55" s="1">
        <v>2077</v>
      </c>
      <c r="C55" s="1">
        <v>170183</v>
      </c>
      <c r="D55" s="1">
        <f t="shared" si="0"/>
        <v>1.2204509263557465E-2</v>
      </c>
    </row>
    <row r="56" spans="1:4" ht="14.25" customHeight="1" x14ac:dyDescent="0.3">
      <c r="A56" s="1" t="s">
        <v>94</v>
      </c>
      <c r="B56" s="1">
        <v>3312</v>
      </c>
      <c r="C56" s="1">
        <v>215917</v>
      </c>
      <c r="D56" s="1">
        <f t="shared" si="0"/>
        <v>1.5339227573558357E-2</v>
      </c>
    </row>
    <row r="57" spans="1:4" ht="14.25" customHeight="1" x14ac:dyDescent="0.3"/>
    <row r="58" spans="1:4" ht="14.25" customHeight="1" x14ac:dyDescent="0.3"/>
    <row r="59" spans="1:4" ht="14.25" customHeight="1" x14ac:dyDescent="0.3"/>
    <row r="60" spans="1:4" ht="14.25" customHeight="1" x14ac:dyDescent="0.3"/>
    <row r="61" spans="1:4" ht="14.25" customHeight="1" x14ac:dyDescent="0.3"/>
    <row r="62" spans="1:4" ht="14.25" customHeight="1" x14ac:dyDescent="0.3"/>
    <row r="63" spans="1:4" ht="14.25" customHeight="1" x14ac:dyDescent="0.3"/>
    <row r="64" spans="1: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4.44140625" defaultRowHeight="15" customHeight="1" x14ac:dyDescent="0.3"/>
  <cols>
    <col min="1" max="1" width="10.6640625" customWidth="1"/>
    <col min="2" max="3" width="8.6640625" customWidth="1"/>
    <col min="4" max="4" width="19" customWidth="1"/>
    <col min="5" max="26" width="8.6640625" customWidth="1"/>
  </cols>
  <sheetData>
    <row r="1" spans="1:4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ht="14.25" customHeight="1" x14ac:dyDescent="0.3">
      <c r="A2" s="1" t="s">
        <v>95</v>
      </c>
      <c r="B2" s="1">
        <v>37600</v>
      </c>
      <c r="C2" s="1">
        <v>817777</v>
      </c>
      <c r="D2" s="1">
        <f t="shared" ref="D2:D40" si="0">B2/C2</f>
        <v>4.5978304598931007E-2</v>
      </c>
    </row>
    <row r="3" spans="1:4" ht="14.25" customHeight="1" x14ac:dyDescent="0.3">
      <c r="A3" s="1" t="s">
        <v>96</v>
      </c>
      <c r="B3" s="1">
        <v>94263</v>
      </c>
      <c r="C3" s="1">
        <v>2364170</v>
      </c>
      <c r="D3" s="1">
        <f t="shared" si="0"/>
        <v>3.9871498242512168E-2</v>
      </c>
    </row>
    <row r="4" spans="1:4" ht="14.25" customHeight="1" x14ac:dyDescent="0.3">
      <c r="A4" s="1" t="s">
        <v>97</v>
      </c>
      <c r="B4" s="1">
        <v>58975</v>
      </c>
      <c r="C4" s="1">
        <v>1491553</v>
      </c>
      <c r="D4" s="1">
        <f t="shared" si="0"/>
        <v>3.9539325789965225E-2</v>
      </c>
    </row>
    <row r="5" spans="1:4" ht="14.25" customHeight="1" x14ac:dyDescent="0.3">
      <c r="A5" s="1" t="s">
        <v>98</v>
      </c>
      <c r="B5" s="1">
        <v>76212</v>
      </c>
      <c r="C5" s="1">
        <v>1967654</v>
      </c>
      <c r="D5" s="1">
        <f t="shared" si="0"/>
        <v>3.8732419419267819E-2</v>
      </c>
    </row>
    <row r="6" spans="1:4" ht="14.25" customHeight="1" x14ac:dyDescent="0.3">
      <c r="A6" s="1" t="s">
        <v>99</v>
      </c>
      <c r="B6" s="1">
        <v>27334</v>
      </c>
      <c r="C6" s="1">
        <v>713073</v>
      </c>
      <c r="D6" s="1">
        <f t="shared" si="0"/>
        <v>3.833268122618582E-2</v>
      </c>
    </row>
    <row r="7" spans="1:4" ht="14.25" customHeight="1" x14ac:dyDescent="0.3">
      <c r="A7" s="1" t="s">
        <v>100</v>
      </c>
      <c r="B7" s="1">
        <v>42743</v>
      </c>
      <c r="C7" s="1">
        <v>1116982</v>
      </c>
      <c r="D7" s="1">
        <f t="shared" si="0"/>
        <v>3.8266507428051662E-2</v>
      </c>
    </row>
    <row r="8" spans="1:4" ht="14.25" customHeight="1" x14ac:dyDescent="0.3">
      <c r="A8" s="1" t="s">
        <v>101</v>
      </c>
      <c r="B8" s="1">
        <v>31289</v>
      </c>
      <c r="C8" s="1">
        <v>820048</v>
      </c>
      <c r="D8" s="1">
        <f t="shared" si="0"/>
        <v>3.8155083604862153E-2</v>
      </c>
    </row>
    <row r="9" spans="1:4" ht="14.25" customHeight="1" x14ac:dyDescent="0.3">
      <c r="A9" s="1" t="s">
        <v>102</v>
      </c>
      <c r="B9" s="1">
        <v>21754</v>
      </c>
      <c r="C9" s="1">
        <v>570758</v>
      </c>
      <c r="D9" s="1">
        <f t="shared" si="0"/>
        <v>3.8114227045437821E-2</v>
      </c>
    </row>
    <row r="10" spans="1:4" ht="14.25" customHeight="1" x14ac:dyDescent="0.3">
      <c r="A10" s="1" t="s">
        <v>103</v>
      </c>
      <c r="B10" s="1">
        <v>34010</v>
      </c>
      <c r="C10" s="1">
        <v>910096</v>
      </c>
      <c r="D10" s="1">
        <f t="shared" si="0"/>
        <v>3.7369684077284152E-2</v>
      </c>
    </row>
    <row r="11" spans="1:4" ht="14.25" customHeight="1" x14ac:dyDescent="0.3">
      <c r="A11" s="1" t="s">
        <v>104</v>
      </c>
      <c r="B11" s="1">
        <v>55030</v>
      </c>
      <c r="C11" s="1">
        <v>1478621</v>
      </c>
      <c r="D11" s="1">
        <f t="shared" si="0"/>
        <v>3.7217109725886488E-2</v>
      </c>
    </row>
    <row r="12" spans="1:4" ht="14.25" customHeight="1" x14ac:dyDescent="0.3">
      <c r="A12" s="1" t="s">
        <v>105</v>
      </c>
      <c r="B12" s="1">
        <v>68890</v>
      </c>
      <c r="C12" s="1">
        <v>1863168</v>
      </c>
      <c r="D12" s="1">
        <f t="shared" si="0"/>
        <v>3.6974658216543006E-2</v>
      </c>
    </row>
    <row r="13" spans="1:4" ht="14.25" customHeight="1" x14ac:dyDescent="0.3">
      <c r="A13" s="1" t="s">
        <v>106</v>
      </c>
      <c r="B13" s="1">
        <v>22784</v>
      </c>
      <c r="C13" s="1">
        <v>618647</v>
      </c>
      <c r="D13" s="1">
        <f t="shared" si="0"/>
        <v>3.6828756948631448E-2</v>
      </c>
    </row>
    <row r="14" spans="1:4" ht="14.25" customHeight="1" x14ac:dyDescent="0.3">
      <c r="A14" s="1" t="s">
        <v>107</v>
      </c>
      <c r="B14" s="1">
        <v>19250</v>
      </c>
      <c r="C14" s="1">
        <v>523060</v>
      </c>
      <c r="D14" s="1">
        <f t="shared" si="0"/>
        <v>3.6802661262570258E-2</v>
      </c>
    </row>
    <row r="15" spans="1:4" ht="14.25" customHeight="1" x14ac:dyDescent="0.3">
      <c r="A15" s="1" t="s">
        <v>108</v>
      </c>
      <c r="B15" s="1">
        <v>21969</v>
      </c>
      <c r="C15" s="1">
        <v>604854</v>
      </c>
      <c r="D15" s="1">
        <f t="shared" si="0"/>
        <v>3.6321161801029671E-2</v>
      </c>
    </row>
    <row r="16" spans="1:4" ht="14.25" customHeight="1" x14ac:dyDescent="0.3">
      <c r="A16" s="1" t="s">
        <v>109</v>
      </c>
      <c r="B16" s="1">
        <v>37871</v>
      </c>
      <c r="C16" s="1">
        <v>1053738</v>
      </c>
      <c r="D16" s="1">
        <f t="shared" si="0"/>
        <v>3.5939673808859506E-2</v>
      </c>
    </row>
    <row r="17" spans="1:4" ht="14.25" customHeight="1" x14ac:dyDescent="0.3">
      <c r="A17" s="1" t="s">
        <v>110</v>
      </c>
      <c r="B17" s="1">
        <v>14769</v>
      </c>
      <c r="C17" s="1">
        <v>412459</v>
      </c>
      <c r="D17" s="1">
        <f t="shared" si="0"/>
        <v>3.5807195381844015E-2</v>
      </c>
    </row>
    <row r="18" spans="1:4" ht="14.25" customHeight="1" x14ac:dyDescent="0.3">
      <c r="A18" s="1" t="s">
        <v>111</v>
      </c>
      <c r="B18" s="1">
        <v>106955</v>
      </c>
      <c r="C18" s="1">
        <v>2995728</v>
      </c>
      <c r="D18" s="1">
        <f t="shared" si="0"/>
        <v>3.5702507036686912E-2</v>
      </c>
    </row>
    <row r="19" spans="1:4" ht="14.25" customHeight="1" x14ac:dyDescent="0.3">
      <c r="A19" s="1" t="s">
        <v>112</v>
      </c>
      <c r="B19" s="1">
        <v>30814</v>
      </c>
      <c r="C19" s="1">
        <v>871843</v>
      </c>
      <c r="D19" s="1">
        <f t="shared" si="0"/>
        <v>3.5343519418060361E-2</v>
      </c>
    </row>
    <row r="20" spans="1:4" ht="14.25" customHeight="1" x14ac:dyDescent="0.3">
      <c r="A20" s="1" t="s">
        <v>113</v>
      </c>
      <c r="B20" s="1">
        <v>11186</v>
      </c>
      <c r="C20" s="1">
        <v>325280</v>
      </c>
      <c r="D20" s="1">
        <f t="shared" si="0"/>
        <v>3.4388834235120513E-2</v>
      </c>
    </row>
    <row r="21" spans="1:4" ht="14.25" customHeight="1" x14ac:dyDescent="0.3">
      <c r="A21" s="1" t="s">
        <v>114</v>
      </c>
      <c r="B21" s="1">
        <v>25753</v>
      </c>
      <c r="C21" s="1">
        <v>756024</v>
      </c>
      <c r="D21" s="1">
        <f t="shared" si="0"/>
        <v>3.4063733426452067E-2</v>
      </c>
    </row>
    <row r="22" spans="1:4" ht="14.25" customHeight="1" x14ac:dyDescent="0.3">
      <c r="A22" s="1" t="s">
        <v>115</v>
      </c>
      <c r="B22" s="1">
        <v>24698</v>
      </c>
      <c r="C22" s="1">
        <v>726778</v>
      </c>
      <c r="D22" s="1">
        <f t="shared" si="0"/>
        <v>3.3982866845171426E-2</v>
      </c>
    </row>
    <row r="23" spans="1:4" ht="14.25" customHeight="1" x14ac:dyDescent="0.3">
      <c r="A23" s="1" t="s">
        <v>116</v>
      </c>
      <c r="B23" s="1">
        <v>16878</v>
      </c>
      <c r="C23" s="1">
        <v>502615</v>
      </c>
      <c r="D23" s="1">
        <f t="shared" si="0"/>
        <v>3.3580374640629511E-2</v>
      </c>
    </row>
    <row r="24" spans="1:4" ht="14.25" customHeight="1" x14ac:dyDescent="0.3">
      <c r="A24" s="1" t="s">
        <v>117</v>
      </c>
      <c r="B24" s="1">
        <v>22110</v>
      </c>
      <c r="C24" s="1">
        <v>665156</v>
      </c>
      <c r="D24" s="1">
        <f t="shared" si="0"/>
        <v>3.3240322570945766E-2</v>
      </c>
    </row>
    <row r="25" spans="1:4" ht="14.25" customHeight="1" x14ac:dyDescent="0.3">
      <c r="A25" s="1" t="s">
        <v>118</v>
      </c>
      <c r="B25" s="1">
        <v>21367</v>
      </c>
      <c r="C25" s="1">
        <v>644205</v>
      </c>
      <c r="D25" s="1">
        <f t="shared" si="0"/>
        <v>3.316801328769569E-2</v>
      </c>
    </row>
    <row r="26" spans="1:4" ht="14.25" customHeight="1" x14ac:dyDescent="0.3">
      <c r="A26" s="1" t="s">
        <v>119</v>
      </c>
      <c r="B26" s="1">
        <v>21730</v>
      </c>
      <c r="C26" s="1">
        <v>666592</v>
      </c>
      <c r="D26" s="1">
        <f t="shared" si="0"/>
        <v>3.259865104891748E-2</v>
      </c>
    </row>
    <row r="27" spans="1:4" ht="14.25" customHeight="1" x14ac:dyDescent="0.3">
      <c r="A27" s="1" t="s">
        <v>120</v>
      </c>
      <c r="B27" s="1">
        <v>19314</v>
      </c>
      <c r="C27" s="1">
        <v>605662</v>
      </c>
      <c r="D27" s="1">
        <f t="shared" si="0"/>
        <v>3.1889073443603859E-2</v>
      </c>
    </row>
    <row r="28" spans="1:4" ht="14.25" customHeight="1" x14ac:dyDescent="0.3">
      <c r="A28" s="1" t="s">
        <v>121</v>
      </c>
      <c r="B28" s="1">
        <v>14140</v>
      </c>
      <c r="C28" s="1">
        <v>454809</v>
      </c>
      <c r="D28" s="1">
        <f t="shared" si="0"/>
        <v>3.1089974033055634E-2</v>
      </c>
    </row>
    <row r="29" spans="1:4" ht="14.25" customHeight="1" x14ac:dyDescent="0.3">
      <c r="A29" s="1" t="s">
        <v>122</v>
      </c>
      <c r="B29" s="1">
        <v>12554</v>
      </c>
      <c r="C29" s="1">
        <v>429499</v>
      </c>
      <c r="D29" s="1">
        <f t="shared" si="0"/>
        <v>2.9229404492210693E-2</v>
      </c>
    </row>
    <row r="30" spans="1:4" ht="14.25" customHeight="1" x14ac:dyDescent="0.3">
      <c r="A30" s="1" t="s">
        <v>123</v>
      </c>
      <c r="B30" s="1">
        <v>11415</v>
      </c>
      <c r="C30" s="1">
        <v>412374</v>
      </c>
      <c r="D30" s="1">
        <f t="shared" si="0"/>
        <v>2.7681182615780821E-2</v>
      </c>
    </row>
    <row r="31" spans="1:4" ht="14.25" customHeight="1" x14ac:dyDescent="0.3">
      <c r="A31" s="1" t="s">
        <v>124</v>
      </c>
      <c r="B31" s="1">
        <v>13184</v>
      </c>
      <c r="C31" s="1">
        <v>483382</v>
      </c>
      <c r="D31" s="1">
        <f t="shared" si="0"/>
        <v>2.727449511980173E-2</v>
      </c>
    </row>
    <row r="32" spans="1:4" ht="14.25" customHeight="1" x14ac:dyDescent="0.3">
      <c r="A32" s="1" t="s">
        <v>125</v>
      </c>
      <c r="B32" s="1">
        <v>3526</v>
      </c>
      <c r="C32" s="1">
        <v>131842</v>
      </c>
      <c r="D32" s="1">
        <f t="shared" si="0"/>
        <v>2.6744133129048407E-2</v>
      </c>
    </row>
    <row r="33" spans="1:4" ht="14.25" customHeight="1" x14ac:dyDescent="0.3">
      <c r="A33" s="1" t="s">
        <v>126</v>
      </c>
      <c r="B33" s="1">
        <v>10019</v>
      </c>
      <c r="C33" s="1">
        <v>388584</v>
      </c>
      <c r="D33" s="1">
        <f t="shared" si="0"/>
        <v>2.5783357009037944E-2</v>
      </c>
    </row>
    <row r="34" spans="1:4" ht="14.25" customHeight="1" x14ac:dyDescent="0.3">
      <c r="A34" s="1" t="s">
        <v>127</v>
      </c>
      <c r="B34" s="1">
        <v>7429</v>
      </c>
      <c r="C34" s="1">
        <v>299002</v>
      </c>
      <c r="D34" s="1">
        <f t="shared" si="0"/>
        <v>2.4845987652256506E-2</v>
      </c>
    </row>
    <row r="35" spans="1:4" ht="14.25" customHeight="1" x14ac:dyDescent="0.3">
      <c r="A35" s="1" t="s">
        <v>128</v>
      </c>
      <c r="B35" s="1">
        <v>5689</v>
      </c>
      <c r="C35" s="1">
        <v>230914</v>
      </c>
      <c r="D35" s="1">
        <f t="shared" si="0"/>
        <v>2.4636877798660972E-2</v>
      </c>
    </row>
    <row r="36" spans="1:4" ht="14.25" customHeight="1" x14ac:dyDescent="0.3">
      <c r="A36" s="1" t="s">
        <v>129</v>
      </c>
      <c r="B36" s="1">
        <v>7888</v>
      </c>
      <c r="C36" s="1">
        <v>323297</v>
      </c>
      <c r="D36" s="1">
        <f t="shared" si="0"/>
        <v>2.4398617989031757E-2</v>
      </c>
    </row>
    <row r="37" spans="1:4" ht="14.25" customHeight="1" x14ac:dyDescent="0.3">
      <c r="A37" s="1" t="s">
        <v>130</v>
      </c>
      <c r="B37" s="1">
        <v>3847</v>
      </c>
      <c r="C37" s="1">
        <v>161861</v>
      </c>
      <c r="D37" s="1">
        <f t="shared" si="0"/>
        <v>2.3767306516084788E-2</v>
      </c>
    </row>
    <row r="38" spans="1:4" ht="14.25" customHeight="1" x14ac:dyDescent="0.3">
      <c r="A38" s="1" t="s">
        <v>131</v>
      </c>
      <c r="B38" s="1">
        <v>3809</v>
      </c>
      <c r="C38" s="1">
        <v>175867</v>
      </c>
      <c r="D38" s="1">
        <f t="shared" si="0"/>
        <v>2.1658412322948593E-2</v>
      </c>
    </row>
    <row r="39" spans="1:4" ht="14.25" customHeight="1" x14ac:dyDescent="0.3">
      <c r="A39" s="1" t="s">
        <v>132</v>
      </c>
      <c r="B39" s="1">
        <v>9359</v>
      </c>
      <c r="C39" s="1">
        <v>437959</v>
      </c>
      <c r="D39" s="1">
        <f t="shared" si="0"/>
        <v>2.1369580257512691E-2</v>
      </c>
    </row>
    <row r="40" spans="1:4" ht="14.25" customHeight="1" x14ac:dyDescent="0.3">
      <c r="A40" s="1" t="s">
        <v>133</v>
      </c>
      <c r="B40" s="1">
        <v>3136</v>
      </c>
      <c r="C40" s="1">
        <v>155872</v>
      </c>
      <c r="D40" s="1">
        <f t="shared" si="0"/>
        <v>2.0119072059125435E-2</v>
      </c>
    </row>
    <row r="41" spans="1:4" ht="14.25" customHeight="1" x14ac:dyDescent="0.3"/>
    <row r="42" spans="1:4" ht="14.25" customHeight="1" x14ac:dyDescent="0.3"/>
    <row r="43" spans="1:4" ht="14.25" customHeight="1" x14ac:dyDescent="0.3"/>
    <row r="44" spans="1:4" ht="14.25" customHeight="1" x14ac:dyDescent="0.3"/>
    <row r="45" spans="1:4" ht="14.25" customHeight="1" x14ac:dyDescent="0.3"/>
    <row r="46" spans="1:4" ht="14.25" customHeight="1" x14ac:dyDescent="0.3"/>
    <row r="47" spans="1:4" ht="14.25" customHeight="1" x14ac:dyDescent="0.3"/>
    <row r="48" spans="1:4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Leishmania</vt:lpstr>
      <vt:lpstr>C.bombi</vt:lpstr>
      <vt:lpstr>Leptomonas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Cunha</dc:creator>
  <cp:lastModifiedBy>João Cunha</cp:lastModifiedBy>
  <dcterms:created xsi:type="dcterms:W3CDTF">2015-06-05T18:19:34Z</dcterms:created>
  <dcterms:modified xsi:type="dcterms:W3CDTF">2024-02-15T18:16:22Z</dcterms:modified>
</cp:coreProperties>
</file>