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ublications\AnnotateNematode\Genome_Research\Revision_files\"/>
    </mc:Choice>
  </mc:AlternateContent>
  <bookViews>
    <workbookView xWindow="0" yWindow="0" windowWidth="16380" windowHeight="8190" tabRatio="500"/>
  </bookViews>
  <sheets>
    <sheet name="Legend" sheetId="1" r:id="rId1"/>
    <sheet name="Accession_information_ML_valida" sheetId="2" r:id="rId2"/>
    <sheet name="Assembly_transRate_measures" sheetId="3" r:id="rId3"/>
  </sheet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<sst xmlns="http://schemas.openxmlformats.org/spreadsheetml/2006/main" count="168" uniqueCount="100">
  <si>
    <t>Supplemental_Table_S5</t>
  </si>
  <si>
    <t>Sheet 1 shows Accession information of the publicly available RNA sequencing data for each species.</t>
  </si>
  <si>
    <t>Sheet 2 shows the transcript quality features of each transcriptome assembly for each species.</t>
  </si>
  <si>
    <t>Organism</t>
  </si>
  <si>
    <t>Category</t>
  </si>
  <si>
    <t>Strain Name</t>
  </si>
  <si>
    <t>Developmental stage</t>
  </si>
  <si>
    <t>SRA Accession</t>
  </si>
  <si>
    <t>Length of reads</t>
  </si>
  <si>
    <t>No reads</t>
  </si>
  <si>
    <t>Sequencing platform</t>
  </si>
  <si>
    <t>Arabidopsis thaliana</t>
  </si>
  <si>
    <t>Plants</t>
  </si>
  <si>
    <t>Col-0</t>
  </si>
  <si>
    <t>flower stage 15</t>
  </si>
  <si>
    <t>ERR3333398</t>
  </si>
  <si>
    <t>Illumina HiSeq 2500</t>
  </si>
  <si>
    <t>flower stage 9</t>
  </si>
  <si>
    <t>ERR3333426</t>
  </si>
  <si>
    <t>flower stage 10</t>
  </si>
  <si>
    <t>ERR3333427</t>
  </si>
  <si>
    <t>flower stage 11</t>
  </si>
  <si>
    <t>ERR3333428</t>
  </si>
  <si>
    <t>flower stage 12</t>
  </si>
  <si>
    <t>ERR3333429</t>
  </si>
  <si>
    <t>flower stage 13</t>
  </si>
  <si>
    <t>ERR3333430</t>
  </si>
  <si>
    <t>Caenorhabditis briggsae</t>
  </si>
  <si>
    <t>Nematodes</t>
  </si>
  <si>
    <t>AF16</t>
  </si>
  <si>
    <t>C. briggsae mixed embryos</t>
  </si>
  <si>
    <t>SRR1050782</t>
  </si>
  <si>
    <t>Illumina Genome Analyzer IIx</t>
  </si>
  <si>
    <t>SRR1050783</t>
  </si>
  <si>
    <t>C. briggsae L1 larvae</t>
  </si>
  <si>
    <t>SRR1050785</t>
  </si>
  <si>
    <t>SRR1050786</t>
  </si>
  <si>
    <t>C. briggsae young adults</t>
  </si>
  <si>
    <t>SRR1050791</t>
  </si>
  <si>
    <t>C. briggsae mixed stages</t>
  </si>
  <si>
    <t>SRR1050793</t>
  </si>
  <si>
    <t>Homo sapiens</t>
  </si>
  <si>
    <t>Mammalian</t>
  </si>
  <si>
    <t>H1-hESC</t>
  </si>
  <si>
    <t>Cell line</t>
  </si>
  <si>
    <t>SRR066678</t>
  </si>
  <si>
    <t>Illumina Genome Analyzer II</t>
  </si>
  <si>
    <t>SRR066679</t>
  </si>
  <si>
    <t>Drosophila melanogaster</t>
  </si>
  <si>
    <t>Insects</t>
  </si>
  <si>
    <t>S2R+</t>
  </si>
  <si>
    <t>SRR5110318</t>
  </si>
  <si>
    <t>SRR5110319</t>
  </si>
  <si>
    <t>Source species</t>
  </si>
  <si>
    <t>assembly</t>
  </si>
  <si>
    <t>GF</t>
  </si>
  <si>
    <t>GG</t>
  </si>
  <si>
    <t>n_seqs</t>
  </si>
  <si>
    <t>smallest</t>
  </si>
  <si>
    <t>largest</t>
  </si>
  <si>
    <t>n_bases</t>
  </si>
  <si>
    <t>mean_len</t>
  </si>
  <si>
    <t>n_under_200</t>
  </si>
  <si>
    <t>n_over_1k</t>
  </si>
  <si>
    <t>n_over_10k</t>
  </si>
  <si>
    <t>n_with_orf</t>
  </si>
  <si>
    <t>mean_orf_percent</t>
  </si>
  <si>
    <t>n90</t>
  </si>
  <si>
    <t>n70</t>
  </si>
  <si>
    <t>n50</t>
  </si>
  <si>
    <t>n30</t>
  </si>
  <si>
    <t>n10</t>
  </si>
  <si>
    <t>gc</t>
  </si>
  <si>
    <t>bases_n</t>
  </si>
  <si>
    <t>proportion_n</t>
  </si>
  <si>
    <t>fragments</t>
  </si>
  <si>
    <t>fragments_mapped</t>
  </si>
  <si>
    <t>p_fragments_mapped</t>
  </si>
  <si>
    <t>good_mappings</t>
  </si>
  <si>
    <t>p_good_mapping</t>
  </si>
  <si>
    <t>bad_mappings</t>
  </si>
  <si>
    <t>potential_bridges</t>
  </si>
  <si>
    <t>bases_uncovered</t>
  </si>
  <si>
    <t>p_bases_uncovered</t>
  </si>
  <si>
    <t>contigs_uncovbase</t>
  </si>
  <si>
    <t>p_contigs_uncovbase</t>
  </si>
  <si>
    <t>contigs_uncovered</t>
  </si>
  <si>
    <t>p_contigs_uncovered</t>
  </si>
  <si>
    <t>contigs_lowcovered</t>
  </si>
  <si>
    <t>p_contigs_lowcovered</t>
  </si>
  <si>
    <t>contigs_segmented</t>
  </si>
  <si>
    <t>p_contigs_segmented</t>
  </si>
  <si>
    <t>score</t>
  </si>
  <si>
    <t>optimal_score</t>
  </si>
  <si>
    <t>cutoff</t>
  </si>
  <si>
    <t>weighted</t>
  </si>
  <si>
    <t>RMSE</t>
  </si>
  <si>
    <t>Rsquared</t>
  </si>
  <si>
    <t>MAE</t>
  </si>
  <si>
    <r>
      <t>Information on the assemblies of</t>
    </r>
    <r>
      <rPr>
        <i/>
        <sz val="10"/>
        <color rgb="FF000000"/>
        <rFont val="Arial"/>
        <family val="2"/>
      </rPr>
      <t xml:space="preserve"> C. briggsae, Drosophila melanogaster, Arabidopsis thaliana</t>
    </r>
    <r>
      <rPr>
        <sz val="10"/>
        <color rgb="FF000000"/>
        <rFont val="Arial"/>
        <charset val="1"/>
      </rPr>
      <t>, and  H1-hESC that were used for the machine learning benchmarking.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</si>
</sst>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  <charset val="1"/>
    </font>
    <font>
      <b/>
      <sz val="12"/>
      <color rgb="FF000000"/>
      <name val="Calibri"/>
      <family val="2"/>
    </font>
    <font>
      <b/>
      <i/>
      <sz val="10"/>
      <color rgb="FF000000"/>
      <name val="Arial"/>
      <charset val="1"/>
    </font>
    <font>
      <b/>
      <sz val="10"/>
      <color rgb="FF000000"/>
      <name val="Arial"/>
      <charset val="1"/>
    </font>
    <font>
      <sz val="11"/>
      <color rgb="FF000000"/>
      <name val="Arial"/>
      <charset val="1"/>
    </font>
    <font>
      <sz val="12"/>
      <color rgb="FF000000"/>
      <name val="Calibri"/>
      <charset val="1"/>
    </font>
    <font>
      <i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ED1C24"/>
      </left>
      <right style="hair">
        <color rgb="FFED1C24"/>
      </right>
      <top style="hair">
        <color rgb="FFED1C24"/>
      </top>
      <bottom style="hair">
        <color rgb="FFED1C24"/>
      </bottom>
      <diagonal/>
    </border>
    <border>
      <left style="hair">
        <color rgb="FF21409A"/>
      </left>
      <right style="hair">
        <color rgb="FF21409A"/>
      </right>
      <top style="hair">
        <color rgb="FF21409A"/>
      </top>
      <bottom style="hair">
        <color rgb="FF21409A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2" borderId="1" xfId="0" applyFont="1" applyFill="1" applyBorder="1" applyAlignment="1"/>
    <xf numFmtId="0" fontId="2" fillId="0" borderId="1" xfId="0" applyFont="1" applyBorder="1" applyAlignment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3" fontId="0" fillId="0" borderId="1" xfId="0" applyNumberFormat="1" applyFont="1" applyBorder="1" applyAlignment="1">
      <alignment horizontal="left"/>
    </xf>
    <xf numFmtId="0" fontId="3" fillId="2" borderId="1" xfId="0" applyFont="1" applyFill="1" applyBorder="1" applyAlignme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3" fontId="0" fillId="0" borderId="2" xfId="0" applyNumberFormat="1" applyFont="1" applyBorder="1" applyAlignment="1"/>
    <xf numFmtId="3" fontId="0" fillId="0" borderId="3" xfId="0" applyNumberFormat="1" applyFont="1" applyBorder="1" applyAlignment="1"/>
    <xf numFmtId="0" fontId="0" fillId="0" borderId="2" xfId="0" applyFont="1" applyBorder="1" applyAlignment="1"/>
    <xf numFmtId="0" fontId="0" fillId="0" borderId="3" xfId="0" applyFont="1" applyBorder="1" applyAlignment="1"/>
    <xf numFmtId="0" fontId="4" fillId="3" borderId="0" xfId="0" applyFont="1" applyFill="1" applyAlignment="1"/>
    <xf numFmtId="0" fontId="5" fillId="3" borderId="0" xfId="0" applyFont="1" applyFill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ED1C24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1409A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abSelected="1" zoomScale="140" zoomScaleNormal="140" workbookViewId="0">
      <selection activeCell="B11" sqref="B11"/>
    </sheetView>
  </sheetViews>
  <sheetFormatPr defaultRowHeight="12.75" x14ac:dyDescent="0.2"/>
  <cols>
    <col min="1" max="1025" width="11.5703125"/>
  </cols>
  <sheetData>
    <row r="1" spans="1:1" ht="15.75" x14ac:dyDescent="0.25">
      <c r="A1" s="1" t="s">
        <v>0</v>
      </c>
    </row>
    <row r="2" spans="1:1" x14ac:dyDescent="0.2">
      <c r="A2" s="18" t="s">
        <v>99</v>
      </c>
    </row>
    <row r="3" spans="1:1" x14ac:dyDescent="0.2">
      <c r="A3" t="s">
        <v>1</v>
      </c>
    </row>
    <row r="4" spans="1:1" x14ac:dyDescent="0.2">
      <c r="A4" t="s">
        <v>2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zoomScaleNormal="100" workbookViewId="0"/>
  </sheetViews>
  <sheetFormatPr defaultRowHeight="12.75" x14ac:dyDescent="0.2"/>
  <cols>
    <col min="1" max="1" width="23" customWidth="1"/>
    <col min="2" max="3" width="11.42578125" customWidth="1"/>
    <col min="4" max="4" width="24.42578125" customWidth="1"/>
    <col min="5" max="5" width="15" customWidth="1"/>
    <col min="6" max="7" width="11.42578125"/>
    <col min="8" max="8" width="25.42578125" customWidth="1"/>
    <col min="9" max="26" width="8.5703125" customWidth="1"/>
    <col min="27" max="1025" width="12.5703125" customWidth="1"/>
  </cols>
  <sheetData>
    <row r="1" spans="1:8" ht="16.5" customHeight="1" x14ac:dyDescent="0.2">
      <c r="A1" s="2" t="s">
        <v>3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</row>
    <row r="2" spans="1:8" ht="16.5" customHeight="1" x14ac:dyDescent="0.2">
      <c r="A2" s="3" t="s">
        <v>11</v>
      </c>
      <c r="B2" s="4" t="s">
        <v>12</v>
      </c>
      <c r="C2" s="4" t="s">
        <v>13</v>
      </c>
      <c r="D2" s="4" t="s">
        <v>14</v>
      </c>
      <c r="E2" s="4" t="s">
        <v>15</v>
      </c>
      <c r="F2" s="5">
        <v>76</v>
      </c>
      <c r="G2" s="6">
        <v>31172567</v>
      </c>
      <c r="H2" s="4" t="s">
        <v>16</v>
      </c>
    </row>
    <row r="3" spans="1:8" ht="16.5" customHeight="1" x14ac:dyDescent="0.2">
      <c r="A3" s="3" t="s">
        <v>11</v>
      </c>
      <c r="B3" s="4" t="s">
        <v>12</v>
      </c>
      <c r="C3" s="4" t="s">
        <v>13</v>
      </c>
      <c r="D3" s="4" t="s">
        <v>17</v>
      </c>
      <c r="E3" s="4" t="s">
        <v>18</v>
      </c>
      <c r="F3" s="5">
        <v>76</v>
      </c>
      <c r="G3" s="6">
        <v>35100274</v>
      </c>
      <c r="H3" s="4" t="s">
        <v>16</v>
      </c>
    </row>
    <row r="4" spans="1:8" ht="16.5" customHeight="1" x14ac:dyDescent="0.2">
      <c r="A4" s="3" t="s">
        <v>11</v>
      </c>
      <c r="B4" s="4" t="s">
        <v>12</v>
      </c>
      <c r="C4" s="4" t="s">
        <v>13</v>
      </c>
      <c r="D4" s="4" t="s">
        <v>19</v>
      </c>
      <c r="E4" s="4" t="s">
        <v>20</v>
      </c>
      <c r="F4" s="5">
        <v>76</v>
      </c>
      <c r="G4" s="6">
        <v>33899434</v>
      </c>
      <c r="H4" s="4" t="s">
        <v>16</v>
      </c>
    </row>
    <row r="5" spans="1:8" ht="16.5" customHeight="1" x14ac:dyDescent="0.2">
      <c r="A5" s="3" t="s">
        <v>11</v>
      </c>
      <c r="B5" s="4" t="s">
        <v>12</v>
      </c>
      <c r="C5" s="4" t="s">
        <v>13</v>
      </c>
      <c r="D5" s="4" t="s">
        <v>21</v>
      </c>
      <c r="E5" s="4" t="s">
        <v>22</v>
      </c>
      <c r="F5" s="5">
        <v>76</v>
      </c>
      <c r="G5" s="6">
        <v>35361470</v>
      </c>
      <c r="H5" s="4" t="s">
        <v>16</v>
      </c>
    </row>
    <row r="6" spans="1:8" ht="16.5" customHeight="1" x14ac:dyDescent="0.2">
      <c r="A6" s="3" t="s">
        <v>11</v>
      </c>
      <c r="B6" s="4" t="s">
        <v>12</v>
      </c>
      <c r="C6" s="4" t="s">
        <v>13</v>
      </c>
      <c r="D6" s="4" t="s">
        <v>23</v>
      </c>
      <c r="E6" s="4" t="s">
        <v>24</v>
      </c>
      <c r="F6" s="5">
        <v>76</v>
      </c>
      <c r="G6" s="6">
        <v>33077186</v>
      </c>
      <c r="H6" s="4" t="s">
        <v>16</v>
      </c>
    </row>
    <row r="7" spans="1:8" ht="16.5" customHeight="1" x14ac:dyDescent="0.2">
      <c r="A7" s="3" t="s">
        <v>11</v>
      </c>
      <c r="B7" s="4" t="s">
        <v>12</v>
      </c>
      <c r="C7" s="4" t="s">
        <v>13</v>
      </c>
      <c r="D7" s="4" t="s">
        <v>25</v>
      </c>
      <c r="E7" s="4" t="s">
        <v>26</v>
      </c>
      <c r="F7" s="5">
        <v>76</v>
      </c>
      <c r="G7" s="6">
        <v>33583419</v>
      </c>
      <c r="H7" s="4" t="s">
        <v>16</v>
      </c>
    </row>
    <row r="8" spans="1:8" ht="16.5" customHeight="1" x14ac:dyDescent="0.2">
      <c r="A8" s="3" t="s">
        <v>27</v>
      </c>
      <c r="B8" s="4" t="s">
        <v>28</v>
      </c>
      <c r="C8" s="4" t="s">
        <v>29</v>
      </c>
      <c r="D8" s="4" t="s">
        <v>30</v>
      </c>
      <c r="E8" s="4" t="s">
        <v>31</v>
      </c>
      <c r="F8" s="5">
        <v>76</v>
      </c>
      <c r="G8" s="6">
        <v>7757872</v>
      </c>
      <c r="H8" s="4" t="s">
        <v>32</v>
      </c>
    </row>
    <row r="9" spans="1:8" ht="16.5" customHeight="1" x14ac:dyDescent="0.2">
      <c r="A9" s="3" t="s">
        <v>27</v>
      </c>
      <c r="B9" s="4" t="s">
        <v>28</v>
      </c>
      <c r="C9" s="4" t="s">
        <v>29</v>
      </c>
      <c r="D9" s="4" t="s">
        <v>30</v>
      </c>
      <c r="E9" s="4" t="s">
        <v>33</v>
      </c>
      <c r="F9" s="5">
        <v>76</v>
      </c>
      <c r="G9" s="6">
        <v>2105586</v>
      </c>
      <c r="H9" s="4" t="s">
        <v>32</v>
      </c>
    </row>
    <row r="10" spans="1:8" ht="16.5" customHeight="1" x14ac:dyDescent="0.2">
      <c r="A10" s="3" t="s">
        <v>27</v>
      </c>
      <c r="B10" s="4" t="s">
        <v>28</v>
      </c>
      <c r="C10" s="4" t="s">
        <v>29</v>
      </c>
      <c r="D10" s="4" t="s">
        <v>34</v>
      </c>
      <c r="E10" s="4" t="s">
        <v>35</v>
      </c>
      <c r="F10" s="5">
        <v>76</v>
      </c>
      <c r="G10" s="6">
        <v>10120026</v>
      </c>
      <c r="H10" s="4" t="s">
        <v>32</v>
      </c>
    </row>
    <row r="11" spans="1:8" ht="16.5" customHeight="1" x14ac:dyDescent="0.2">
      <c r="A11" s="3" t="s">
        <v>27</v>
      </c>
      <c r="B11" s="4" t="s">
        <v>28</v>
      </c>
      <c r="C11" s="4" t="s">
        <v>29</v>
      </c>
      <c r="D11" s="4" t="s">
        <v>34</v>
      </c>
      <c r="E11" s="4" t="s">
        <v>36</v>
      </c>
      <c r="F11" s="5">
        <v>76</v>
      </c>
      <c r="G11" s="6">
        <v>12719780</v>
      </c>
      <c r="H11" s="4" t="s">
        <v>32</v>
      </c>
    </row>
    <row r="12" spans="1:8" ht="16.5" customHeight="1" x14ac:dyDescent="0.2">
      <c r="A12" s="3" t="s">
        <v>27</v>
      </c>
      <c r="B12" s="4" t="s">
        <v>28</v>
      </c>
      <c r="C12" s="4" t="s">
        <v>29</v>
      </c>
      <c r="D12" s="4" t="s">
        <v>37</v>
      </c>
      <c r="E12" s="4" t="s">
        <v>38</v>
      </c>
      <c r="F12" s="5">
        <v>76</v>
      </c>
      <c r="G12" s="6">
        <v>16602099</v>
      </c>
      <c r="H12" s="4" t="s">
        <v>32</v>
      </c>
    </row>
    <row r="13" spans="1:8" ht="16.5" customHeight="1" x14ac:dyDescent="0.2">
      <c r="A13" s="3" t="s">
        <v>27</v>
      </c>
      <c r="B13" s="4" t="s">
        <v>28</v>
      </c>
      <c r="C13" s="4" t="s">
        <v>29</v>
      </c>
      <c r="D13" s="4" t="s">
        <v>39</v>
      </c>
      <c r="E13" s="4" t="s">
        <v>40</v>
      </c>
      <c r="F13" s="5">
        <v>76</v>
      </c>
      <c r="G13" s="6">
        <v>15370016</v>
      </c>
      <c r="H13" s="4" t="s">
        <v>32</v>
      </c>
    </row>
    <row r="14" spans="1:8" ht="16.5" customHeight="1" x14ac:dyDescent="0.2">
      <c r="A14" s="3" t="s">
        <v>41</v>
      </c>
      <c r="B14" s="4" t="s">
        <v>42</v>
      </c>
      <c r="C14" s="4" t="s">
        <v>43</v>
      </c>
      <c r="D14" s="4" t="s">
        <v>44</v>
      </c>
      <c r="E14" s="4" t="s">
        <v>45</v>
      </c>
      <c r="F14" s="5">
        <v>76</v>
      </c>
      <c r="G14" s="6">
        <v>24250248</v>
      </c>
      <c r="H14" s="4" t="s">
        <v>46</v>
      </c>
    </row>
    <row r="15" spans="1:8" ht="16.5" customHeight="1" x14ac:dyDescent="0.2">
      <c r="A15" s="3" t="s">
        <v>41</v>
      </c>
      <c r="B15" s="4" t="s">
        <v>42</v>
      </c>
      <c r="C15" s="4" t="s">
        <v>43</v>
      </c>
      <c r="D15" s="4" t="s">
        <v>44</v>
      </c>
      <c r="E15" s="4" t="s">
        <v>47</v>
      </c>
      <c r="F15" s="5">
        <v>76</v>
      </c>
      <c r="G15" s="6">
        <v>24809275</v>
      </c>
      <c r="H15" s="4" t="s">
        <v>46</v>
      </c>
    </row>
    <row r="16" spans="1:8" ht="16.5" customHeight="1" x14ac:dyDescent="0.2">
      <c r="A16" s="3" t="s">
        <v>48</v>
      </c>
      <c r="B16" s="4" t="s">
        <v>49</v>
      </c>
      <c r="C16" s="4" t="s">
        <v>50</v>
      </c>
      <c r="D16" s="4" t="s">
        <v>44</v>
      </c>
      <c r="E16" s="4" t="s">
        <v>51</v>
      </c>
      <c r="F16" s="5">
        <v>71</v>
      </c>
      <c r="G16" s="6">
        <v>22589362</v>
      </c>
      <c r="H16" s="4" t="s">
        <v>16</v>
      </c>
    </row>
    <row r="17" spans="1:8" ht="16.5" customHeight="1" x14ac:dyDescent="0.2">
      <c r="A17" s="3" t="s">
        <v>48</v>
      </c>
      <c r="B17" s="4" t="s">
        <v>49</v>
      </c>
      <c r="C17" s="4" t="s">
        <v>50</v>
      </c>
      <c r="D17" s="4" t="s">
        <v>44</v>
      </c>
      <c r="E17" s="4" t="s">
        <v>52</v>
      </c>
      <c r="F17" s="5">
        <v>71</v>
      </c>
      <c r="G17" s="6">
        <v>28508241</v>
      </c>
      <c r="H17" s="4" t="s">
        <v>16</v>
      </c>
    </row>
    <row r="18" spans="1:8" ht="12.75" customHeight="1" x14ac:dyDescent="0.2"/>
    <row r="19" spans="1:8" ht="12.75" customHeight="1" x14ac:dyDescent="0.2"/>
    <row r="20" spans="1:8" ht="12.75" customHeight="1" x14ac:dyDescent="0.2"/>
    <row r="21" spans="1:8" ht="12.75" customHeight="1" x14ac:dyDescent="0.2"/>
    <row r="22" spans="1:8" ht="12.75" customHeight="1" x14ac:dyDescent="0.2"/>
    <row r="23" spans="1:8" ht="12.75" customHeight="1" x14ac:dyDescent="0.2"/>
    <row r="24" spans="1:8" ht="12.75" customHeight="1" x14ac:dyDescent="0.2"/>
    <row r="25" spans="1:8" ht="12.75" customHeight="1" x14ac:dyDescent="0.2"/>
    <row r="26" spans="1:8" ht="12.75" customHeight="1" x14ac:dyDescent="0.2"/>
    <row r="27" spans="1:8" ht="12.75" customHeight="1" x14ac:dyDescent="0.2"/>
    <row r="28" spans="1:8" ht="12.75" customHeight="1" x14ac:dyDescent="0.2"/>
    <row r="29" spans="1:8" ht="12.75" customHeight="1" x14ac:dyDescent="0.2"/>
    <row r="30" spans="1:8" ht="12.75" customHeight="1" x14ac:dyDescent="0.2"/>
    <row r="31" spans="1:8" ht="12.75" customHeight="1" x14ac:dyDescent="0.2"/>
    <row r="32" spans="1: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8749999999999998" right="0.78749999999999998" top="1.05277777777778" bottom="1.05277777777778" header="0" footer="0"/>
  <pageSetup firstPageNumber="0" orientation="portrait" horizontalDpi="300" verticalDpi="30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zoomScaleNormal="100" workbookViewId="0"/>
  </sheetViews>
  <sheetFormatPr defaultRowHeight="12.75" x14ac:dyDescent="0.2"/>
  <cols>
    <col min="1" max="1" width="16.28515625" customWidth="1"/>
    <col min="2" max="9" width="11.42578125"/>
    <col min="10" max="26" width="8.5703125" customWidth="1"/>
    <col min="27" max="1025" width="12.5703125" customWidth="1"/>
  </cols>
  <sheetData>
    <row r="1" spans="1:9" ht="12.75" customHeight="1" x14ac:dyDescent="0.2">
      <c r="A1" s="7" t="s">
        <v>53</v>
      </c>
      <c r="B1" s="8" t="s">
        <v>11</v>
      </c>
      <c r="C1" s="8" t="s">
        <v>11</v>
      </c>
      <c r="D1" s="9" t="s">
        <v>27</v>
      </c>
      <c r="E1" s="9" t="s">
        <v>27</v>
      </c>
      <c r="F1" s="8" t="s">
        <v>41</v>
      </c>
      <c r="G1" s="8" t="s">
        <v>41</v>
      </c>
      <c r="H1" s="9" t="s">
        <v>48</v>
      </c>
      <c r="I1" s="9" t="s">
        <v>48</v>
      </c>
    </row>
    <row r="2" spans="1:9" ht="12.75" customHeight="1" x14ac:dyDescent="0.2">
      <c r="A2" s="7" t="s">
        <v>54</v>
      </c>
      <c r="B2" s="10" t="s">
        <v>55</v>
      </c>
      <c r="C2" s="10" t="s">
        <v>56</v>
      </c>
      <c r="D2" s="11" t="s">
        <v>55</v>
      </c>
      <c r="E2" s="11" t="s">
        <v>56</v>
      </c>
      <c r="F2" s="10" t="s">
        <v>55</v>
      </c>
      <c r="G2" s="10" t="s">
        <v>56</v>
      </c>
      <c r="H2" s="11" t="s">
        <v>55</v>
      </c>
      <c r="I2" s="11" t="s">
        <v>56</v>
      </c>
    </row>
    <row r="3" spans="1:9" ht="12.75" customHeight="1" x14ac:dyDescent="0.2">
      <c r="A3" s="7" t="s">
        <v>57</v>
      </c>
      <c r="B3" s="12">
        <v>83914</v>
      </c>
      <c r="C3" s="12">
        <v>78562</v>
      </c>
      <c r="D3" s="13">
        <v>85076</v>
      </c>
      <c r="E3" s="13">
        <v>51329</v>
      </c>
      <c r="F3" s="12">
        <v>134131</v>
      </c>
      <c r="G3" s="12">
        <v>135618</v>
      </c>
      <c r="H3" s="13">
        <v>32054</v>
      </c>
      <c r="I3" s="13">
        <v>31045</v>
      </c>
    </row>
    <row r="4" spans="1:9" ht="12.75" customHeight="1" x14ac:dyDescent="0.2">
      <c r="A4" s="7" t="s">
        <v>58</v>
      </c>
      <c r="B4" s="12">
        <v>187</v>
      </c>
      <c r="C4" s="12">
        <v>201</v>
      </c>
      <c r="D4" s="13">
        <v>195</v>
      </c>
      <c r="E4" s="13">
        <v>201</v>
      </c>
      <c r="F4" s="12">
        <v>189</v>
      </c>
      <c r="G4" s="12">
        <v>192</v>
      </c>
      <c r="H4" s="13">
        <v>181</v>
      </c>
      <c r="I4" s="13">
        <v>201</v>
      </c>
    </row>
    <row r="5" spans="1:9" ht="12.75" customHeight="1" x14ac:dyDescent="0.2">
      <c r="A5" s="7" t="s">
        <v>59</v>
      </c>
      <c r="B5" s="12">
        <v>16604</v>
      </c>
      <c r="C5" s="12">
        <v>16604</v>
      </c>
      <c r="D5" s="13">
        <v>14400</v>
      </c>
      <c r="E5" s="13">
        <v>11400</v>
      </c>
      <c r="F5" s="12">
        <v>18209</v>
      </c>
      <c r="G5" s="12">
        <v>18209</v>
      </c>
      <c r="H5" s="13">
        <v>18599</v>
      </c>
      <c r="I5" s="13">
        <v>19582</v>
      </c>
    </row>
    <row r="6" spans="1:9" ht="12.75" customHeight="1" x14ac:dyDescent="0.2">
      <c r="A6" s="7" t="s">
        <v>60</v>
      </c>
      <c r="B6" s="12">
        <v>110044504</v>
      </c>
      <c r="C6" s="12">
        <v>92920186</v>
      </c>
      <c r="D6" s="13">
        <v>84558731</v>
      </c>
      <c r="E6" s="13">
        <v>59225522</v>
      </c>
      <c r="F6" s="12">
        <v>129823659</v>
      </c>
      <c r="G6" s="12">
        <v>127597308</v>
      </c>
      <c r="H6" s="13">
        <v>48267185</v>
      </c>
      <c r="I6" s="13">
        <v>41678068</v>
      </c>
    </row>
    <row r="7" spans="1:9" ht="12.75" customHeight="1" x14ac:dyDescent="0.2">
      <c r="A7" s="7" t="s">
        <v>61</v>
      </c>
      <c r="B7" s="14">
        <v>1311.39401</v>
      </c>
      <c r="C7" s="14">
        <v>1182.7624800000001</v>
      </c>
      <c r="D7" s="15">
        <v>993.91529000000003</v>
      </c>
      <c r="E7" s="15">
        <v>1153.8413399999999</v>
      </c>
      <c r="F7" s="14">
        <v>967.87546999999995</v>
      </c>
      <c r="G7" s="14">
        <v>940.85679000000005</v>
      </c>
      <c r="H7" s="15">
        <v>1505.8028300000001</v>
      </c>
      <c r="I7" s="15">
        <v>1342.5050100000001</v>
      </c>
    </row>
    <row r="8" spans="1:9" ht="12.75" customHeight="1" x14ac:dyDescent="0.2">
      <c r="A8" s="7" t="s">
        <v>62</v>
      </c>
      <c r="B8" s="14">
        <v>1</v>
      </c>
      <c r="C8" s="14">
        <v>0</v>
      </c>
      <c r="D8" s="15">
        <v>2</v>
      </c>
      <c r="E8" s="15">
        <v>0</v>
      </c>
      <c r="F8" s="14">
        <v>8</v>
      </c>
      <c r="G8" s="14">
        <v>1</v>
      </c>
      <c r="H8" s="15">
        <v>1</v>
      </c>
      <c r="I8" s="15">
        <v>0</v>
      </c>
    </row>
    <row r="9" spans="1:9" ht="12.75" customHeight="1" x14ac:dyDescent="0.2">
      <c r="A9" s="7" t="s">
        <v>63</v>
      </c>
      <c r="B9" s="12">
        <v>41767</v>
      </c>
      <c r="C9" s="12">
        <v>33781</v>
      </c>
      <c r="D9" s="13">
        <v>27793</v>
      </c>
      <c r="E9" s="13">
        <v>21417</v>
      </c>
      <c r="F9" s="12">
        <v>36701</v>
      </c>
      <c r="G9" s="12">
        <v>35629</v>
      </c>
      <c r="H9" s="13">
        <v>13365</v>
      </c>
      <c r="I9" s="13">
        <v>11242</v>
      </c>
    </row>
    <row r="10" spans="1:9" ht="12.75" customHeight="1" x14ac:dyDescent="0.2">
      <c r="A10" s="7" t="s">
        <v>64</v>
      </c>
      <c r="B10" s="12">
        <v>50</v>
      </c>
      <c r="C10" s="12">
        <v>35</v>
      </c>
      <c r="D10" s="13">
        <v>22</v>
      </c>
      <c r="E10" s="13">
        <v>4</v>
      </c>
      <c r="F10" s="12">
        <v>130</v>
      </c>
      <c r="G10" s="12">
        <v>112</v>
      </c>
      <c r="H10" s="13">
        <v>149</v>
      </c>
      <c r="I10" s="13">
        <v>206</v>
      </c>
    </row>
    <row r="11" spans="1:9" ht="12.75" customHeight="1" x14ac:dyDescent="0.2">
      <c r="A11" s="7" t="s">
        <v>65</v>
      </c>
      <c r="B11" s="12">
        <v>43896</v>
      </c>
      <c r="C11" s="12">
        <v>37385</v>
      </c>
      <c r="D11" s="13">
        <v>43117</v>
      </c>
      <c r="E11" s="13">
        <v>30635</v>
      </c>
      <c r="F11" s="12">
        <v>40515</v>
      </c>
      <c r="G11" s="12">
        <v>39887</v>
      </c>
      <c r="H11" s="13">
        <v>13143</v>
      </c>
      <c r="I11" s="13">
        <v>11286</v>
      </c>
    </row>
    <row r="12" spans="1:9" ht="12.75" customHeight="1" x14ac:dyDescent="0.2">
      <c r="A12" s="7" t="s">
        <v>66</v>
      </c>
      <c r="B12" s="14">
        <v>59.966760000000001</v>
      </c>
      <c r="C12" s="14">
        <v>61.441789999999997</v>
      </c>
      <c r="D12" s="15">
        <v>81.254869999999997</v>
      </c>
      <c r="E12" s="15">
        <v>81.35942</v>
      </c>
      <c r="F12" s="14">
        <v>60.896189999999997</v>
      </c>
      <c r="G12" s="14">
        <v>59.780140000000003</v>
      </c>
      <c r="H12" s="15">
        <v>58.711109999999998</v>
      </c>
      <c r="I12" s="15">
        <v>60.397790000000001</v>
      </c>
    </row>
    <row r="13" spans="1:9" ht="12.75" customHeight="1" x14ac:dyDescent="0.2">
      <c r="A13" s="7" t="s">
        <v>67</v>
      </c>
      <c r="B13" s="12">
        <v>635</v>
      </c>
      <c r="C13" s="12">
        <v>478</v>
      </c>
      <c r="D13" s="13">
        <v>385</v>
      </c>
      <c r="E13" s="13">
        <v>507</v>
      </c>
      <c r="F13" s="12">
        <v>346</v>
      </c>
      <c r="G13" s="12">
        <v>340</v>
      </c>
      <c r="H13" s="13">
        <v>588</v>
      </c>
      <c r="I13" s="13">
        <v>472</v>
      </c>
    </row>
    <row r="14" spans="1:9" ht="12.75" customHeight="1" x14ac:dyDescent="0.2">
      <c r="A14" s="7" t="s">
        <v>68</v>
      </c>
      <c r="B14" s="12">
        <v>1469</v>
      </c>
      <c r="C14" s="12">
        <v>1376</v>
      </c>
      <c r="D14" s="13">
        <v>1014</v>
      </c>
      <c r="E14" s="13">
        <v>1186</v>
      </c>
      <c r="F14" s="12">
        <v>954</v>
      </c>
      <c r="G14" s="12">
        <v>900</v>
      </c>
      <c r="H14" s="13">
        <v>1884</v>
      </c>
      <c r="I14" s="13">
        <v>1662</v>
      </c>
    </row>
    <row r="15" spans="1:9" ht="12.75" customHeight="1" x14ac:dyDescent="0.2">
      <c r="A15" s="7" t="s">
        <v>69</v>
      </c>
      <c r="B15" s="12">
        <v>2045</v>
      </c>
      <c r="C15" s="12">
        <v>1981</v>
      </c>
      <c r="D15" s="13">
        <v>1677</v>
      </c>
      <c r="E15" s="13">
        <v>1792</v>
      </c>
      <c r="F15" s="12">
        <v>1903</v>
      </c>
      <c r="G15" s="12">
        <v>1847</v>
      </c>
      <c r="H15" s="13">
        <v>3151</v>
      </c>
      <c r="I15" s="13">
        <v>2966</v>
      </c>
    </row>
    <row r="16" spans="1:9" ht="12.75" customHeight="1" x14ac:dyDescent="0.2">
      <c r="A16" s="7" t="s">
        <v>70</v>
      </c>
      <c r="B16" s="12">
        <v>2829</v>
      </c>
      <c r="C16" s="12">
        <v>2784</v>
      </c>
      <c r="D16" s="13">
        <v>2640</v>
      </c>
      <c r="E16" s="13">
        <v>2712</v>
      </c>
      <c r="F16" s="12">
        <v>3085</v>
      </c>
      <c r="G16" s="12">
        <v>3033</v>
      </c>
      <c r="H16" s="13">
        <v>4717</v>
      </c>
      <c r="I16" s="13">
        <v>4602</v>
      </c>
    </row>
    <row r="17" spans="1:9" ht="12.75" customHeight="1" x14ac:dyDescent="0.2">
      <c r="A17" s="7" t="s">
        <v>71</v>
      </c>
      <c r="B17" s="12">
        <v>4450</v>
      </c>
      <c r="C17" s="12">
        <v>4354</v>
      </c>
      <c r="D17" s="13">
        <v>4662</v>
      </c>
      <c r="E17" s="13">
        <v>4645</v>
      </c>
      <c r="F17" s="12">
        <v>5442</v>
      </c>
      <c r="G17" s="12">
        <v>5216</v>
      </c>
      <c r="H17" s="13">
        <v>7581</v>
      </c>
      <c r="I17" s="13">
        <v>7868</v>
      </c>
    </row>
    <row r="18" spans="1:9" ht="12.75" customHeight="1" x14ac:dyDescent="0.2">
      <c r="A18" s="7" t="s">
        <v>72</v>
      </c>
      <c r="B18" s="14">
        <v>0.41493999999999998</v>
      </c>
      <c r="C18" s="14">
        <v>0.41347</v>
      </c>
      <c r="D18" s="15">
        <v>0.43672</v>
      </c>
      <c r="E18" s="15">
        <v>0.43665999999999999</v>
      </c>
      <c r="F18" s="14">
        <v>0.51058000000000003</v>
      </c>
      <c r="G18" s="14">
        <v>0.50887000000000004</v>
      </c>
      <c r="H18" s="15">
        <v>0.46804000000000001</v>
      </c>
      <c r="I18" s="15">
        <v>0.47072000000000003</v>
      </c>
    </row>
    <row r="19" spans="1:9" ht="12.75" customHeight="1" x14ac:dyDescent="0.2">
      <c r="A19" s="7" t="s">
        <v>73</v>
      </c>
      <c r="B19" s="14">
        <v>0</v>
      </c>
      <c r="C19" s="14">
        <v>0</v>
      </c>
      <c r="D19" s="15">
        <v>0</v>
      </c>
      <c r="E19" s="15">
        <v>0</v>
      </c>
      <c r="F19" s="14">
        <v>0</v>
      </c>
      <c r="G19" s="14">
        <v>0</v>
      </c>
      <c r="H19" s="15">
        <v>0</v>
      </c>
      <c r="I19" s="15">
        <v>0</v>
      </c>
    </row>
    <row r="20" spans="1:9" ht="12.75" customHeight="1" x14ac:dyDescent="0.2">
      <c r="A20" s="7" t="s">
        <v>74</v>
      </c>
      <c r="B20" s="14">
        <v>0</v>
      </c>
      <c r="C20" s="14">
        <v>0</v>
      </c>
      <c r="D20" s="15">
        <v>0</v>
      </c>
      <c r="E20" s="15">
        <v>0</v>
      </c>
      <c r="F20" s="14">
        <v>0</v>
      </c>
      <c r="G20" s="14">
        <v>0</v>
      </c>
      <c r="H20" s="15">
        <v>0</v>
      </c>
      <c r="I20" s="15">
        <v>0</v>
      </c>
    </row>
    <row r="21" spans="1:9" ht="12.75" customHeight="1" x14ac:dyDescent="0.2">
      <c r="A21" s="7" t="s">
        <v>75</v>
      </c>
      <c r="B21" s="12">
        <v>196408576</v>
      </c>
      <c r="C21" s="12">
        <v>196408576</v>
      </c>
      <c r="D21" s="13">
        <v>52989997</v>
      </c>
      <c r="E21" s="13">
        <v>52989997</v>
      </c>
      <c r="F21" s="12">
        <v>37425897</v>
      </c>
      <c r="G21" s="12">
        <v>37425897</v>
      </c>
      <c r="H21" s="13">
        <v>50459027</v>
      </c>
      <c r="I21" s="13">
        <v>50459027</v>
      </c>
    </row>
    <row r="22" spans="1:9" ht="12.75" customHeight="1" x14ac:dyDescent="0.2">
      <c r="A22" s="7" t="s">
        <v>76</v>
      </c>
      <c r="B22" s="12">
        <v>193254852</v>
      </c>
      <c r="C22" s="12">
        <v>191822613</v>
      </c>
      <c r="D22" s="13">
        <v>51346223</v>
      </c>
      <c r="E22" s="13">
        <v>50484049</v>
      </c>
      <c r="F22" s="12">
        <v>35163341</v>
      </c>
      <c r="G22" s="12">
        <v>33084966</v>
      </c>
      <c r="H22" s="13">
        <v>49562418</v>
      </c>
      <c r="I22" s="13">
        <v>43768259</v>
      </c>
    </row>
    <row r="23" spans="1:9" ht="12.75" customHeight="1" x14ac:dyDescent="0.2">
      <c r="A23" s="7" t="s">
        <v>77</v>
      </c>
      <c r="B23" s="14">
        <v>0.98394000000000004</v>
      </c>
      <c r="C23" s="14">
        <v>0.97665000000000002</v>
      </c>
      <c r="D23" s="15">
        <v>0.96897999999999995</v>
      </c>
      <c r="E23" s="15">
        <v>0.95270999999999995</v>
      </c>
      <c r="F23" s="14">
        <v>0.93955</v>
      </c>
      <c r="G23" s="14">
        <v>0.88400999999999996</v>
      </c>
      <c r="H23" s="15">
        <v>0.98223000000000005</v>
      </c>
      <c r="I23" s="15">
        <v>0.86739999999999995</v>
      </c>
    </row>
    <row r="24" spans="1:9" ht="12.75" customHeight="1" x14ac:dyDescent="0.2">
      <c r="A24" s="7" t="s">
        <v>78</v>
      </c>
      <c r="B24" s="12">
        <v>188509313</v>
      </c>
      <c r="C24" s="12">
        <v>186972735</v>
      </c>
      <c r="D24" s="13">
        <v>48264105</v>
      </c>
      <c r="E24" s="13">
        <v>48087148</v>
      </c>
      <c r="F24" s="12">
        <v>30987805</v>
      </c>
      <c r="G24" s="12">
        <v>29068328</v>
      </c>
      <c r="H24" s="13">
        <v>48827219</v>
      </c>
      <c r="I24" s="13">
        <v>41777564</v>
      </c>
    </row>
    <row r="25" spans="1:9" ht="12.75" customHeight="1" x14ac:dyDescent="0.2">
      <c r="A25" s="7" t="s">
        <v>79</v>
      </c>
      <c r="B25" s="14">
        <v>0.95977999999999997</v>
      </c>
      <c r="C25" s="14">
        <v>0.95196000000000003</v>
      </c>
      <c r="D25" s="15">
        <v>0.91081999999999996</v>
      </c>
      <c r="E25" s="15">
        <v>0.90747999999999995</v>
      </c>
      <c r="F25" s="14">
        <v>0.82798000000000005</v>
      </c>
      <c r="G25" s="14">
        <v>0.77668999999999999</v>
      </c>
      <c r="H25" s="15">
        <v>0.96765999999999996</v>
      </c>
      <c r="I25" s="15">
        <v>0.82794999999999996</v>
      </c>
    </row>
    <row r="26" spans="1:9" ht="12.75" customHeight="1" x14ac:dyDescent="0.2">
      <c r="A26" s="7" t="s">
        <v>80</v>
      </c>
      <c r="B26" s="12">
        <v>4745539</v>
      </c>
      <c r="C26" s="12">
        <v>4849878</v>
      </c>
      <c r="D26" s="13">
        <v>3082118</v>
      </c>
      <c r="E26" s="13">
        <v>2396901</v>
      </c>
      <c r="F26" s="12">
        <v>4175536</v>
      </c>
      <c r="G26" s="12">
        <v>4016638</v>
      </c>
      <c r="H26" s="13">
        <v>735199</v>
      </c>
      <c r="I26" s="13">
        <v>1990695</v>
      </c>
    </row>
    <row r="27" spans="1:9" ht="12.75" customHeight="1" x14ac:dyDescent="0.2">
      <c r="A27" s="7" t="s">
        <v>81</v>
      </c>
      <c r="B27" s="12">
        <v>44130</v>
      </c>
      <c r="C27" s="12">
        <v>45730</v>
      </c>
      <c r="D27" s="13">
        <v>13673</v>
      </c>
      <c r="E27" s="13">
        <v>12363</v>
      </c>
      <c r="F27" s="12">
        <v>46689</v>
      </c>
      <c r="G27" s="12">
        <v>48881</v>
      </c>
      <c r="H27" s="13">
        <v>8043</v>
      </c>
      <c r="I27" s="13">
        <v>7647</v>
      </c>
    </row>
    <row r="28" spans="1:9" ht="12.75" customHeight="1" x14ac:dyDescent="0.2">
      <c r="A28" s="7" t="s">
        <v>82</v>
      </c>
      <c r="B28" s="12">
        <v>6081125</v>
      </c>
      <c r="C28" s="12">
        <v>4446226</v>
      </c>
      <c r="D28" s="13">
        <v>11199129</v>
      </c>
      <c r="E28" s="13">
        <v>5632937</v>
      </c>
      <c r="F28" s="12">
        <v>9439425</v>
      </c>
      <c r="G28" s="12">
        <v>10003408</v>
      </c>
      <c r="H28" s="13">
        <v>3119764</v>
      </c>
      <c r="I28" s="13">
        <v>2536653</v>
      </c>
    </row>
    <row r="29" spans="1:9" ht="12.75" customHeight="1" x14ac:dyDescent="0.2">
      <c r="A29" s="7" t="s">
        <v>83</v>
      </c>
      <c r="B29" s="14">
        <v>5.5259999999999997E-2</v>
      </c>
      <c r="C29" s="14">
        <v>4.7849999999999997E-2</v>
      </c>
      <c r="D29" s="15">
        <v>0.13244</v>
      </c>
      <c r="E29" s="15">
        <v>9.511E-2</v>
      </c>
      <c r="F29" s="14">
        <v>7.2709999999999997E-2</v>
      </c>
      <c r="G29" s="14">
        <v>7.8399999999999997E-2</v>
      </c>
      <c r="H29" s="15">
        <v>6.4640000000000003E-2</v>
      </c>
      <c r="I29" s="15">
        <v>6.0859999999999997E-2</v>
      </c>
    </row>
    <row r="30" spans="1:9" ht="12.75" customHeight="1" x14ac:dyDescent="0.2">
      <c r="A30" s="7" t="s">
        <v>84</v>
      </c>
      <c r="B30" s="12">
        <v>40095</v>
      </c>
      <c r="C30" s="12">
        <v>33784</v>
      </c>
      <c r="D30" s="13">
        <v>55615</v>
      </c>
      <c r="E30" s="13">
        <v>29248</v>
      </c>
      <c r="F30" s="12">
        <v>73929</v>
      </c>
      <c r="G30" s="12">
        <v>75976</v>
      </c>
      <c r="H30" s="13">
        <v>12566</v>
      </c>
      <c r="I30" s="13">
        <v>10673</v>
      </c>
    </row>
    <row r="31" spans="1:9" ht="12.75" customHeight="1" x14ac:dyDescent="0.2">
      <c r="A31" s="7" t="s">
        <v>85</v>
      </c>
      <c r="B31" s="14">
        <v>0.47781000000000001</v>
      </c>
      <c r="C31" s="14">
        <v>0.43003000000000002</v>
      </c>
      <c r="D31" s="15">
        <v>0.65371000000000001</v>
      </c>
      <c r="E31" s="15">
        <v>0.56981000000000004</v>
      </c>
      <c r="F31" s="14">
        <v>0.55117000000000005</v>
      </c>
      <c r="G31" s="14">
        <v>0.56022000000000005</v>
      </c>
      <c r="H31" s="15">
        <v>0.39202999999999999</v>
      </c>
      <c r="I31" s="15">
        <v>0.34378999999999998</v>
      </c>
    </row>
    <row r="32" spans="1:9" ht="12.75" customHeight="1" x14ac:dyDescent="0.2">
      <c r="A32" s="7" t="s">
        <v>86</v>
      </c>
      <c r="B32" s="12">
        <v>3445</v>
      </c>
      <c r="C32" s="12">
        <v>3245</v>
      </c>
      <c r="D32" s="13">
        <v>10233</v>
      </c>
      <c r="E32" s="13">
        <v>4528</v>
      </c>
      <c r="F32" s="12">
        <v>4475</v>
      </c>
      <c r="G32" s="12">
        <v>4946</v>
      </c>
      <c r="H32" s="13">
        <v>1690</v>
      </c>
      <c r="I32" s="13">
        <v>1544</v>
      </c>
    </row>
    <row r="33" spans="1:9" ht="12.75" customHeight="1" x14ac:dyDescent="0.2">
      <c r="A33" s="7" t="s">
        <v>87</v>
      </c>
      <c r="B33" s="14">
        <v>4.1050000000000003E-2</v>
      </c>
      <c r="C33" s="14">
        <v>4.1300000000000003E-2</v>
      </c>
      <c r="D33" s="15">
        <v>0.12028</v>
      </c>
      <c r="E33" s="15">
        <v>8.8220000000000007E-2</v>
      </c>
      <c r="F33" s="14">
        <v>3.3360000000000001E-2</v>
      </c>
      <c r="G33" s="14">
        <v>3.6470000000000002E-2</v>
      </c>
      <c r="H33" s="15">
        <v>5.2720000000000003E-2</v>
      </c>
      <c r="I33" s="15">
        <v>4.9730000000000003E-2</v>
      </c>
    </row>
    <row r="34" spans="1:9" ht="12.75" customHeight="1" x14ac:dyDescent="0.2">
      <c r="A34" s="7" t="s">
        <v>88</v>
      </c>
      <c r="B34" s="12">
        <v>31789</v>
      </c>
      <c r="C34" s="12">
        <v>25006</v>
      </c>
      <c r="D34" s="13">
        <v>58173</v>
      </c>
      <c r="E34" s="13">
        <v>25905</v>
      </c>
      <c r="F34" s="12">
        <v>76482</v>
      </c>
      <c r="G34" s="12">
        <v>74573</v>
      </c>
      <c r="H34" s="13">
        <v>18203</v>
      </c>
      <c r="I34" s="13">
        <v>16240</v>
      </c>
    </row>
    <row r="35" spans="1:9" ht="12.75" customHeight="1" x14ac:dyDescent="0.2">
      <c r="A35" s="7" t="s">
        <v>89</v>
      </c>
      <c r="B35" s="14">
        <v>0.37883</v>
      </c>
      <c r="C35" s="14">
        <v>0.31830000000000003</v>
      </c>
      <c r="D35" s="15">
        <v>0.68378000000000005</v>
      </c>
      <c r="E35" s="15">
        <v>0.50468999999999997</v>
      </c>
      <c r="F35" s="14">
        <v>0.57020000000000004</v>
      </c>
      <c r="G35" s="14">
        <v>0.54988000000000004</v>
      </c>
      <c r="H35" s="15">
        <v>0.56789000000000001</v>
      </c>
      <c r="I35" s="15">
        <v>0.52310999999999996</v>
      </c>
    </row>
    <row r="36" spans="1:9" ht="12.75" customHeight="1" x14ac:dyDescent="0.2">
      <c r="A36" s="7" t="s">
        <v>90</v>
      </c>
      <c r="B36" s="12">
        <v>9814</v>
      </c>
      <c r="C36" s="12">
        <v>9637</v>
      </c>
      <c r="D36" s="13">
        <v>8594</v>
      </c>
      <c r="E36" s="13">
        <v>7188</v>
      </c>
      <c r="F36" s="12">
        <v>8908</v>
      </c>
      <c r="G36" s="12">
        <v>8570</v>
      </c>
      <c r="H36" s="13">
        <v>2127</v>
      </c>
      <c r="I36" s="13">
        <v>2507</v>
      </c>
    </row>
    <row r="37" spans="1:9" ht="12.75" customHeight="1" x14ac:dyDescent="0.2">
      <c r="A37" s="7" t="s">
        <v>91</v>
      </c>
      <c r="B37" s="14">
        <v>0.11695</v>
      </c>
      <c r="C37" s="14">
        <v>0.12267</v>
      </c>
      <c r="D37" s="15">
        <v>0.10102</v>
      </c>
      <c r="E37" s="15">
        <v>0.14004</v>
      </c>
      <c r="F37" s="14">
        <v>6.6409999999999997E-2</v>
      </c>
      <c r="G37" s="14">
        <v>6.3189999999999996E-2</v>
      </c>
      <c r="H37" s="15">
        <v>6.6360000000000002E-2</v>
      </c>
      <c r="I37" s="15">
        <v>8.0750000000000002E-2</v>
      </c>
    </row>
    <row r="38" spans="1:9" ht="12.75" customHeight="1" x14ac:dyDescent="0.2">
      <c r="A38" s="7" t="s">
        <v>92</v>
      </c>
      <c r="B38" s="14">
        <v>0.53551000000000004</v>
      </c>
      <c r="C38" s="14">
        <v>0.46977999999999998</v>
      </c>
      <c r="D38" s="15">
        <v>0.36798999999999998</v>
      </c>
      <c r="E38" s="15">
        <v>0.42165999999999998</v>
      </c>
      <c r="F38" s="14">
        <v>0.33895999999999998</v>
      </c>
      <c r="G38" s="14">
        <v>0.33023000000000002</v>
      </c>
      <c r="H38" s="15">
        <v>0.59367000000000003</v>
      </c>
      <c r="I38" s="15">
        <v>0.49752000000000002</v>
      </c>
    </row>
    <row r="39" spans="1:9" ht="12.75" customHeight="1" x14ac:dyDescent="0.2">
      <c r="A39" s="7" t="s">
        <v>93</v>
      </c>
      <c r="B39" s="14">
        <v>0.58991000000000005</v>
      </c>
      <c r="C39" s="14">
        <v>0.56296000000000002</v>
      </c>
      <c r="D39" s="15">
        <v>0.51856000000000002</v>
      </c>
      <c r="E39" s="15">
        <v>0.51134999999999997</v>
      </c>
      <c r="F39" s="14">
        <v>0.47875000000000001</v>
      </c>
      <c r="G39" s="14">
        <v>0.46575</v>
      </c>
      <c r="H39" s="15">
        <v>0.65425</v>
      </c>
      <c r="I39" s="15">
        <v>0.54439000000000004</v>
      </c>
    </row>
    <row r="40" spans="1:9" ht="12.75" customHeight="1" x14ac:dyDescent="0.2">
      <c r="A40" s="7" t="s">
        <v>94</v>
      </c>
      <c r="B40" s="14">
        <v>0.11761000000000001</v>
      </c>
      <c r="C40" s="14">
        <v>0.25751000000000002</v>
      </c>
      <c r="D40" s="15">
        <v>0.22736000000000001</v>
      </c>
      <c r="E40" s="15">
        <v>0.12433</v>
      </c>
      <c r="F40" s="14">
        <v>0.41565000000000002</v>
      </c>
      <c r="G40" s="14">
        <v>0.50749999999999995</v>
      </c>
      <c r="H40" s="15">
        <v>4.2439999999999999E-2</v>
      </c>
      <c r="I40" s="15">
        <v>0.28543000000000002</v>
      </c>
    </row>
    <row r="41" spans="1:9" ht="12.75" customHeight="1" x14ac:dyDescent="0.2">
      <c r="A41" s="7" t="s">
        <v>95</v>
      </c>
      <c r="B41" s="14">
        <v>6.0705799999999996</v>
      </c>
      <c r="C41" s="14">
        <v>6.2045399999999997</v>
      </c>
      <c r="D41" s="15">
        <v>5.0852500000000003</v>
      </c>
      <c r="E41" s="15">
        <v>9.5197800000000008</v>
      </c>
      <c r="F41" s="14">
        <v>2.6658400000000002</v>
      </c>
      <c r="G41" s="14">
        <v>2.8409800000000001</v>
      </c>
      <c r="H41" s="15">
        <v>14.359830000000001</v>
      </c>
      <c r="I41" s="15">
        <v>13.05977</v>
      </c>
    </row>
    <row r="42" spans="1:9" ht="12.75" customHeight="1" x14ac:dyDescent="0.2">
      <c r="A42" s="7" t="s">
        <v>96</v>
      </c>
      <c r="B42" s="16">
        <v>21.38</v>
      </c>
      <c r="C42" s="16">
        <v>22.51</v>
      </c>
      <c r="D42" s="16">
        <v>24.42</v>
      </c>
      <c r="E42" s="16">
        <v>25.91</v>
      </c>
      <c r="F42" s="16">
        <v>26.62</v>
      </c>
      <c r="G42" s="16">
        <v>28.12</v>
      </c>
      <c r="H42" s="16">
        <v>24.04</v>
      </c>
      <c r="I42" s="16">
        <v>22.11</v>
      </c>
    </row>
    <row r="43" spans="1:9" ht="12.75" customHeight="1" x14ac:dyDescent="0.2">
      <c r="A43" s="7" t="s">
        <v>97</v>
      </c>
      <c r="B43" s="16">
        <v>0.63</v>
      </c>
      <c r="C43" s="16">
        <v>0.62</v>
      </c>
      <c r="D43" s="16">
        <v>0.57999999999999996</v>
      </c>
      <c r="E43" s="16">
        <v>0.46</v>
      </c>
      <c r="F43" s="16">
        <v>0.49</v>
      </c>
      <c r="G43" s="16">
        <v>0.43</v>
      </c>
      <c r="H43" s="16">
        <v>0.43</v>
      </c>
      <c r="I43" s="16">
        <v>0.52</v>
      </c>
    </row>
    <row r="44" spans="1:9" ht="12.75" customHeight="1" x14ac:dyDescent="0.2">
      <c r="A44" s="7" t="s">
        <v>98</v>
      </c>
      <c r="B44" s="16">
        <v>15.47</v>
      </c>
      <c r="C44" s="16">
        <v>17.16</v>
      </c>
      <c r="D44" s="16">
        <v>18.25</v>
      </c>
      <c r="E44" s="16">
        <v>20.3</v>
      </c>
      <c r="F44" s="16">
        <v>21.54</v>
      </c>
      <c r="G44" s="16">
        <v>23.68</v>
      </c>
      <c r="H44" s="16">
        <v>17.55</v>
      </c>
      <c r="I44" s="16">
        <v>15.94</v>
      </c>
    </row>
    <row r="45" spans="1:9" ht="12.75" customHeight="1" x14ac:dyDescent="0.25">
      <c r="A45" s="17"/>
    </row>
    <row r="46" spans="1:9" ht="12.75" customHeight="1" x14ac:dyDescent="0.2"/>
    <row r="47" spans="1:9" ht="12.75" customHeight="1" x14ac:dyDescent="0.2"/>
    <row r="48" spans="1:9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conditionalFormatting sqref="B3:I3">
    <cfRule type="colorScale" priority="2">
      <colorScale>
        <cfvo type="min"/>
        <cfvo type="max"/>
        <color rgb="FFFFF685"/>
        <color rgb="FF65C295"/>
      </colorScale>
    </cfRule>
  </conditionalFormatting>
  <conditionalFormatting sqref="B21:I21">
    <cfRule type="colorScale" priority="3">
      <colorScale>
        <cfvo type="min"/>
        <cfvo type="max"/>
        <color rgb="FFFFF685"/>
        <color rgb="FFED1C24"/>
      </colorScale>
    </cfRule>
  </conditionalFormatting>
  <conditionalFormatting sqref="B39:I39">
    <cfRule type="colorScale" priority="4">
      <colorScale>
        <cfvo type="min"/>
        <cfvo type="max"/>
        <color rgb="FFFFF685"/>
        <color rgb="FF5E8AC7"/>
      </colorScale>
    </cfRule>
  </conditionalFormatting>
  <pageMargins left="0.78749999999999998" right="0.78749999999999998" top="1.05277777777778" bottom="1.05277777777778" header="0" footer="0"/>
  <pageSetup firstPageNumber="0" orientation="portrait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Legend</vt:lpstr>
      <vt:lpstr>Accession_information_ML_valida</vt:lpstr>
      <vt:lpstr>Assembly_transRate_measures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Levin, Michal</cp:lastModifiedBy>
  <cp:revision>1</cp:revision>
  <dcterms:modified xsi:type="dcterms:W3CDTF">2022-09-28T08:45:29Z</dcterms:modified>
  <dc:language>en-US</dc:language>
</cp:coreProperties>
</file>