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6095" windowHeight="966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T2787" i="1" l="1"/>
  <c r="T1453" i="1"/>
  <c r="U210" i="1"/>
  <c r="U47" i="1"/>
  <c r="T1466" i="1" l="1"/>
  <c r="T218" i="1" l="1"/>
  <c r="U212" i="1"/>
  <c r="U981" i="1" l="1"/>
  <c r="T981" i="1"/>
  <c r="U961" i="1"/>
  <c r="T961" i="1"/>
  <c r="U1964" i="1"/>
  <c r="T1964" i="1"/>
  <c r="U689" i="1"/>
  <c r="T689" i="1"/>
  <c r="U2752" i="1"/>
  <c r="T2752" i="1"/>
  <c r="U1844" i="1"/>
  <c r="T1844" i="1"/>
  <c r="U2170" i="1"/>
  <c r="T2170" i="1"/>
  <c r="U1194" i="1"/>
  <c r="T1194" i="1"/>
  <c r="U295" i="1"/>
  <c r="T295" i="1"/>
  <c r="U1679" i="1"/>
  <c r="T1679" i="1"/>
  <c r="U1210" i="1"/>
  <c r="T1210" i="1"/>
  <c r="U2676" i="1"/>
  <c r="T2676" i="1"/>
  <c r="U2753" i="1"/>
  <c r="T2753" i="1"/>
  <c r="U2677" i="1"/>
  <c r="T2677" i="1"/>
  <c r="U418" i="1"/>
  <c r="T418" i="1"/>
  <c r="U479" i="1"/>
  <c r="T479" i="1"/>
  <c r="U606" i="1"/>
  <c r="T606" i="1"/>
  <c r="U1896" i="1"/>
  <c r="T1896" i="1"/>
  <c r="U982" i="1"/>
  <c r="T982" i="1"/>
  <c r="U1211" i="1"/>
  <c r="T1211" i="1"/>
  <c r="U1827" i="1"/>
  <c r="T1827" i="1"/>
  <c r="U2081" i="1"/>
  <c r="T2081" i="1"/>
  <c r="U4" i="1"/>
  <c r="T4" i="1"/>
  <c r="U1410" i="1"/>
  <c r="T1410" i="1"/>
  <c r="U1346" i="1"/>
  <c r="T1346" i="1"/>
  <c r="U1675" i="1"/>
  <c r="T1675" i="1"/>
  <c r="U2432" i="1"/>
  <c r="T2432" i="1"/>
  <c r="U851" i="1"/>
  <c r="T851" i="1"/>
  <c r="U1919" i="1"/>
  <c r="T1919" i="1"/>
  <c r="U1704" i="1"/>
  <c r="T1704" i="1"/>
  <c r="U1655" i="1"/>
  <c r="T1655" i="1"/>
  <c r="U1640" i="1"/>
  <c r="T1640" i="1"/>
  <c r="U1075" i="1"/>
  <c r="T1075" i="1"/>
  <c r="U1411" i="1"/>
  <c r="T1411" i="1"/>
  <c r="U1858" i="1"/>
  <c r="T1858" i="1"/>
  <c r="U5" i="1"/>
  <c r="T5" i="1"/>
  <c r="U6" i="1"/>
  <c r="T6" i="1"/>
  <c r="U854" i="1"/>
  <c r="T854" i="1"/>
  <c r="U629" i="1"/>
  <c r="T629" i="1"/>
  <c r="U602" i="1"/>
  <c r="T602" i="1"/>
  <c r="U1526" i="1"/>
  <c r="T1526" i="1"/>
  <c r="U7" i="1"/>
  <c r="T7" i="1"/>
  <c r="U1788" i="1"/>
  <c r="T1788" i="1"/>
  <c r="U447" i="1"/>
  <c r="T447" i="1"/>
  <c r="U732" i="1"/>
  <c r="T732" i="1"/>
  <c r="U1212" i="1"/>
  <c r="T1212" i="1"/>
  <c r="U461" i="1"/>
  <c r="T461" i="1"/>
  <c r="U1744" i="1"/>
  <c r="T1744" i="1"/>
  <c r="U666" i="1"/>
  <c r="T666" i="1"/>
  <c r="U223" i="1"/>
  <c r="T223" i="1"/>
  <c r="U2458" i="1"/>
  <c r="T2458" i="1"/>
  <c r="U1213" i="1"/>
  <c r="T1213" i="1"/>
  <c r="U2317" i="1"/>
  <c r="T2317" i="1"/>
  <c r="U1214" i="1"/>
  <c r="T1214" i="1"/>
  <c r="U1647" i="1"/>
  <c r="T1647" i="1"/>
  <c r="U1196" i="1"/>
  <c r="T1196" i="1"/>
  <c r="U965" i="1"/>
  <c r="T965" i="1"/>
  <c r="U2486" i="1"/>
  <c r="T2486" i="1"/>
  <c r="U1527" i="1"/>
  <c r="T1527" i="1"/>
  <c r="U863" i="1"/>
  <c r="T863" i="1"/>
  <c r="U8" i="1"/>
  <c r="T8" i="1"/>
  <c r="U1784" i="1"/>
  <c r="T1784" i="1"/>
  <c r="U2082" i="1"/>
  <c r="T2082" i="1"/>
  <c r="U1845" i="1"/>
  <c r="T1845" i="1"/>
  <c r="U2083" i="1"/>
  <c r="T2083" i="1"/>
  <c r="U1528" i="1"/>
  <c r="T1528" i="1"/>
  <c r="U1842" i="1"/>
  <c r="T1842" i="1"/>
  <c r="U1774" i="1"/>
  <c r="T1774" i="1"/>
  <c r="U1412" i="1"/>
  <c r="T1412" i="1"/>
  <c r="U158" i="1"/>
  <c r="T158" i="1"/>
  <c r="U1413" i="1"/>
  <c r="T1413" i="1"/>
  <c r="U620" i="1"/>
  <c r="T620" i="1"/>
  <c r="U2258" i="1"/>
  <c r="T2258" i="1"/>
  <c r="U1627" i="1"/>
  <c r="T1627" i="1"/>
  <c r="U1215" i="1"/>
  <c r="T1215" i="1"/>
  <c r="U843" i="1"/>
  <c r="T843" i="1"/>
  <c r="U541" i="1"/>
  <c r="T541" i="1"/>
  <c r="U1347" i="1"/>
  <c r="T1347" i="1"/>
  <c r="U652" i="1"/>
  <c r="T652" i="1"/>
  <c r="U1917" i="1"/>
  <c r="T1917" i="1"/>
  <c r="U856" i="1"/>
  <c r="T856" i="1"/>
  <c r="U1216" i="1"/>
  <c r="T1216" i="1"/>
  <c r="U412" i="1"/>
  <c r="T412" i="1"/>
  <c r="U1045" i="1"/>
  <c r="T1045" i="1"/>
  <c r="U663" i="1"/>
  <c r="T663" i="1"/>
  <c r="U2536" i="1"/>
  <c r="T2536" i="1"/>
  <c r="U1855" i="1"/>
  <c r="T1855" i="1"/>
  <c r="U2012" i="1"/>
  <c r="T2012" i="1"/>
  <c r="U2095" i="1"/>
  <c r="T2095" i="1"/>
  <c r="U1133" i="1"/>
  <c r="T1133" i="1"/>
  <c r="U1078" i="1"/>
  <c r="T1078" i="1"/>
  <c r="U441" i="1"/>
  <c r="T441" i="1"/>
  <c r="U1659" i="1"/>
  <c r="T1659" i="1"/>
  <c r="U587" i="1"/>
  <c r="T587" i="1"/>
  <c r="U414" i="1"/>
  <c r="T414" i="1"/>
  <c r="U9" i="1"/>
  <c r="T9" i="1"/>
  <c r="U2488" i="1"/>
  <c r="T2488" i="1"/>
  <c r="U795" i="1"/>
  <c r="T795" i="1"/>
  <c r="U2241" i="1"/>
  <c r="T2241" i="1"/>
  <c r="U1135" i="1"/>
  <c r="T1135" i="1"/>
  <c r="U1217" i="1"/>
  <c r="T1217" i="1"/>
  <c r="U338" i="1"/>
  <c r="T338" i="1"/>
  <c r="U557" i="1"/>
  <c r="T557" i="1"/>
  <c r="U2567" i="1"/>
  <c r="T2567" i="1"/>
  <c r="U357" i="1"/>
  <c r="T357" i="1"/>
  <c r="U1414" i="1"/>
  <c r="T1414" i="1"/>
  <c r="U1085" i="1"/>
  <c r="T1085" i="1"/>
  <c r="U1199" i="1"/>
  <c r="T1199" i="1"/>
  <c r="U735" i="1"/>
  <c r="T735" i="1"/>
  <c r="U159" i="1"/>
  <c r="T159" i="1"/>
  <c r="U1851" i="1"/>
  <c r="T1851" i="1"/>
  <c r="U2194" i="1"/>
  <c r="T2194" i="1"/>
  <c r="U218" i="1"/>
  <c r="U1415" i="1"/>
  <c r="T1415" i="1"/>
  <c r="U865" i="1"/>
  <c r="T865" i="1"/>
  <c r="U1218" i="1"/>
  <c r="T1218" i="1"/>
  <c r="U1916" i="1"/>
  <c r="T1916" i="1"/>
  <c r="U491" i="1"/>
  <c r="T491" i="1"/>
  <c r="U781" i="1"/>
  <c r="T781" i="1"/>
  <c r="U1031" i="1"/>
  <c r="T1031" i="1"/>
  <c r="U558" i="1"/>
  <c r="T558" i="1"/>
  <c r="U396" i="1"/>
  <c r="T396" i="1"/>
  <c r="U1930" i="1"/>
  <c r="T1930" i="1"/>
  <c r="U1416" i="1"/>
  <c r="T1416" i="1"/>
  <c r="U2214" i="1"/>
  <c r="T2214" i="1"/>
  <c r="U1036" i="1"/>
  <c r="T1036" i="1"/>
  <c r="U160" i="1"/>
  <c r="T160" i="1"/>
  <c r="U2152" i="1"/>
  <c r="T2152" i="1"/>
  <c r="U2655" i="1"/>
  <c r="T2655" i="1"/>
  <c r="U2341" i="1"/>
  <c r="T2341" i="1"/>
  <c r="U507" i="1"/>
  <c r="T507" i="1"/>
  <c r="U488" i="1"/>
  <c r="T488" i="1"/>
  <c r="U2332" i="1"/>
  <c r="T2332" i="1"/>
  <c r="U1417" i="1"/>
  <c r="T1417" i="1"/>
  <c r="U1418" i="1"/>
  <c r="T1418" i="1"/>
  <c r="U1591" i="1"/>
  <c r="T1591" i="1"/>
  <c r="U1419" i="1"/>
  <c r="T1419" i="1"/>
  <c r="U1529" i="1"/>
  <c r="T1529" i="1"/>
  <c r="U858" i="1"/>
  <c r="T858" i="1"/>
  <c r="U2162" i="1"/>
  <c r="T2162" i="1"/>
  <c r="U2618" i="1"/>
  <c r="T2618" i="1"/>
  <c r="U2591" i="1"/>
  <c r="T2591" i="1"/>
  <c r="U10" i="1"/>
  <c r="T10" i="1"/>
  <c r="U2221" i="1"/>
  <c r="T2221" i="1"/>
  <c r="U2218" i="1"/>
  <c r="T2218" i="1"/>
  <c r="U698" i="1"/>
  <c r="T698" i="1"/>
  <c r="U905" i="1"/>
  <c r="T905" i="1"/>
  <c r="U2321" i="1"/>
  <c r="T2321" i="1"/>
  <c r="U2754" i="1"/>
  <c r="T2754" i="1"/>
  <c r="U1348" i="1"/>
  <c r="T1348" i="1"/>
  <c r="U1600" i="1"/>
  <c r="T1600" i="1"/>
  <c r="U11" i="1"/>
  <c r="T11" i="1"/>
  <c r="U371" i="1"/>
  <c r="T371" i="1"/>
  <c r="U293" i="1"/>
  <c r="T293" i="1"/>
  <c r="U1822" i="1"/>
  <c r="T1822" i="1"/>
  <c r="U12" i="1"/>
  <c r="T12" i="1"/>
  <c r="U1922" i="1"/>
  <c r="T1922" i="1"/>
  <c r="U161" i="1"/>
  <c r="T161" i="1"/>
  <c r="U13" i="1"/>
  <c r="T13" i="1"/>
  <c r="U595" i="1"/>
  <c r="T595" i="1"/>
  <c r="U1530" i="1"/>
  <c r="T1530" i="1"/>
  <c r="U1349" i="1"/>
  <c r="T1349" i="1"/>
  <c r="U486" i="1"/>
  <c r="T486" i="1"/>
  <c r="U2336" i="1"/>
  <c r="T2336" i="1"/>
  <c r="U1593" i="1"/>
  <c r="T1593" i="1"/>
  <c r="U1605" i="1"/>
  <c r="T1605" i="1"/>
  <c r="U1219" i="1"/>
  <c r="T1219" i="1"/>
  <c r="U1620" i="1"/>
  <c r="T1620" i="1"/>
  <c r="U1189" i="1"/>
  <c r="T1189" i="1"/>
  <c r="U1957" i="1"/>
  <c r="T1957" i="1"/>
  <c r="U2047" i="1"/>
  <c r="T2047" i="1"/>
  <c r="U1188" i="1"/>
  <c r="T1188" i="1"/>
  <c r="U862" i="1"/>
  <c r="T862" i="1"/>
  <c r="U1673" i="1"/>
  <c r="T1673" i="1"/>
  <c r="U2678" i="1"/>
  <c r="T2678" i="1"/>
  <c r="U641" i="1"/>
  <c r="T641" i="1"/>
  <c r="U2679" i="1"/>
  <c r="T2679" i="1"/>
  <c r="U2680" i="1"/>
  <c r="T2680" i="1"/>
  <c r="U2125" i="1"/>
  <c r="T2125" i="1"/>
  <c r="U1840" i="1"/>
  <c r="T1840" i="1"/>
  <c r="U1220" i="1"/>
  <c r="T1220" i="1"/>
  <c r="U2238" i="1"/>
  <c r="T2238" i="1"/>
  <c r="U2029" i="1"/>
  <c r="T2029" i="1"/>
  <c r="U1120" i="1"/>
  <c r="T1120" i="1"/>
  <c r="U14" i="1"/>
  <c r="T14" i="1"/>
  <c r="U2574" i="1"/>
  <c r="T2574" i="1"/>
  <c r="U162" i="1"/>
  <c r="T162" i="1"/>
  <c r="U607" i="1"/>
  <c r="T607" i="1"/>
  <c r="U487" i="1"/>
  <c r="T487" i="1"/>
  <c r="U554" i="1"/>
  <c r="T554" i="1"/>
  <c r="U15" i="1"/>
  <c r="T15" i="1"/>
  <c r="U545" i="1"/>
  <c r="T545" i="1"/>
  <c r="U1897" i="1"/>
  <c r="T1897" i="1"/>
  <c r="U1531" i="1"/>
  <c r="T1531" i="1"/>
  <c r="U1532" i="1"/>
  <c r="T1532" i="1"/>
  <c r="U682" i="1"/>
  <c r="T682" i="1"/>
  <c r="U2034" i="1"/>
  <c r="T2034" i="1"/>
  <c r="U927" i="1"/>
  <c r="T927" i="1"/>
  <c r="U1924" i="1"/>
  <c r="T1924" i="1"/>
  <c r="U806" i="1"/>
  <c r="T806" i="1"/>
  <c r="U1221" i="1"/>
  <c r="T1221" i="1"/>
  <c r="U2526" i="1"/>
  <c r="T2526" i="1"/>
  <c r="U2533" i="1"/>
  <c r="T2533" i="1"/>
  <c r="U1948" i="1"/>
  <c r="T1948" i="1"/>
  <c r="U544" i="1"/>
  <c r="T544" i="1"/>
  <c r="U510" i="1"/>
  <c r="T510" i="1"/>
  <c r="U1909" i="1"/>
  <c r="T1909" i="1"/>
  <c r="U16" i="1"/>
  <c r="T16" i="1"/>
  <c r="U2164" i="1"/>
  <c r="T2164" i="1"/>
  <c r="U2681" i="1"/>
  <c r="T2681" i="1"/>
  <c r="U1222" i="1"/>
  <c r="T1222" i="1"/>
  <c r="U977" i="1"/>
  <c r="T977" i="1"/>
  <c r="U1014" i="1"/>
  <c r="T1014" i="1"/>
  <c r="U427" i="1"/>
  <c r="T427" i="1"/>
  <c r="U1847" i="1"/>
  <c r="T1847" i="1"/>
  <c r="U2184" i="1"/>
  <c r="T2184" i="1"/>
  <c r="U2318" i="1"/>
  <c r="T2318" i="1"/>
  <c r="U1137" i="1"/>
  <c r="T1137" i="1"/>
  <c r="U17" i="1"/>
  <c r="T17" i="1"/>
  <c r="U18" i="1"/>
  <c r="T18" i="1"/>
  <c r="U1174" i="1"/>
  <c r="T1174" i="1"/>
  <c r="U2464" i="1"/>
  <c r="T2464" i="1"/>
  <c r="U234" i="1"/>
  <c r="T234" i="1"/>
  <c r="U238" i="1"/>
  <c r="T238" i="1"/>
  <c r="U219" i="1"/>
  <c r="T219" i="1"/>
  <c r="U974" i="1"/>
  <c r="T974" i="1"/>
  <c r="U1350" i="1"/>
  <c r="T1350" i="1"/>
  <c r="U2528" i="1"/>
  <c r="T2528" i="1"/>
  <c r="U562" i="1"/>
  <c r="T562" i="1"/>
  <c r="U163" i="1"/>
  <c r="T163" i="1"/>
  <c r="U1080" i="1"/>
  <c r="T1080" i="1"/>
  <c r="U2216" i="1"/>
  <c r="T2216" i="1"/>
  <c r="U912" i="1"/>
  <c r="T912" i="1"/>
  <c r="U1649" i="1"/>
  <c r="T1649" i="1"/>
  <c r="U2148" i="1"/>
  <c r="T2148" i="1"/>
  <c r="U2111" i="1"/>
  <c r="T2111" i="1"/>
  <c r="U2491" i="1"/>
  <c r="T2491" i="1"/>
  <c r="U2433" i="1"/>
  <c r="T2433" i="1"/>
  <c r="U2560" i="1"/>
  <c r="T2560" i="1"/>
  <c r="U1880" i="1"/>
  <c r="T1880" i="1"/>
  <c r="U19" i="1"/>
  <c r="T19" i="1"/>
  <c r="U1056" i="1"/>
  <c r="T1056" i="1"/>
  <c r="U20" i="1"/>
  <c r="T20" i="1"/>
  <c r="U1351" i="1"/>
  <c r="T1351" i="1"/>
  <c r="U1183" i="1"/>
  <c r="T1183" i="1"/>
  <c r="U931" i="1"/>
  <c r="T931" i="1"/>
  <c r="U21" i="1"/>
  <c r="T21" i="1"/>
  <c r="U22" i="1"/>
  <c r="T22" i="1"/>
  <c r="U712" i="1"/>
  <c r="T712" i="1"/>
  <c r="U164" i="1"/>
  <c r="T164" i="1"/>
  <c r="U23" i="1"/>
  <c r="T23" i="1"/>
  <c r="U2682" i="1"/>
  <c r="T2682" i="1"/>
  <c r="U2370" i="1"/>
  <c r="T2370" i="1"/>
  <c r="U1801" i="1"/>
  <c r="T1801" i="1"/>
  <c r="U535" i="1"/>
  <c r="T535" i="1"/>
  <c r="U1107" i="1"/>
  <c r="T1107" i="1"/>
  <c r="U2487" i="1"/>
  <c r="T2487" i="1"/>
  <c r="U1043" i="1"/>
  <c r="T1043" i="1"/>
  <c r="U2439" i="1"/>
  <c r="T2439" i="1"/>
  <c r="U2683" i="1"/>
  <c r="T2683" i="1"/>
  <c r="U1103" i="1"/>
  <c r="T1103" i="1"/>
  <c r="U809" i="1"/>
  <c r="T809" i="1"/>
  <c r="U921" i="1"/>
  <c r="T921" i="1"/>
  <c r="U2076" i="1"/>
  <c r="T2076" i="1"/>
  <c r="U808" i="1"/>
  <c r="T808" i="1"/>
  <c r="U2091" i="1"/>
  <c r="T2091" i="1"/>
  <c r="U2663" i="1"/>
  <c r="T2663" i="1"/>
  <c r="U1088" i="1"/>
  <c r="T1088" i="1"/>
  <c r="U2030" i="1"/>
  <c r="T2030" i="1"/>
  <c r="U386" i="1"/>
  <c r="T386" i="1"/>
  <c r="U2315" i="1"/>
  <c r="T2315" i="1"/>
  <c r="U2176" i="1"/>
  <c r="T2176" i="1"/>
  <c r="U24" i="1"/>
  <c r="T24" i="1"/>
  <c r="U2447" i="1"/>
  <c r="T2447" i="1"/>
  <c r="U395" i="1"/>
  <c r="T395" i="1"/>
  <c r="U2503" i="1"/>
  <c r="T2503" i="1"/>
  <c r="U433" i="1"/>
  <c r="T433" i="1"/>
  <c r="U1854" i="1"/>
  <c r="T1854" i="1"/>
  <c r="U1420" i="1"/>
  <c r="T1420" i="1"/>
  <c r="U1879" i="1"/>
  <c r="T1879" i="1"/>
  <c r="U2755" i="1"/>
  <c r="T2755" i="1"/>
  <c r="U1164" i="1"/>
  <c r="T1164" i="1"/>
  <c r="U919" i="1"/>
  <c r="T919" i="1"/>
  <c r="U2138" i="1"/>
  <c r="T2138" i="1"/>
  <c r="U2462" i="1"/>
  <c r="T2462" i="1"/>
  <c r="U800" i="1"/>
  <c r="T800" i="1"/>
  <c r="U2068" i="1"/>
  <c r="T2068" i="1"/>
  <c r="U1823" i="1"/>
  <c r="T1823" i="1"/>
  <c r="U2061" i="1"/>
  <c r="T2061" i="1"/>
  <c r="U1223" i="1"/>
  <c r="T1223" i="1"/>
  <c r="U345" i="1"/>
  <c r="T345" i="1"/>
  <c r="U273" i="1"/>
  <c r="T273" i="1"/>
  <c r="U1768" i="1"/>
  <c r="T1768" i="1"/>
  <c r="U755" i="1"/>
  <c r="T755" i="1"/>
  <c r="U1224" i="1"/>
  <c r="T1224" i="1"/>
  <c r="U25" i="1"/>
  <c r="T25" i="1"/>
  <c r="U2134" i="1"/>
  <c r="T2134" i="1"/>
  <c r="U1594" i="1"/>
  <c r="T1594" i="1"/>
  <c r="U1421" i="1"/>
  <c r="T1421" i="1"/>
  <c r="U793" i="1"/>
  <c r="T793" i="1"/>
  <c r="U26" i="1"/>
  <c r="T26" i="1"/>
  <c r="U2430" i="1"/>
  <c r="T2430" i="1"/>
  <c r="U1771" i="1"/>
  <c r="T1771" i="1"/>
  <c r="U1533" i="1"/>
  <c r="T1533" i="1"/>
  <c r="U1723" i="1"/>
  <c r="T1723" i="1"/>
  <c r="U2594" i="1"/>
  <c r="T2594" i="1"/>
  <c r="U2627" i="1"/>
  <c r="T2627" i="1"/>
  <c r="U1798" i="1"/>
  <c r="T1798" i="1"/>
  <c r="U1628" i="1"/>
  <c r="T1628" i="1"/>
  <c r="U1352" i="1"/>
  <c r="T1352" i="1"/>
  <c r="U165" i="1"/>
  <c r="T165" i="1"/>
  <c r="U567" i="1"/>
  <c r="T567" i="1"/>
  <c r="U524" i="1"/>
  <c r="T524" i="1"/>
  <c r="U1881" i="1"/>
  <c r="T1881" i="1"/>
  <c r="U2756" i="1"/>
  <c r="T2756" i="1"/>
  <c r="U2527" i="1"/>
  <c r="T2527" i="1"/>
  <c r="U1938" i="1"/>
  <c r="T1938" i="1"/>
  <c r="U2172" i="1"/>
  <c r="T2172" i="1"/>
  <c r="U2025" i="1"/>
  <c r="T2025" i="1"/>
  <c r="U1850" i="1"/>
  <c r="T1850" i="1"/>
  <c r="U1960" i="1"/>
  <c r="T1960" i="1"/>
  <c r="U1642" i="1"/>
  <c r="T1642" i="1"/>
  <c r="U1225" i="1"/>
  <c r="T1225" i="1"/>
  <c r="U2333" i="1"/>
  <c r="T2333" i="1"/>
  <c r="U224" i="1"/>
  <c r="T224" i="1"/>
  <c r="U27" i="1"/>
  <c r="T27" i="1"/>
  <c r="U2201" i="1"/>
  <c r="T2201" i="1"/>
  <c r="U2392" i="1"/>
  <c r="T2392" i="1"/>
  <c r="U1843" i="1"/>
  <c r="T1843" i="1"/>
  <c r="U1353" i="1"/>
  <c r="T1353" i="1"/>
  <c r="U2028" i="1"/>
  <c r="T2028" i="1"/>
  <c r="U586" i="1"/>
  <c r="T586" i="1"/>
  <c r="U1226" i="1"/>
  <c r="T1226" i="1"/>
  <c r="U2684" i="1"/>
  <c r="T2684" i="1"/>
  <c r="U1053" i="1"/>
  <c r="T1053" i="1"/>
  <c r="U2446" i="1"/>
  <c r="T2446" i="1"/>
  <c r="U813" i="1"/>
  <c r="T813" i="1"/>
  <c r="U2388" i="1"/>
  <c r="T2388" i="1"/>
  <c r="U753" i="1"/>
  <c r="T753" i="1"/>
  <c r="U988" i="1"/>
  <c r="T988" i="1"/>
  <c r="U939" i="1"/>
  <c r="T939" i="1"/>
  <c r="U2304" i="1"/>
  <c r="T2304" i="1"/>
  <c r="U913" i="1"/>
  <c r="T913" i="1"/>
  <c r="U240" i="1"/>
  <c r="T240" i="1"/>
  <c r="U2757" i="1"/>
  <c r="T2757" i="1"/>
  <c r="U2480" i="1"/>
  <c r="T2480" i="1"/>
  <c r="U276" i="1"/>
  <c r="T276" i="1"/>
  <c r="U244" i="1"/>
  <c r="T244" i="1"/>
  <c r="U28" i="1"/>
  <c r="T28" i="1"/>
  <c r="U1652" i="1"/>
  <c r="T1652" i="1"/>
  <c r="U1789" i="1"/>
  <c r="T1789" i="1"/>
  <c r="U1422" i="1"/>
  <c r="T1422" i="1"/>
  <c r="U1354" i="1"/>
  <c r="T1354" i="1"/>
  <c r="U1227" i="1"/>
  <c r="T1227" i="1"/>
  <c r="U1067" i="1"/>
  <c r="T1067" i="1"/>
  <c r="U503" i="1"/>
  <c r="T503" i="1"/>
  <c r="U462" i="1"/>
  <c r="T462" i="1"/>
  <c r="U1138" i="1"/>
  <c r="T1138" i="1"/>
  <c r="U2174" i="1"/>
  <c r="T2174" i="1"/>
  <c r="U2009" i="1"/>
  <c r="T2009" i="1"/>
  <c r="U2151" i="1"/>
  <c r="T2151" i="1"/>
  <c r="U2050" i="1"/>
  <c r="T2050" i="1"/>
  <c r="U354" i="1"/>
  <c r="T354" i="1"/>
  <c r="U1969" i="1"/>
  <c r="T1969" i="1"/>
  <c r="U868" i="1"/>
  <c r="T868" i="1"/>
  <c r="U829" i="1"/>
  <c r="T829" i="1"/>
  <c r="U1423" i="1"/>
  <c r="T1423" i="1"/>
  <c r="U29" i="1"/>
  <c r="T29" i="1"/>
  <c r="U236" i="1"/>
  <c r="T236" i="1"/>
  <c r="U226" i="1"/>
  <c r="T226" i="1"/>
  <c r="U30" i="1"/>
  <c r="T30" i="1"/>
  <c r="U2518" i="1"/>
  <c r="T2518" i="1"/>
  <c r="U2466" i="1"/>
  <c r="T2466" i="1"/>
  <c r="U2354" i="1"/>
  <c r="T2354" i="1"/>
  <c r="U1667" i="1"/>
  <c r="T1667" i="1"/>
  <c r="U739" i="1"/>
  <c r="T739" i="1"/>
  <c r="U2252" i="1"/>
  <c r="T2252" i="1"/>
  <c r="U2116" i="1"/>
  <c r="T2116" i="1"/>
  <c r="U2393" i="1"/>
  <c r="T2393" i="1"/>
  <c r="U827" i="1"/>
  <c r="T827" i="1"/>
  <c r="U2295" i="1"/>
  <c r="T2295" i="1"/>
  <c r="U31" i="1"/>
  <c r="T31" i="1"/>
  <c r="U267" i="1"/>
  <c r="T267" i="1"/>
  <c r="U305" i="1"/>
  <c r="T305" i="1"/>
  <c r="U1424" i="1"/>
  <c r="T1424" i="1"/>
  <c r="U1092" i="1"/>
  <c r="T1092" i="1"/>
  <c r="U2109" i="1"/>
  <c r="T2109" i="1"/>
  <c r="U1065" i="1"/>
  <c r="T1065" i="1"/>
  <c r="U2380" i="1"/>
  <c r="T2380" i="1"/>
  <c r="U1228" i="1"/>
  <c r="T1228" i="1"/>
  <c r="U1425" i="1"/>
  <c r="T1425" i="1"/>
  <c r="U2007" i="1"/>
  <c r="T2007" i="1"/>
  <c r="U1683" i="1"/>
  <c r="T1683" i="1"/>
  <c r="U1927" i="1"/>
  <c r="T1927" i="1"/>
  <c r="U2484" i="1"/>
  <c r="T2484" i="1"/>
  <c r="U2374" i="1"/>
  <c r="T2374" i="1"/>
  <c r="U1038" i="1"/>
  <c r="T1038" i="1"/>
  <c r="U1700" i="1"/>
  <c r="T1700" i="1"/>
  <c r="U1175" i="1"/>
  <c r="T1175" i="1"/>
  <c r="U2212" i="1"/>
  <c r="T2212" i="1"/>
  <c r="U2153" i="1"/>
  <c r="T2153" i="1"/>
  <c r="U2443" i="1"/>
  <c r="T2443" i="1"/>
  <c r="U1003" i="1"/>
  <c r="T1003" i="1"/>
  <c r="U926" i="1"/>
  <c r="T926" i="1"/>
  <c r="U691" i="1"/>
  <c r="T691" i="1"/>
  <c r="U2356" i="1"/>
  <c r="T2356" i="1"/>
  <c r="U2622" i="1"/>
  <c r="T2622" i="1"/>
  <c r="U812" i="1"/>
  <c r="T812" i="1"/>
  <c r="U811" i="1"/>
  <c r="T811" i="1"/>
  <c r="U536" i="1"/>
  <c r="T536" i="1"/>
  <c r="U1426" i="1"/>
  <c r="T1426" i="1"/>
  <c r="U255" i="1"/>
  <c r="T255" i="1"/>
  <c r="U1007" i="1"/>
  <c r="T1007" i="1"/>
  <c r="U2602" i="1"/>
  <c r="T2602" i="1"/>
  <c r="U2609" i="1"/>
  <c r="T2609" i="1"/>
  <c r="U1160" i="1"/>
  <c r="T1160" i="1"/>
  <c r="U2389" i="1"/>
  <c r="T2389" i="1"/>
  <c r="U2547" i="1"/>
  <c r="T2547" i="1"/>
  <c r="U915" i="1"/>
  <c r="T915" i="1"/>
  <c r="U1355" i="1"/>
  <c r="T1355" i="1"/>
  <c r="U1853" i="1"/>
  <c r="T1853" i="1"/>
  <c r="U402" i="1"/>
  <c r="T402" i="1"/>
  <c r="U2564" i="1"/>
  <c r="T2564" i="1"/>
  <c r="U1427" i="1"/>
  <c r="T1427" i="1"/>
  <c r="U380" i="1"/>
  <c r="T380" i="1"/>
  <c r="U379" i="1"/>
  <c r="T379" i="1"/>
  <c r="U390" i="1"/>
  <c r="T390" i="1"/>
  <c r="U1428" i="1"/>
  <c r="T1428" i="1"/>
  <c r="U372" i="1"/>
  <c r="T372" i="1"/>
  <c r="U679" i="1"/>
  <c r="T679" i="1"/>
  <c r="U391" i="1"/>
  <c r="T391" i="1"/>
  <c r="U2543" i="1"/>
  <c r="T2543" i="1"/>
  <c r="U1125" i="1"/>
  <c r="T1125" i="1"/>
  <c r="U2509" i="1"/>
  <c r="T2509" i="1"/>
  <c r="U2282" i="1"/>
  <c r="T2282" i="1"/>
  <c r="U2585" i="1"/>
  <c r="T2585" i="1"/>
  <c r="U2102" i="1"/>
  <c r="T2102" i="1"/>
  <c r="U2438" i="1"/>
  <c r="T2438" i="1"/>
  <c r="U1918" i="1"/>
  <c r="T1918" i="1"/>
  <c r="U2131" i="1"/>
  <c r="T2131" i="1"/>
  <c r="U2284" i="1"/>
  <c r="T2284" i="1"/>
  <c r="U1099" i="1"/>
  <c r="T1099" i="1"/>
  <c r="U2421" i="1"/>
  <c r="T2421" i="1"/>
  <c r="U2272" i="1"/>
  <c r="T2272" i="1"/>
  <c r="U1429" i="1"/>
  <c r="T1429" i="1"/>
  <c r="U32" i="1"/>
  <c r="T32" i="1"/>
  <c r="U1705" i="1"/>
  <c r="T1705" i="1"/>
  <c r="U1609" i="1"/>
  <c r="T1609" i="1"/>
  <c r="U1923" i="1"/>
  <c r="T1923" i="1"/>
  <c r="U2085" i="1"/>
  <c r="T2085" i="1"/>
  <c r="U1108" i="1"/>
  <c r="T1108" i="1"/>
  <c r="U2685" i="1"/>
  <c r="T2685" i="1"/>
  <c r="U2485" i="1"/>
  <c r="T2485" i="1"/>
  <c r="U1018" i="1"/>
  <c r="T1018" i="1"/>
  <c r="U417" i="1"/>
  <c r="T417" i="1"/>
  <c r="U33" i="1"/>
  <c r="T33" i="1"/>
  <c r="U834" i="1"/>
  <c r="T834" i="1"/>
  <c r="U34" i="1"/>
  <c r="T34" i="1"/>
  <c r="U328" i="1"/>
  <c r="T328" i="1"/>
  <c r="U35" i="1"/>
  <c r="T35" i="1"/>
  <c r="U36" i="1"/>
  <c r="T36" i="1"/>
  <c r="U355" i="1"/>
  <c r="T355" i="1"/>
  <c r="U1229" i="1"/>
  <c r="T1229" i="1"/>
  <c r="U1153" i="1"/>
  <c r="T1153" i="1"/>
  <c r="U2396" i="1"/>
  <c r="T2396" i="1"/>
  <c r="U37" i="1"/>
  <c r="T37" i="1"/>
  <c r="U1728" i="1"/>
  <c r="T1728" i="1"/>
  <c r="U1643" i="1"/>
  <c r="T1643" i="1"/>
  <c r="U343" i="1"/>
  <c r="T343" i="1"/>
  <c r="U2298" i="1"/>
  <c r="T2298" i="1"/>
  <c r="U166" i="1"/>
  <c r="T166" i="1"/>
  <c r="U2551" i="1"/>
  <c r="T2551" i="1"/>
  <c r="U1109" i="1"/>
  <c r="T1109" i="1"/>
  <c r="U2686" i="1"/>
  <c r="T2686" i="1"/>
  <c r="U1008" i="1"/>
  <c r="T1008" i="1"/>
  <c r="U929" i="1"/>
  <c r="T929" i="1"/>
  <c r="U902" i="1"/>
  <c r="T902" i="1"/>
  <c r="U2039" i="1"/>
  <c r="T2039" i="1"/>
  <c r="U1230" i="1"/>
  <c r="T1230" i="1"/>
  <c r="U484" i="1"/>
  <c r="T484" i="1"/>
  <c r="U2031" i="1"/>
  <c r="T2031" i="1"/>
  <c r="U1765" i="1"/>
  <c r="T1765" i="1"/>
  <c r="U339" i="1"/>
  <c r="T339" i="1"/>
  <c r="U1794" i="1"/>
  <c r="T1794" i="1"/>
  <c r="U393" i="1"/>
  <c r="T393" i="1"/>
  <c r="U650" i="1"/>
  <c r="T650" i="1"/>
  <c r="U1709" i="1"/>
  <c r="T1709" i="1"/>
  <c r="U2199" i="1"/>
  <c r="T2199" i="1"/>
  <c r="U2168" i="1"/>
  <c r="T2168" i="1"/>
  <c r="U1973" i="1"/>
  <c r="T1973" i="1"/>
  <c r="U1534" i="1"/>
  <c r="T1534" i="1"/>
  <c r="U1777" i="1"/>
  <c r="T1777" i="1"/>
  <c r="U746" i="1"/>
  <c r="T746" i="1"/>
  <c r="U523" i="1"/>
  <c r="T523" i="1"/>
  <c r="U2758" i="1"/>
  <c r="T2758" i="1"/>
  <c r="U643" i="1"/>
  <c r="T643" i="1"/>
  <c r="U969" i="1"/>
  <c r="T969" i="1"/>
  <c r="U38" i="1"/>
  <c r="T38" i="1"/>
  <c r="U2223" i="1"/>
  <c r="T2223" i="1"/>
  <c r="U167" i="1"/>
  <c r="T167" i="1"/>
  <c r="U1742" i="1"/>
  <c r="T1742" i="1"/>
  <c r="U429" i="1"/>
  <c r="T429" i="1"/>
  <c r="U315" i="1"/>
  <c r="T315" i="1"/>
  <c r="U1231" i="1"/>
  <c r="T1231" i="1"/>
  <c r="U707" i="1"/>
  <c r="T707" i="1"/>
  <c r="U600" i="1"/>
  <c r="T600" i="1"/>
  <c r="U493" i="1"/>
  <c r="T493" i="1"/>
  <c r="U2343" i="1"/>
  <c r="T2343" i="1"/>
  <c r="U2642" i="1"/>
  <c r="T2642" i="1"/>
  <c r="U349" i="1"/>
  <c r="T349" i="1"/>
  <c r="U647" i="1"/>
  <c r="T647" i="1"/>
  <c r="U168" i="1"/>
  <c r="T168" i="1"/>
  <c r="U1535" i="1"/>
  <c r="T1535" i="1"/>
  <c r="U169" i="1"/>
  <c r="T169" i="1"/>
  <c r="U1232" i="1"/>
  <c r="T1232" i="1"/>
  <c r="U1356" i="1"/>
  <c r="T1356" i="1"/>
  <c r="U1357" i="1"/>
  <c r="T1357" i="1"/>
  <c r="U2449" i="1"/>
  <c r="T2449" i="1"/>
  <c r="U1233" i="1"/>
  <c r="T1233" i="1"/>
  <c r="U734" i="1"/>
  <c r="T734" i="1"/>
  <c r="U1234" i="1"/>
  <c r="T1234" i="1"/>
  <c r="U2759" i="1"/>
  <c r="T2759" i="1"/>
  <c r="U2687" i="1"/>
  <c r="T2687" i="1"/>
  <c r="U1235" i="1"/>
  <c r="T1235" i="1"/>
  <c r="U2377" i="1"/>
  <c r="T2377" i="1"/>
  <c r="U170" i="1"/>
  <c r="T170" i="1"/>
  <c r="U495" i="1"/>
  <c r="T495" i="1"/>
  <c r="U1358" i="1"/>
  <c r="T1358" i="1"/>
  <c r="U2492" i="1"/>
  <c r="T2492" i="1"/>
  <c r="U39" i="1"/>
  <c r="T39" i="1"/>
  <c r="U997" i="1"/>
  <c r="T997" i="1"/>
  <c r="U686" i="1"/>
  <c r="T686" i="1"/>
  <c r="U789" i="1"/>
  <c r="T789" i="1"/>
  <c r="U1359" i="1"/>
  <c r="T1359" i="1"/>
  <c r="U1185" i="1"/>
  <c r="T1185" i="1"/>
  <c r="U2246" i="1"/>
  <c r="T2246" i="1"/>
  <c r="U891" i="1"/>
  <c r="T891" i="1"/>
  <c r="U437" i="1"/>
  <c r="T437" i="1"/>
  <c r="U621" i="1"/>
  <c r="T621" i="1"/>
  <c r="U720" i="1"/>
  <c r="T720" i="1"/>
  <c r="U857" i="1"/>
  <c r="T857" i="1"/>
  <c r="U40" i="1"/>
  <c r="T40" i="1"/>
  <c r="U1132" i="1"/>
  <c r="T1132" i="1"/>
  <c r="U651" i="1"/>
  <c r="T651" i="1"/>
  <c r="U2555" i="1"/>
  <c r="T2555" i="1"/>
  <c r="U1046" i="1"/>
  <c r="T1046" i="1"/>
  <c r="U2450" i="1"/>
  <c r="T2450" i="1"/>
  <c r="U1787" i="1"/>
  <c r="T1787" i="1"/>
  <c r="U2537" i="1"/>
  <c r="T2537" i="1"/>
  <c r="U458" i="1"/>
  <c r="T458" i="1"/>
  <c r="U831" i="1"/>
  <c r="T831" i="1"/>
  <c r="U41" i="1"/>
  <c r="T41" i="1"/>
  <c r="U807" i="1"/>
  <c r="T807" i="1"/>
  <c r="U1360" i="1"/>
  <c r="T1360" i="1"/>
  <c r="U2688" i="1"/>
  <c r="T2688" i="1"/>
  <c r="U430" i="1"/>
  <c r="T430" i="1"/>
  <c r="U2638" i="1"/>
  <c r="T2638" i="1"/>
  <c r="U788" i="1"/>
  <c r="T788" i="1"/>
  <c r="U2635" i="1"/>
  <c r="T2635" i="1"/>
  <c r="U1868" i="1"/>
  <c r="T1868" i="1"/>
  <c r="U564" i="1"/>
  <c r="T564" i="1"/>
  <c r="U568" i="1"/>
  <c r="T568" i="1"/>
  <c r="U575" i="1"/>
  <c r="T575" i="1"/>
  <c r="U2405" i="1"/>
  <c r="T2405" i="1"/>
  <c r="U525" i="1"/>
  <c r="T525" i="1"/>
  <c r="U1430" i="1"/>
  <c r="T1430" i="1"/>
  <c r="U923" i="1"/>
  <c r="T923" i="1"/>
  <c r="U916" i="1"/>
  <c r="T916" i="1"/>
  <c r="U1200" i="1"/>
  <c r="T1200" i="1"/>
  <c r="U2437" i="1"/>
  <c r="T2437" i="1"/>
  <c r="U572" i="1"/>
  <c r="T572" i="1"/>
  <c r="U316" i="1"/>
  <c r="T316" i="1"/>
  <c r="U659" i="1"/>
  <c r="T659" i="1"/>
  <c r="U1236" i="1"/>
  <c r="T1236" i="1"/>
  <c r="U2608" i="1"/>
  <c r="T2608" i="1"/>
  <c r="U410" i="1"/>
  <c r="T410" i="1"/>
  <c r="U434" i="1"/>
  <c r="T434" i="1"/>
  <c r="U2452" i="1"/>
  <c r="T2452" i="1"/>
  <c r="U2760" i="1"/>
  <c r="T2760" i="1"/>
  <c r="U980" i="1"/>
  <c r="T980" i="1"/>
  <c r="U2000" i="1"/>
  <c r="T2000" i="1"/>
  <c r="U2173" i="1"/>
  <c r="T2173" i="1"/>
  <c r="U957" i="1"/>
  <c r="T957" i="1"/>
  <c r="U1536" i="1"/>
  <c r="T1536" i="1"/>
  <c r="U1237" i="1"/>
  <c r="T1237" i="1"/>
  <c r="U1739" i="1"/>
  <c r="T1739" i="1"/>
  <c r="U1974" i="1"/>
  <c r="T1974" i="1"/>
  <c r="U2442" i="1"/>
  <c r="T2442" i="1"/>
  <c r="U171" i="1"/>
  <c r="T171" i="1"/>
  <c r="U2183" i="1"/>
  <c r="T2183" i="1"/>
  <c r="U2535" i="1"/>
  <c r="T2535" i="1"/>
  <c r="U2263" i="1"/>
  <c r="T2263" i="1"/>
  <c r="U1537" i="1"/>
  <c r="T1537" i="1"/>
  <c r="U833" i="1"/>
  <c r="T833" i="1"/>
  <c r="U42" i="1"/>
  <c r="T42" i="1"/>
  <c r="U331" i="1"/>
  <c r="T331" i="1"/>
  <c r="U2403" i="1"/>
  <c r="T2403" i="1"/>
  <c r="U1538" i="1"/>
  <c r="T1538" i="1"/>
  <c r="U2319" i="1"/>
  <c r="T2319" i="1"/>
  <c r="U43" i="1"/>
  <c r="T43" i="1"/>
  <c r="U780" i="1"/>
  <c r="T780" i="1"/>
  <c r="U2292" i="1"/>
  <c r="T2292" i="1"/>
  <c r="U454" i="1"/>
  <c r="T454" i="1"/>
  <c r="U44" i="1"/>
  <c r="T44" i="1"/>
  <c r="U1959" i="1"/>
  <c r="T1959" i="1"/>
  <c r="U319" i="1"/>
  <c r="T319" i="1"/>
  <c r="U288" i="1"/>
  <c r="T288" i="1"/>
  <c r="U230" i="1"/>
  <c r="T230" i="1"/>
  <c r="U233" i="1"/>
  <c r="T233" i="1"/>
  <c r="U217" i="1"/>
  <c r="T217" i="1"/>
  <c r="U2367" i="1"/>
  <c r="T2367" i="1"/>
  <c r="U1087" i="1"/>
  <c r="T1087" i="1"/>
  <c r="U1539" i="1"/>
  <c r="T1539" i="1"/>
  <c r="U946" i="1"/>
  <c r="T946" i="1"/>
  <c r="U1942" i="1"/>
  <c r="T1942" i="1"/>
  <c r="U591" i="1"/>
  <c r="T591" i="1"/>
  <c r="U2368" i="1"/>
  <c r="T2368" i="1"/>
  <c r="U2600" i="1"/>
  <c r="T2600" i="1"/>
  <c r="U1431" i="1"/>
  <c r="T1431" i="1"/>
  <c r="U570" i="1"/>
  <c r="T570" i="1"/>
  <c r="U1151" i="1"/>
  <c r="T1151" i="1"/>
  <c r="U2037" i="1"/>
  <c r="T2037" i="1"/>
  <c r="U2301" i="1"/>
  <c r="T2301" i="1"/>
  <c r="U2637" i="1"/>
  <c r="T2637" i="1"/>
  <c r="U892" i="1"/>
  <c r="T892" i="1"/>
  <c r="U45" i="1"/>
  <c r="T45" i="1"/>
  <c r="U1176" i="1"/>
  <c r="T1176" i="1"/>
  <c r="U810" i="1"/>
  <c r="T810" i="1"/>
  <c r="U257" i="1"/>
  <c r="T257" i="1"/>
  <c r="U2524" i="1"/>
  <c r="T2524" i="1"/>
  <c r="U1806" i="1"/>
  <c r="T1806" i="1"/>
  <c r="U1745" i="1"/>
  <c r="T1745" i="1"/>
  <c r="U1581" i="1"/>
  <c r="T1581" i="1"/>
  <c r="U1585" i="1"/>
  <c r="T1585" i="1"/>
  <c r="U1584" i="1"/>
  <c r="T1584" i="1"/>
  <c r="U1586" i="1"/>
  <c r="T1586" i="1"/>
  <c r="U2761" i="1"/>
  <c r="T2761" i="1"/>
  <c r="U577" i="1"/>
  <c r="T577" i="1"/>
  <c r="U512" i="1"/>
  <c r="T512" i="1"/>
  <c r="U603" i="1"/>
  <c r="T603" i="1"/>
  <c r="U1888" i="1"/>
  <c r="T1888" i="1"/>
  <c r="U1624" i="1"/>
  <c r="T1624" i="1"/>
  <c r="U1612" i="1"/>
  <c r="T1612" i="1"/>
  <c r="U1623" i="1"/>
  <c r="T1623" i="1"/>
  <c r="U1124" i="1"/>
  <c r="T1124" i="1"/>
  <c r="U309" i="1"/>
  <c r="T309" i="1"/>
  <c r="U285" i="1"/>
  <c r="T285" i="1"/>
  <c r="U2422" i="1"/>
  <c r="T2422" i="1"/>
  <c r="U1540" i="1"/>
  <c r="T1540" i="1"/>
  <c r="U172" i="1"/>
  <c r="T172" i="1"/>
  <c r="U317" i="1"/>
  <c r="T317" i="1"/>
  <c r="U366" i="1"/>
  <c r="T366" i="1"/>
  <c r="U2762" i="1"/>
  <c r="T2762" i="1"/>
  <c r="U1186" i="1"/>
  <c r="T1186" i="1"/>
  <c r="U2689" i="1"/>
  <c r="T2689" i="1"/>
  <c r="U2690" i="1"/>
  <c r="T2690" i="1"/>
  <c r="U2691" i="1"/>
  <c r="T2691" i="1"/>
  <c r="U1197" i="1"/>
  <c r="T1197" i="1"/>
  <c r="U2475" i="1"/>
  <c r="T2475" i="1"/>
  <c r="U744" i="1"/>
  <c r="T744" i="1"/>
  <c r="U453" i="1"/>
  <c r="T453" i="1"/>
  <c r="U2763" i="1"/>
  <c r="T2763" i="1"/>
  <c r="U397" i="1"/>
  <c r="T397" i="1"/>
  <c r="U1738" i="1"/>
  <c r="T1738" i="1"/>
  <c r="U1179" i="1"/>
  <c r="T1179" i="1"/>
  <c r="U1432" i="1"/>
  <c r="T1432" i="1"/>
  <c r="U1812" i="1"/>
  <c r="T1812" i="1"/>
  <c r="U2504" i="1"/>
  <c r="T2504" i="1"/>
  <c r="U439" i="1"/>
  <c r="T439" i="1"/>
  <c r="U1837" i="1"/>
  <c r="T1837" i="1"/>
  <c r="U2692" i="1"/>
  <c r="T2692" i="1"/>
  <c r="U729" i="1"/>
  <c r="T729" i="1"/>
  <c r="U173" i="1"/>
  <c r="T173" i="1"/>
  <c r="U327" i="1"/>
  <c r="T327" i="1"/>
  <c r="U2399" i="1"/>
  <c r="T2399" i="1"/>
  <c r="U1433" i="1"/>
  <c r="T1433" i="1"/>
  <c r="U2266" i="1"/>
  <c r="T2266" i="1"/>
  <c r="U322" i="1"/>
  <c r="T322" i="1"/>
  <c r="U1599" i="1"/>
  <c r="T1599" i="1"/>
  <c r="U656" i="1"/>
  <c r="T656" i="1"/>
  <c r="U2407" i="1"/>
  <c r="T2407" i="1"/>
  <c r="U2610" i="1"/>
  <c r="T2610" i="1"/>
  <c r="U1166" i="1"/>
  <c r="T1166" i="1"/>
  <c r="U2550" i="1"/>
  <c r="T2550" i="1"/>
  <c r="U887" i="1"/>
  <c r="T887" i="1"/>
  <c r="U2107" i="1"/>
  <c r="T2107" i="1"/>
  <c r="U1238" i="1"/>
  <c r="T1238" i="1"/>
  <c r="U2211" i="1"/>
  <c r="T2211" i="1"/>
  <c r="U1434" i="1"/>
  <c r="T1434" i="1"/>
  <c r="U1239" i="1"/>
  <c r="T1239" i="1"/>
  <c r="U2265" i="1"/>
  <c r="T2265" i="1"/>
  <c r="U378" i="1"/>
  <c r="T378" i="1"/>
  <c r="U46" i="1"/>
  <c r="T46" i="1"/>
  <c r="U2538" i="1"/>
  <c r="T2538" i="1"/>
  <c r="U1435" i="1"/>
  <c r="T1435" i="1"/>
  <c r="U1646" i="1"/>
  <c r="T1646" i="1"/>
  <c r="U1885" i="1"/>
  <c r="T1885" i="1"/>
  <c r="U1932" i="1"/>
  <c r="T1932" i="1"/>
  <c r="U1929" i="1"/>
  <c r="T1929" i="1"/>
  <c r="U2120" i="1"/>
  <c r="T2120" i="1"/>
  <c r="U2243" i="1"/>
  <c r="T2243" i="1"/>
  <c r="U1009" i="1"/>
  <c r="T1009" i="1"/>
  <c r="U2100" i="1"/>
  <c r="T2100" i="1"/>
  <c r="U1240" i="1"/>
  <c r="T1240" i="1"/>
  <c r="U1061" i="1"/>
  <c r="T1061" i="1"/>
  <c r="U987" i="1"/>
  <c r="T987" i="1"/>
  <c r="U751" i="1"/>
  <c r="T751" i="1"/>
  <c r="U1736" i="1"/>
  <c r="T1736" i="1"/>
  <c r="T47" i="1"/>
  <c r="U48" i="1"/>
  <c r="T48" i="1"/>
  <c r="T212" i="1"/>
  <c r="U1076" i="1"/>
  <c r="T1076" i="1"/>
  <c r="U1767" i="1"/>
  <c r="T1767" i="1"/>
  <c r="U1111" i="1"/>
  <c r="T1111" i="1"/>
  <c r="U2402" i="1"/>
  <c r="T2402" i="1"/>
  <c r="U2457" i="1"/>
  <c r="T2457" i="1"/>
  <c r="U2142" i="1"/>
  <c r="T2142" i="1"/>
  <c r="U878" i="1"/>
  <c r="T878" i="1"/>
  <c r="U697" i="1"/>
  <c r="T697" i="1"/>
  <c r="U1846" i="1"/>
  <c r="T1846" i="1"/>
  <c r="U49" i="1"/>
  <c r="T49" i="1"/>
  <c r="U2668" i="1"/>
  <c r="T2668" i="1"/>
  <c r="U1436" i="1"/>
  <c r="T1436" i="1"/>
  <c r="U2271" i="1"/>
  <c r="T2271" i="1"/>
  <c r="U2568" i="1"/>
  <c r="T2568" i="1"/>
  <c r="U2621" i="1"/>
  <c r="T2621" i="1"/>
  <c r="U2493" i="1"/>
  <c r="T2493" i="1"/>
  <c r="U1769" i="1"/>
  <c r="T1769" i="1"/>
  <c r="U1241" i="1"/>
  <c r="T1241" i="1"/>
  <c r="U1813" i="1"/>
  <c r="T1813" i="1"/>
  <c r="U743" i="1"/>
  <c r="T743" i="1"/>
  <c r="U1437" i="1"/>
  <c r="T1437" i="1"/>
  <c r="U50" i="1"/>
  <c r="T50" i="1"/>
  <c r="U765" i="1"/>
  <c r="T765" i="1"/>
  <c r="U51" i="1"/>
  <c r="T51" i="1"/>
  <c r="U2133" i="1"/>
  <c r="T2133" i="1"/>
  <c r="U2601" i="1"/>
  <c r="T2601" i="1"/>
  <c r="U2497" i="1"/>
  <c r="T2497" i="1"/>
  <c r="U2461" i="1"/>
  <c r="T2461" i="1"/>
  <c r="U1697" i="1"/>
  <c r="T1697" i="1"/>
  <c r="U821" i="1"/>
  <c r="T821" i="1"/>
  <c r="U1438" i="1"/>
  <c r="T1438" i="1"/>
  <c r="U907" i="1"/>
  <c r="T907" i="1"/>
  <c r="U909" i="1"/>
  <c r="T909" i="1"/>
  <c r="U1361" i="1"/>
  <c r="T1361" i="1"/>
  <c r="U2250" i="1"/>
  <c r="T2250" i="1"/>
  <c r="U1439" i="1"/>
  <c r="T1439" i="1"/>
  <c r="U1440" i="1"/>
  <c r="T1440" i="1"/>
  <c r="U1541" i="1"/>
  <c r="T1541" i="1"/>
  <c r="U2459" i="1"/>
  <c r="T2459" i="1"/>
  <c r="U1634" i="1"/>
  <c r="T1634" i="1"/>
  <c r="U1542" i="1"/>
  <c r="T1542" i="1"/>
  <c r="U1441" i="1"/>
  <c r="T1441" i="1"/>
  <c r="U52" i="1"/>
  <c r="T52" i="1"/>
  <c r="U1028" i="1"/>
  <c r="T1028" i="1"/>
  <c r="U2764" i="1"/>
  <c r="T2764" i="1"/>
  <c r="U2500" i="1"/>
  <c r="T2500" i="1"/>
  <c r="U1154" i="1"/>
  <c r="T1154" i="1"/>
  <c r="U1022" i="1"/>
  <c r="T1022" i="1"/>
  <c r="U1996" i="1"/>
  <c r="T1996" i="1"/>
  <c r="U1362" i="1"/>
  <c r="T1362" i="1"/>
  <c r="U1181" i="1"/>
  <c r="T1181" i="1"/>
  <c r="U2383" i="1"/>
  <c r="T2383" i="1"/>
  <c r="U1952" i="1"/>
  <c r="T1952" i="1"/>
  <c r="U2197" i="1"/>
  <c r="T2197" i="1"/>
  <c r="U1442" i="1"/>
  <c r="T1442" i="1"/>
  <c r="U565" i="1"/>
  <c r="T565" i="1"/>
  <c r="U359" i="1"/>
  <c r="T359" i="1"/>
  <c r="U2110" i="1"/>
  <c r="T2110" i="1"/>
  <c r="U2474" i="1"/>
  <c r="T2474" i="1"/>
  <c r="U2619" i="1"/>
  <c r="T2619" i="1"/>
  <c r="U2693" i="1"/>
  <c r="T2693" i="1"/>
  <c r="U1242" i="1"/>
  <c r="T1242" i="1"/>
  <c r="U2694" i="1"/>
  <c r="T2694" i="1"/>
  <c r="U1243" i="1"/>
  <c r="T1243" i="1"/>
  <c r="U1110" i="1"/>
  <c r="T1110" i="1"/>
  <c r="U1954" i="1"/>
  <c r="T1954" i="1"/>
  <c r="U975" i="1"/>
  <c r="T975" i="1"/>
  <c r="U840" i="1"/>
  <c r="T840" i="1"/>
  <c r="U1244" i="1"/>
  <c r="T1244" i="1"/>
  <c r="U1443" i="1"/>
  <c r="T1443" i="1"/>
  <c r="U482" i="1"/>
  <c r="T482" i="1"/>
  <c r="U1162" i="1"/>
  <c r="T1162" i="1"/>
  <c r="U225" i="1"/>
  <c r="T225" i="1"/>
  <c r="U1012" i="1"/>
  <c r="T1012" i="1"/>
  <c r="U2239" i="1"/>
  <c r="T2239" i="1"/>
  <c r="U670" i="1"/>
  <c r="T670" i="1"/>
  <c r="U648" i="1"/>
  <c r="T648" i="1"/>
  <c r="U376" i="1"/>
  <c r="T376" i="1"/>
  <c r="U1856" i="1"/>
  <c r="T1856" i="1"/>
  <c r="U702" i="1"/>
  <c r="T702" i="1"/>
  <c r="U1616" i="1"/>
  <c r="T1616" i="1"/>
  <c r="U2765" i="1"/>
  <c r="T2765" i="1"/>
  <c r="U2192" i="1"/>
  <c r="T2192" i="1"/>
  <c r="U1064" i="1"/>
  <c r="T1064" i="1"/>
  <c r="U53" i="1"/>
  <c r="T53" i="1"/>
  <c r="U2105" i="1"/>
  <c r="T2105" i="1"/>
  <c r="U1636" i="1"/>
  <c r="T1636" i="1"/>
  <c r="U2695" i="1"/>
  <c r="T2695" i="1"/>
  <c r="U1363" i="1"/>
  <c r="T1363" i="1"/>
  <c r="U214" i="1"/>
  <c r="T214" i="1"/>
  <c r="U220" i="1"/>
  <c r="T220" i="1"/>
  <c r="U1202" i="1"/>
  <c r="T1202" i="1"/>
  <c r="U2106" i="1"/>
  <c r="T2106" i="1"/>
  <c r="U2382" i="1"/>
  <c r="T2382" i="1"/>
  <c r="U1830" i="1"/>
  <c r="T1830" i="1"/>
  <c r="U1059" i="1"/>
  <c r="T1059" i="1"/>
  <c r="U174" i="1"/>
  <c r="T174" i="1"/>
  <c r="U1610" i="1"/>
  <c r="T1610" i="1"/>
  <c r="U2328" i="1"/>
  <c r="T2328" i="1"/>
  <c r="U1901" i="1"/>
  <c r="T1901" i="1"/>
  <c r="U2552" i="1"/>
  <c r="T2552" i="1"/>
  <c r="U1123" i="1"/>
  <c r="T1123" i="1"/>
  <c r="U2469" i="1"/>
  <c r="T2469" i="1"/>
  <c r="U598" i="1"/>
  <c r="T598" i="1"/>
  <c r="U2323" i="1"/>
  <c r="T2323" i="1"/>
  <c r="U897" i="1"/>
  <c r="T897" i="1"/>
  <c r="U1726" i="1"/>
  <c r="T1726" i="1"/>
  <c r="U776" i="1"/>
  <c r="T776" i="1"/>
  <c r="U1364" i="1"/>
  <c r="T1364" i="1"/>
  <c r="U1543" i="1"/>
  <c r="T1543" i="1"/>
  <c r="U1544" i="1"/>
  <c r="T1544" i="1"/>
  <c r="U1961" i="1"/>
  <c r="T1961" i="1"/>
  <c r="U1907" i="1"/>
  <c r="T1907" i="1"/>
  <c r="U1828" i="1"/>
  <c r="T1828" i="1"/>
  <c r="U2141" i="1"/>
  <c r="T2141" i="1"/>
  <c r="U2021" i="1"/>
  <c r="T2021" i="1"/>
  <c r="U1037" i="1"/>
  <c r="T1037" i="1"/>
  <c r="U1444" i="1"/>
  <c r="T1444" i="1"/>
  <c r="U1947" i="1"/>
  <c r="T1947" i="1"/>
  <c r="U1047" i="1"/>
  <c r="T1047" i="1"/>
  <c r="U54" i="1"/>
  <c r="T54" i="1"/>
  <c r="U1445" i="1"/>
  <c r="T1445" i="1"/>
  <c r="U1793" i="1"/>
  <c r="T1793" i="1"/>
  <c r="U2079" i="1"/>
  <c r="T2079" i="1"/>
  <c r="U1981" i="1"/>
  <c r="T1981" i="1"/>
  <c r="U1545" i="1"/>
  <c r="T1545" i="1"/>
  <c r="U716" i="1"/>
  <c r="T716" i="1"/>
  <c r="U2665" i="1"/>
  <c r="T2665" i="1"/>
  <c r="U2696" i="1"/>
  <c r="T2696" i="1"/>
  <c r="U1809" i="1"/>
  <c r="T1809" i="1"/>
  <c r="U1956" i="1"/>
  <c r="T1956" i="1"/>
  <c r="U1446" i="1"/>
  <c r="T1446" i="1"/>
  <c r="U1365" i="1"/>
  <c r="T1365" i="1"/>
  <c r="U1595" i="1"/>
  <c r="T1595" i="1"/>
  <c r="U711" i="1"/>
  <c r="T711" i="1"/>
  <c r="U844" i="1"/>
  <c r="T844" i="1"/>
  <c r="U1098" i="1"/>
  <c r="T1098" i="1"/>
  <c r="U2066" i="1"/>
  <c r="T2066" i="1"/>
  <c r="U1953" i="1"/>
  <c r="T1953" i="1"/>
  <c r="U2445" i="1"/>
  <c r="T2445" i="1"/>
  <c r="U2669" i="1"/>
  <c r="T2669" i="1"/>
  <c r="U667" i="1"/>
  <c r="T667" i="1"/>
  <c r="U55" i="1"/>
  <c r="T55" i="1"/>
  <c r="U2033" i="1"/>
  <c r="T2033" i="1"/>
  <c r="U2366" i="1"/>
  <c r="T2366" i="1"/>
  <c r="U1073" i="1"/>
  <c r="T1073" i="1"/>
  <c r="U1245" i="1"/>
  <c r="T1245" i="1"/>
  <c r="U576" i="1"/>
  <c r="T576" i="1"/>
  <c r="U2255" i="1"/>
  <c r="T2255" i="1"/>
  <c r="U2073" i="1"/>
  <c r="T2073" i="1"/>
  <c r="U2697" i="1"/>
  <c r="T2697" i="1"/>
  <c r="U2113" i="1"/>
  <c r="T2113" i="1"/>
  <c r="U2698" i="1"/>
  <c r="T2698" i="1"/>
  <c r="U2561" i="1"/>
  <c r="T2561" i="1"/>
  <c r="U1588" i="1"/>
  <c r="T1588" i="1"/>
  <c r="U1596" i="1"/>
  <c r="T1596" i="1"/>
  <c r="U1607" i="1"/>
  <c r="T1607" i="1"/>
  <c r="U2766" i="1"/>
  <c r="T2766" i="1"/>
  <c r="U2699" i="1"/>
  <c r="T2699" i="1"/>
  <c r="U990" i="1"/>
  <c r="T990" i="1"/>
  <c r="U2349" i="1"/>
  <c r="T2349" i="1"/>
  <c r="U392" i="1"/>
  <c r="T392" i="1"/>
  <c r="U266" i="1"/>
  <c r="T266" i="1"/>
  <c r="U542" i="1"/>
  <c r="T542" i="1"/>
  <c r="U533" i="1"/>
  <c r="T533" i="1"/>
  <c r="U377" i="1"/>
  <c r="T377" i="1"/>
  <c r="U481" i="1"/>
  <c r="T481" i="1"/>
  <c r="U539" i="1"/>
  <c r="T539" i="1"/>
  <c r="U385" i="1"/>
  <c r="T385" i="1"/>
  <c r="U369" i="1"/>
  <c r="T369" i="1"/>
  <c r="U362" i="1"/>
  <c r="T362" i="1"/>
  <c r="U571" i="1"/>
  <c r="T571" i="1"/>
  <c r="U281" i="1"/>
  <c r="T281" i="1"/>
  <c r="U290" i="1"/>
  <c r="T290" i="1"/>
  <c r="U325" i="1"/>
  <c r="T325" i="1"/>
  <c r="U528" i="1"/>
  <c r="T528" i="1"/>
  <c r="U175" i="1"/>
  <c r="T175" i="1"/>
  <c r="U176" i="1"/>
  <c r="T176" i="1"/>
  <c r="U400" i="1"/>
  <c r="T400" i="1"/>
  <c r="U469" i="1"/>
  <c r="T469" i="1"/>
  <c r="U419" i="1"/>
  <c r="T419" i="1"/>
  <c r="U444" i="1"/>
  <c r="T444" i="1"/>
  <c r="U599" i="1"/>
  <c r="T599" i="1"/>
  <c r="U1814" i="1"/>
  <c r="T1814" i="1"/>
  <c r="U1193" i="1"/>
  <c r="T1193" i="1"/>
  <c r="U2056" i="1"/>
  <c r="T2056" i="1"/>
  <c r="U1246" i="1"/>
  <c r="T1246" i="1"/>
  <c r="U324" i="1"/>
  <c r="T324" i="1"/>
  <c r="U1772" i="1"/>
  <c r="T1772" i="1"/>
  <c r="U1366" i="1"/>
  <c r="T1366" i="1"/>
  <c r="U56" i="1"/>
  <c r="T56" i="1"/>
  <c r="U1546" i="1"/>
  <c r="T1546" i="1"/>
  <c r="U1039" i="1"/>
  <c r="T1039" i="1"/>
  <c r="U1447" i="1"/>
  <c r="T1447" i="1"/>
  <c r="U2540" i="1"/>
  <c r="T2540" i="1"/>
  <c r="U2470" i="1"/>
  <c r="T2470" i="1"/>
  <c r="U2482" i="1"/>
  <c r="T2482" i="1"/>
  <c r="U758" i="1"/>
  <c r="T758" i="1"/>
  <c r="U2118" i="1"/>
  <c r="T2118" i="1"/>
  <c r="U615" i="1"/>
  <c r="T615" i="1"/>
  <c r="U978" i="1"/>
  <c r="T978" i="1"/>
  <c r="U566" i="1"/>
  <c r="T566" i="1"/>
  <c r="U757" i="1"/>
  <c r="T757" i="1"/>
  <c r="U895" i="1"/>
  <c r="T895" i="1"/>
  <c r="U1762" i="1"/>
  <c r="T1762" i="1"/>
  <c r="U374" i="1"/>
  <c r="T374" i="1"/>
  <c r="U1895" i="1"/>
  <c r="T1895" i="1"/>
  <c r="U1677" i="1"/>
  <c r="T1677" i="1"/>
  <c r="U1448" i="1"/>
  <c r="T1448" i="1"/>
  <c r="U306" i="1"/>
  <c r="T306" i="1"/>
  <c r="U455" i="1"/>
  <c r="T455" i="1"/>
  <c r="U551" i="1"/>
  <c r="T551" i="1"/>
  <c r="U1831" i="1"/>
  <c r="T1831" i="1"/>
  <c r="U971" i="1"/>
  <c r="T971" i="1"/>
  <c r="U499" i="1"/>
  <c r="T499" i="1"/>
  <c r="U2077" i="1"/>
  <c r="T2077" i="1"/>
  <c r="U449" i="1"/>
  <c r="T449" i="1"/>
  <c r="U882" i="1"/>
  <c r="T882" i="1"/>
  <c r="U750" i="1"/>
  <c r="T750" i="1"/>
  <c r="U1247" i="1"/>
  <c r="T1247" i="1"/>
  <c r="U2167" i="1"/>
  <c r="T2167" i="1"/>
  <c r="U2357" i="1"/>
  <c r="T2357" i="1"/>
  <c r="U1641" i="1"/>
  <c r="T1641" i="1"/>
  <c r="U1619" i="1"/>
  <c r="T1619" i="1"/>
  <c r="U508" i="1"/>
  <c r="T508" i="1"/>
  <c r="U582" i="1"/>
  <c r="T582" i="1"/>
  <c r="U1829" i="1"/>
  <c r="T1829" i="1"/>
  <c r="U973" i="1"/>
  <c r="T973" i="1"/>
  <c r="U522" i="1"/>
  <c r="T522" i="1"/>
  <c r="U1367" i="1"/>
  <c r="T1367" i="1"/>
  <c r="U995" i="1"/>
  <c r="T995" i="1"/>
  <c r="U2316" i="1"/>
  <c r="T2316" i="1"/>
  <c r="U1097" i="1"/>
  <c r="T1097" i="1"/>
  <c r="U1207" i="1"/>
  <c r="T1207" i="1"/>
  <c r="U1869" i="1"/>
  <c r="T1869" i="1"/>
  <c r="U2139" i="1"/>
  <c r="T2139" i="1"/>
  <c r="U1449" i="1"/>
  <c r="T1449" i="1"/>
  <c r="U1159" i="1"/>
  <c r="T1159" i="1"/>
  <c r="U2434" i="1"/>
  <c r="T2434" i="1"/>
  <c r="U1102" i="1"/>
  <c r="T1102" i="1"/>
  <c r="U57" i="1"/>
  <c r="T57" i="1"/>
  <c r="U2080" i="1"/>
  <c r="T2080" i="1"/>
  <c r="U2359" i="1"/>
  <c r="T2359" i="1"/>
  <c r="U782" i="1"/>
  <c r="T782" i="1"/>
  <c r="U58" i="1"/>
  <c r="T58" i="1"/>
  <c r="U2767" i="1"/>
  <c r="T2767" i="1"/>
  <c r="U966" i="1"/>
  <c r="T966" i="1"/>
  <c r="U906" i="1"/>
  <c r="T906" i="1"/>
  <c r="U930" i="1"/>
  <c r="T930" i="1"/>
  <c r="U797" i="1"/>
  <c r="T797" i="1"/>
  <c r="U2052" i="1"/>
  <c r="T2052" i="1"/>
  <c r="U1825" i="1"/>
  <c r="T1825" i="1"/>
  <c r="U1925" i="1"/>
  <c r="T1925" i="1"/>
  <c r="U2126" i="1"/>
  <c r="T2126" i="1"/>
  <c r="U942" i="1"/>
  <c r="T942" i="1"/>
  <c r="U2768" i="1"/>
  <c r="T2768" i="1"/>
  <c r="U2331" i="1"/>
  <c r="T2331" i="1"/>
  <c r="U1248" i="1"/>
  <c r="T1248" i="1"/>
  <c r="U284" i="1"/>
  <c r="T284" i="1"/>
  <c r="U894" i="1"/>
  <c r="T894" i="1"/>
  <c r="U1161" i="1"/>
  <c r="T1161" i="1"/>
  <c r="U1368" i="1"/>
  <c r="T1368" i="1"/>
  <c r="U2195" i="1"/>
  <c r="T2195" i="1"/>
  <c r="U1450" i="1"/>
  <c r="T1450" i="1"/>
  <c r="U1119" i="1"/>
  <c r="T1119" i="1"/>
  <c r="U2400" i="1"/>
  <c r="T2400" i="1"/>
  <c r="U2448" i="1"/>
  <c r="T2448" i="1"/>
  <c r="U1908" i="1"/>
  <c r="T1908" i="1"/>
  <c r="U801" i="1"/>
  <c r="T801" i="1"/>
  <c r="U2023" i="1"/>
  <c r="T2023" i="1"/>
  <c r="U2406" i="1"/>
  <c r="T2406" i="1"/>
  <c r="U947" i="1"/>
  <c r="T947" i="1"/>
  <c r="U2700" i="1"/>
  <c r="T2700" i="1"/>
  <c r="U1112" i="1"/>
  <c r="T1112" i="1"/>
  <c r="U1663" i="1"/>
  <c r="T1663" i="1"/>
  <c r="U937" i="1"/>
  <c r="T937" i="1"/>
  <c r="U2327" i="1"/>
  <c r="T2327" i="1"/>
  <c r="U2381" i="1"/>
  <c r="T2381" i="1"/>
  <c r="U2040" i="1"/>
  <c r="T2040" i="1"/>
  <c r="U2412" i="1"/>
  <c r="T2412" i="1"/>
  <c r="U967" i="1"/>
  <c r="T967" i="1"/>
  <c r="U1101" i="1"/>
  <c r="T1101" i="1"/>
  <c r="U2276" i="1"/>
  <c r="T2276" i="1"/>
  <c r="U1150" i="1"/>
  <c r="T1150" i="1"/>
  <c r="U2534" i="1"/>
  <c r="T2534" i="1"/>
  <c r="U435" i="1"/>
  <c r="T435" i="1"/>
  <c r="U1637" i="1"/>
  <c r="T1637" i="1"/>
  <c r="U2616" i="1"/>
  <c r="T2616" i="1"/>
  <c r="U2171" i="1"/>
  <c r="T2171" i="1"/>
  <c r="U2244" i="1"/>
  <c r="T2244" i="1"/>
  <c r="U1703" i="1"/>
  <c r="T1703" i="1"/>
  <c r="U1819" i="1"/>
  <c r="T1819" i="1"/>
  <c r="U1951" i="1"/>
  <c r="T1951" i="1"/>
  <c r="U2340" i="1"/>
  <c r="T2340" i="1"/>
  <c r="U706" i="1"/>
  <c r="T706" i="1"/>
  <c r="U2424" i="1"/>
  <c r="T2424" i="1"/>
  <c r="U1249" i="1"/>
  <c r="T1249" i="1"/>
  <c r="U1547" i="1"/>
  <c r="T1547" i="1"/>
  <c r="U1681" i="1"/>
  <c r="T1681" i="1"/>
  <c r="U2502" i="1"/>
  <c r="T2502" i="1"/>
  <c r="U2350" i="1"/>
  <c r="T2350" i="1"/>
  <c r="U1751" i="1"/>
  <c r="T1751" i="1"/>
  <c r="U1689" i="1"/>
  <c r="T1689" i="1"/>
  <c r="U1792" i="1"/>
  <c r="T1792" i="1"/>
  <c r="U1116" i="1"/>
  <c r="T1116" i="1"/>
  <c r="U2229" i="1"/>
  <c r="T2229" i="1"/>
  <c r="U1369" i="1"/>
  <c r="T1369" i="1"/>
  <c r="U59" i="1"/>
  <c r="T59" i="1"/>
  <c r="U727" i="1"/>
  <c r="T727" i="1"/>
  <c r="U2593" i="1"/>
  <c r="T2593" i="1"/>
  <c r="U2397" i="1"/>
  <c r="T2397" i="1"/>
  <c r="U2558" i="1"/>
  <c r="T2558" i="1"/>
  <c r="U786" i="1"/>
  <c r="T786" i="1"/>
  <c r="U1250" i="1"/>
  <c r="T1250" i="1"/>
  <c r="U2479" i="1"/>
  <c r="T2479" i="1"/>
  <c r="U2548" i="1"/>
  <c r="T2548" i="1"/>
  <c r="U2541" i="1"/>
  <c r="T2541" i="1"/>
  <c r="U774" i="1"/>
  <c r="T774" i="1"/>
  <c r="U2465" i="1"/>
  <c r="T2465" i="1"/>
  <c r="U2046" i="1"/>
  <c r="T2046" i="1"/>
  <c r="U2769" i="1"/>
  <c r="T2769" i="1"/>
  <c r="U1142" i="1"/>
  <c r="T1142" i="1"/>
  <c r="U497" i="1"/>
  <c r="T497" i="1"/>
  <c r="U771" i="1"/>
  <c r="T771" i="1"/>
  <c r="U747" i="1"/>
  <c r="T747" i="1"/>
  <c r="U884" i="1"/>
  <c r="T884" i="1"/>
  <c r="U1115" i="1"/>
  <c r="T1115" i="1"/>
  <c r="U2329" i="1"/>
  <c r="T2329" i="1"/>
  <c r="U472" i="1"/>
  <c r="T472" i="1"/>
  <c r="U885" i="1"/>
  <c r="T885" i="1"/>
  <c r="U485" i="1"/>
  <c r="T485" i="1"/>
  <c r="U792" i="1"/>
  <c r="T792" i="1"/>
  <c r="U2770" i="1"/>
  <c r="T2770" i="1"/>
  <c r="U601" i="1"/>
  <c r="T601" i="1"/>
  <c r="U1766" i="1"/>
  <c r="T1766" i="1"/>
  <c r="U838" i="1"/>
  <c r="T838" i="1"/>
  <c r="U2505" i="1"/>
  <c r="T2505" i="1"/>
  <c r="U2204" i="1"/>
  <c r="T2204" i="1"/>
  <c r="U1062" i="1"/>
  <c r="T1062" i="1"/>
  <c r="U1802" i="1"/>
  <c r="T1802" i="1"/>
  <c r="U407" i="1"/>
  <c r="T407" i="1"/>
  <c r="U2129" i="1"/>
  <c r="T2129" i="1"/>
  <c r="U60" i="1"/>
  <c r="T60" i="1"/>
  <c r="U574" i="1"/>
  <c r="T574" i="1"/>
  <c r="U1857" i="1"/>
  <c r="T1857" i="1"/>
  <c r="U547" i="1"/>
  <c r="T547" i="1"/>
  <c r="U408" i="1"/>
  <c r="T408" i="1"/>
  <c r="U1251" i="1"/>
  <c r="T1251" i="1"/>
  <c r="U1136" i="1"/>
  <c r="T1136" i="1"/>
  <c r="U1651" i="1"/>
  <c r="T1651" i="1"/>
  <c r="U1638" i="1"/>
  <c r="T1638" i="1"/>
  <c r="U1015" i="1"/>
  <c r="T1015" i="1"/>
  <c r="U624" i="1"/>
  <c r="T624" i="1"/>
  <c r="U2281" i="1"/>
  <c r="T2281" i="1"/>
  <c r="U1743" i="1"/>
  <c r="T1743" i="1"/>
  <c r="U1796" i="1"/>
  <c r="T1796" i="1"/>
  <c r="U754" i="1"/>
  <c r="T754" i="1"/>
  <c r="U1928" i="1"/>
  <c r="T1928" i="1"/>
  <c r="U769" i="1"/>
  <c r="T769" i="1"/>
  <c r="U681" i="1"/>
  <c r="T681" i="1"/>
  <c r="U777" i="1"/>
  <c r="T777" i="1"/>
  <c r="U763" i="1"/>
  <c r="T763" i="1"/>
  <c r="U1876" i="1"/>
  <c r="T1876" i="1"/>
  <c r="U1884" i="1"/>
  <c r="T1884" i="1"/>
  <c r="U1701" i="1"/>
  <c r="T1701" i="1"/>
  <c r="U1741" i="1"/>
  <c r="T1741" i="1"/>
  <c r="U2379" i="1"/>
  <c r="T2379" i="1"/>
  <c r="U2643" i="1"/>
  <c r="T2643" i="1"/>
  <c r="U662" i="1"/>
  <c r="T662" i="1"/>
  <c r="U61" i="1"/>
  <c r="T61" i="1"/>
  <c r="U694" i="1"/>
  <c r="T694" i="1"/>
  <c r="U1818" i="1"/>
  <c r="T1818" i="1"/>
  <c r="U2200" i="1"/>
  <c r="T2200" i="1"/>
  <c r="U270" i="1"/>
  <c r="T270" i="1"/>
  <c r="U519" i="1"/>
  <c r="T519" i="1"/>
  <c r="U2771" i="1"/>
  <c r="T2771" i="1"/>
  <c r="U2645" i="1"/>
  <c r="T2645" i="1"/>
  <c r="U2658" i="1"/>
  <c r="T2658" i="1"/>
  <c r="U1451" i="1"/>
  <c r="T1451" i="1"/>
  <c r="U1252" i="1"/>
  <c r="T1252" i="1"/>
  <c r="U1991" i="1"/>
  <c r="T1991" i="1"/>
  <c r="U1458" i="1"/>
  <c r="T1458" i="1"/>
  <c r="U1883" i="1"/>
  <c r="T1883" i="1"/>
  <c r="U1984" i="1"/>
  <c r="T1984" i="1"/>
  <c r="U1262" i="1"/>
  <c r="T1262" i="1"/>
  <c r="U1029" i="1"/>
  <c r="T1029" i="1"/>
  <c r="U2423" i="1"/>
  <c r="T2423" i="1"/>
  <c r="U2489" i="1"/>
  <c r="T2489" i="1"/>
  <c r="U791" i="1"/>
  <c r="T791" i="1"/>
  <c r="U1849" i="1"/>
  <c r="T1849" i="1"/>
  <c r="U2570" i="1"/>
  <c r="T2570" i="1"/>
  <c r="U731" i="1"/>
  <c r="T731" i="1"/>
  <c r="U2186" i="1"/>
  <c r="T2186" i="1"/>
  <c r="U1263" i="1"/>
  <c r="T1263" i="1"/>
  <c r="U70" i="1"/>
  <c r="T70" i="1"/>
  <c r="U71" i="1"/>
  <c r="T71" i="1"/>
  <c r="U701" i="1"/>
  <c r="T701" i="1"/>
  <c r="U2275" i="1"/>
  <c r="T2275" i="1"/>
  <c r="U2196" i="1"/>
  <c r="T2196" i="1"/>
  <c r="U944" i="1"/>
  <c r="T944" i="1"/>
  <c r="U1141" i="1"/>
  <c r="T1141" i="1"/>
  <c r="U1459" i="1"/>
  <c r="T1459" i="1"/>
  <c r="U517" i="1"/>
  <c r="T517" i="1"/>
  <c r="U1629" i="1"/>
  <c r="T1629" i="1"/>
  <c r="U563" i="1"/>
  <c r="T563" i="1"/>
  <c r="U815" i="1"/>
  <c r="T815" i="1"/>
  <c r="U2087" i="1"/>
  <c r="T2087" i="1"/>
  <c r="U1912" i="1"/>
  <c r="T1912" i="1"/>
  <c r="U685" i="1"/>
  <c r="T685" i="1"/>
  <c r="U2022" i="1"/>
  <c r="T2022" i="1"/>
  <c r="U764" i="1"/>
  <c r="T764" i="1"/>
  <c r="U456" i="1"/>
  <c r="T456" i="1"/>
  <c r="U341" i="1"/>
  <c r="T341" i="1"/>
  <c r="U2584" i="1"/>
  <c r="T2584" i="1"/>
  <c r="U1970" i="1"/>
  <c r="T1970" i="1"/>
  <c r="U1264" i="1"/>
  <c r="T1264" i="1"/>
  <c r="U2411" i="1"/>
  <c r="T2411" i="1"/>
  <c r="U72" i="1"/>
  <c r="T72" i="1"/>
  <c r="U853" i="1"/>
  <c r="T853" i="1"/>
  <c r="U1460" i="1"/>
  <c r="T1460" i="1"/>
  <c r="U1808" i="1"/>
  <c r="T1808" i="1"/>
  <c r="U548" i="1"/>
  <c r="T548" i="1"/>
  <c r="U1650" i="1"/>
  <c r="T1650" i="1"/>
  <c r="U555" i="1"/>
  <c r="T555" i="1"/>
  <c r="U2003" i="1"/>
  <c r="T2003" i="1"/>
  <c r="U1551" i="1"/>
  <c r="T1551" i="1"/>
  <c r="U634" i="1"/>
  <c r="T634" i="1"/>
  <c r="U2707" i="1"/>
  <c r="T2707" i="1"/>
  <c r="U1860" i="1"/>
  <c r="T1860" i="1"/>
  <c r="U1755" i="1"/>
  <c r="T1755" i="1"/>
  <c r="U1731" i="1"/>
  <c r="T1731" i="1"/>
  <c r="U1848" i="1"/>
  <c r="T1848" i="1"/>
  <c r="U344" i="1"/>
  <c r="T344" i="1"/>
  <c r="U363" i="1"/>
  <c r="T363" i="1"/>
  <c r="U2708" i="1"/>
  <c r="T2708" i="1"/>
  <c r="U658" i="1"/>
  <c r="T658" i="1"/>
  <c r="U1699" i="1"/>
  <c r="T1699" i="1"/>
  <c r="U323" i="1"/>
  <c r="T323" i="1"/>
  <c r="U2302" i="1"/>
  <c r="T2302" i="1"/>
  <c r="U617" i="1"/>
  <c r="T617" i="1"/>
  <c r="U401" i="1"/>
  <c r="T401" i="1"/>
  <c r="U73" i="1"/>
  <c r="T73" i="1"/>
  <c r="U2709" i="1"/>
  <c r="T2709" i="1"/>
  <c r="U2078" i="1"/>
  <c r="T2078" i="1"/>
  <c r="U798" i="1"/>
  <c r="T798" i="1"/>
  <c r="U2436" i="1"/>
  <c r="T2436" i="1"/>
  <c r="U180" i="1"/>
  <c r="T180" i="1"/>
  <c r="U74" i="1"/>
  <c r="T74" i="1"/>
  <c r="U2067" i="1"/>
  <c r="T2067" i="1"/>
  <c r="U552" i="1"/>
  <c r="T552" i="1"/>
  <c r="U661" i="1"/>
  <c r="T661" i="1"/>
  <c r="U2463" i="1"/>
  <c r="T2463" i="1"/>
  <c r="U2641" i="1"/>
  <c r="T2641" i="1"/>
  <c r="U1775" i="1"/>
  <c r="T1775" i="1"/>
  <c r="U1461" i="1"/>
  <c r="T1461" i="1"/>
  <c r="U984" i="1"/>
  <c r="T984" i="1"/>
  <c r="U2016" i="1"/>
  <c r="T2016" i="1"/>
  <c r="U2556" i="1"/>
  <c r="T2556" i="1"/>
  <c r="U2104" i="1"/>
  <c r="T2104" i="1"/>
  <c r="U742" i="1"/>
  <c r="T742" i="1"/>
  <c r="U2572" i="1"/>
  <c r="T2572" i="1"/>
  <c r="U900" i="1"/>
  <c r="T900" i="1"/>
  <c r="U784" i="1"/>
  <c r="T784" i="1"/>
  <c r="U1462" i="1"/>
  <c r="T1462" i="1"/>
  <c r="U1815" i="1"/>
  <c r="T1815" i="1"/>
  <c r="U1867" i="1"/>
  <c r="T1867" i="1"/>
  <c r="U1376" i="1"/>
  <c r="T1376" i="1"/>
  <c r="U999" i="1"/>
  <c r="T999" i="1"/>
  <c r="U1955" i="1"/>
  <c r="T1955" i="1"/>
  <c r="U2178" i="1"/>
  <c r="T2178" i="1"/>
  <c r="U1770" i="1"/>
  <c r="T1770" i="1"/>
  <c r="U1985" i="1"/>
  <c r="T1985" i="1"/>
  <c r="U2710" i="1"/>
  <c r="T2710" i="1"/>
  <c r="U2248" i="1"/>
  <c r="T2248" i="1"/>
  <c r="U1945" i="1"/>
  <c r="T1945" i="1"/>
  <c r="U421" i="1"/>
  <c r="T421" i="1"/>
  <c r="U1463" i="1"/>
  <c r="T1463" i="1"/>
  <c r="U653" i="1"/>
  <c r="T653" i="1"/>
  <c r="U1997" i="1"/>
  <c r="T1997" i="1"/>
  <c r="U875" i="1"/>
  <c r="T875" i="1"/>
  <c r="U1265" i="1"/>
  <c r="T1265" i="1"/>
  <c r="U2352" i="1"/>
  <c r="T2352" i="1"/>
  <c r="U62" i="1"/>
  <c r="T62" i="1"/>
  <c r="U2772" i="1"/>
  <c r="T2772" i="1"/>
  <c r="U1253" i="1"/>
  <c r="T1253" i="1"/>
  <c r="U1370" i="1"/>
  <c r="T1370" i="1"/>
  <c r="U259" i="1"/>
  <c r="T259" i="1"/>
  <c r="U75" i="1"/>
  <c r="T75" i="1"/>
  <c r="U2057" i="1"/>
  <c r="T2057" i="1"/>
  <c r="U1066" i="1"/>
  <c r="T1066" i="1"/>
  <c r="U76" i="1"/>
  <c r="T76" i="1"/>
  <c r="U870" i="1"/>
  <c r="T870" i="1"/>
  <c r="U1266" i="1"/>
  <c r="T1266" i="1"/>
  <c r="U1267" i="1"/>
  <c r="T1267" i="1"/>
  <c r="U1165" i="1"/>
  <c r="T1165" i="1"/>
  <c r="U1803" i="1"/>
  <c r="T1803" i="1"/>
  <c r="U2529" i="1"/>
  <c r="T2529" i="1"/>
  <c r="U1254" i="1"/>
  <c r="T1254" i="1"/>
  <c r="U825" i="1"/>
  <c r="T825" i="1"/>
  <c r="U2385" i="1"/>
  <c r="T2385" i="1"/>
  <c r="U247" i="1"/>
  <c r="T247" i="1"/>
  <c r="U235" i="1"/>
  <c r="T235" i="1"/>
  <c r="U2612" i="1"/>
  <c r="T2612" i="1"/>
  <c r="U1086" i="1"/>
  <c r="T1086" i="1"/>
  <c r="U1255" i="1"/>
  <c r="T1255" i="1"/>
  <c r="U1177" i="1"/>
  <c r="T1177" i="1"/>
  <c r="U1027" i="1"/>
  <c r="T1027" i="1"/>
  <c r="U908" i="1"/>
  <c r="T908" i="1"/>
  <c r="U787" i="1"/>
  <c r="T787" i="1"/>
  <c r="U1122" i="1"/>
  <c r="T1122" i="1"/>
  <c r="U2006" i="1"/>
  <c r="T2006" i="1"/>
  <c r="U830" i="1"/>
  <c r="T830" i="1"/>
  <c r="U2589" i="1"/>
  <c r="T2589" i="1"/>
  <c r="U1371" i="1"/>
  <c r="T1371" i="1"/>
  <c r="U2345" i="1"/>
  <c r="T2345" i="1"/>
  <c r="U2672" i="1"/>
  <c r="T2672" i="1"/>
  <c r="U722" i="1"/>
  <c r="T722" i="1"/>
  <c r="U721" i="1"/>
  <c r="T721" i="1"/>
  <c r="U2444" i="1"/>
  <c r="T2444" i="1"/>
  <c r="U2075" i="1"/>
  <c r="T2075" i="1"/>
  <c r="U2670" i="1"/>
  <c r="T2670" i="1"/>
  <c r="U1464" i="1"/>
  <c r="T1464" i="1"/>
  <c r="U2135" i="1"/>
  <c r="T2135" i="1"/>
  <c r="U2420" i="1"/>
  <c r="T2420" i="1"/>
  <c r="U860" i="1"/>
  <c r="T860" i="1"/>
  <c r="U2146" i="1"/>
  <c r="T2146" i="1"/>
  <c r="U2096" i="1"/>
  <c r="T2096" i="1"/>
  <c r="U1126" i="1"/>
  <c r="T1126" i="1"/>
  <c r="U636" i="1"/>
  <c r="T636" i="1"/>
  <c r="U181" i="1"/>
  <c r="T181" i="1"/>
  <c r="U342" i="1"/>
  <c r="T342" i="1"/>
  <c r="U1465" i="1"/>
  <c r="T1465" i="1"/>
  <c r="U1941" i="1"/>
  <c r="T1941" i="1"/>
  <c r="U1466" i="1"/>
  <c r="U1666" i="1"/>
  <c r="T1666" i="1"/>
  <c r="U1268" i="1"/>
  <c r="T1268" i="1"/>
  <c r="U696" i="1"/>
  <c r="T696" i="1"/>
  <c r="U2410" i="1"/>
  <c r="T2410" i="1"/>
  <c r="U2311" i="1"/>
  <c r="T2311" i="1"/>
  <c r="U644" i="1"/>
  <c r="T644" i="1"/>
  <c r="U1256" i="1"/>
  <c r="T1256" i="1"/>
  <c r="U1127" i="1"/>
  <c r="T1127" i="1"/>
  <c r="U881" i="1"/>
  <c r="T881" i="1"/>
  <c r="U951" i="1"/>
  <c r="T951" i="1"/>
  <c r="U337" i="1"/>
  <c r="T337" i="1"/>
  <c r="U546" i="1"/>
  <c r="T546" i="1"/>
  <c r="U1778" i="1"/>
  <c r="T1778" i="1"/>
  <c r="U657" i="1"/>
  <c r="T657" i="1"/>
  <c r="U733" i="1"/>
  <c r="T733" i="1"/>
  <c r="U2632" i="1"/>
  <c r="T2632" i="1"/>
  <c r="U2597" i="1"/>
  <c r="T2597" i="1"/>
  <c r="U2136" i="1"/>
  <c r="T2136" i="1"/>
  <c r="U2427" i="1"/>
  <c r="T2427" i="1"/>
  <c r="U2267" i="1"/>
  <c r="T2267" i="1"/>
  <c r="U326" i="1"/>
  <c r="T326" i="1"/>
  <c r="U2562" i="1"/>
  <c r="T2562" i="1"/>
  <c r="U741" i="1"/>
  <c r="T741" i="1"/>
  <c r="U1452" i="1"/>
  <c r="T1452" i="1"/>
  <c r="U1184" i="1"/>
  <c r="T1184" i="1"/>
  <c r="U730" i="1"/>
  <c r="T730" i="1"/>
  <c r="U1548" i="1"/>
  <c r="T1548" i="1"/>
  <c r="U632" i="1"/>
  <c r="T632" i="1"/>
  <c r="U450" i="1"/>
  <c r="T450" i="1"/>
  <c r="U387" i="1"/>
  <c r="T387" i="1"/>
  <c r="U2355" i="1"/>
  <c r="T2355" i="1"/>
  <c r="U77" i="1"/>
  <c r="T77" i="1"/>
  <c r="U211" i="1"/>
  <c r="T211" i="1"/>
  <c r="T210" i="1"/>
  <c r="U1760" i="1"/>
  <c r="T1760" i="1"/>
  <c r="U2163" i="1"/>
  <c r="T2163" i="1"/>
  <c r="U2531" i="1"/>
  <c r="T2531" i="1"/>
  <c r="U2478" i="1"/>
  <c r="T2478" i="1"/>
  <c r="U1841" i="1"/>
  <c r="T1841" i="1"/>
  <c r="U1706" i="1"/>
  <c r="T1706" i="1"/>
  <c r="U1835" i="1"/>
  <c r="T1835" i="1"/>
  <c r="U1664" i="1"/>
  <c r="T1664" i="1"/>
  <c r="U1748" i="1"/>
  <c r="T1748" i="1"/>
  <c r="U537" i="1"/>
  <c r="T537" i="1"/>
  <c r="U1870" i="1"/>
  <c r="T1870" i="1"/>
  <c r="U1893" i="1"/>
  <c r="T1893" i="1"/>
  <c r="U78" i="1"/>
  <c r="T78" i="1"/>
  <c r="U955" i="1"/>
  <c r="T955" i="1"/>
  <c r="U2103" i="1"/>
  <c r="T2103" i="1"/>
  <c r="U2578" i="1"/>
  <c r="T2578" i="1"/>
  <c r="U2059" i="1"/>
  <c r="T2059" i="1"/>
  <c r="U2042" i="1"/>
  <c r="T2042" i="1"/>
  <c r="U79" i="1"/>
  <c r="T79" i="1"/>
  <c r="U2522" i="1"/>
  <c r="T2522" i="1"/>
  <c r="U388" i="1"/>
  <c r="T388" i="1"/>
  <c r="U2051" i="1"/>
  <c r="T2051" i="1"/>
  <c r="U80" i="1"/>
  <c r="T80" i="1"/>
  <c r="U1781" i="1"/>
  <c r="T1781" i="1"/>
  <c r="U1552" i="1"/>
  <c r="T1552" i="1"/>
  <c r="U1597" i="1"/>
  <c r="T1597" i="1"/>
  <c r="U277" i="1"/>
  <c r="T277" i="1"/>
  <c r="U2339" i="1"/>
  <c r="T2339" i="1"/>
  <c r="U81" i="1"/>
  <c r="T81" i="1"/>
  <c r="U2778" i="1"/>
  <c r="T2778" i="1"/>
  <c r="U2177" i="1"/>
  <c r="T2177" i="1"/>
  <c r="U2306" i="1"/>
  <c r="T2306" i="1"/>
  <c r="U841" i="1"/>
  <c r="T841" i="1"/>
  <c r="U597" i="1"/>
  <c r="T597" i="1"/>
  <c r="U1377" i="1"/>
  <c r="T1377" i="1"/>
  <c r="U2711" i="1"/>
  <c r="T2711" i="1"/>
  <c r="U867" i="1"/>
  <c r="T867" i="1"/>
  <c r="U1163" i="1"/>
  <c r="T1163" i="1"/>
  <c r="U972" i="1"/>
  <c r="T972" i="1"/>
  <c r="U1001" i="1"/>
  <c r="T1001" i="1"/>
  <c r="U1203" i="1"/>
  <c r="T1203" i="1"/>
  <c r="U910" i="1"/>
  <c r="T910" i="1"/>
  <c r="U861" i="1"/>
  <c r="T861" i="1"/>
  <c r="U468" i="1"/>
  <c r="T468" i="1"/>
  <c r="U278" i="1"/>
  <c r="T278" i="1"/>
  <c r="U920" i="1"/>
  <c r="T920" i="1"/>
  <c r="U2510" i="1"/>
  <c r="T2510" i="1"/>
  <c r="U182" i="1"/>
  <c r="T182" i="1"/>
  <c r="U260" i="1"/>
  <c r="T260" i="1"/>
  <c r="U2429" i="1"/>
  <c r="T2429" i="1"/>
  <c r="U2674" i="1"/>
  <c r="T2674" i="1"/>
  <c r="U2549" i="1"/>
  <c r="T2549" i="1"/>
  <c r="U2098" i="1"/>
  <c r="T2098" i="1"/>
  <c r="U1114" i="1"/>
  <c r="T1114" i="1"/>
  <c r="U1095" i="1"/>
  <c r="T1095" i="1"/>
  <c r="U1269" i="1"/>
  <c r="T1269" i="1"/>
  <c r="U1270" i="1"/>
  <c r="T1270" i="1"/>
  <c r="U1708" i="1"/>
  <c r="T1708" i="1"/>
  <c r="U382" i="1"/>
  <c r="T382" i="1"/>
  <c r="U475" i="1"/>
  <c r="T475" i="1"/>
  <c r="U2712" i="1"/>
  <c r="T2712" i="1"/>
  <c r="U253" i="1"/>
  <c r="T253" i="1"/>
  <c r="U177" i="1"/>
  <c r="T177" i="1"/>
  <c r="U2015" i="1"/>
  <c r="T2015" i="1"/>
  <c r="U1081" i="1"/>
  <c r="T1081" i="1"/>
  <c r="U2701" i="1"/>
  <c r="T2701" i="1"/>
  <c r="U1168" i="1"/>
  <c r="T1168" i="1"/>
  <c r="U2512" i="1"/>
  <c r="T2512" i="1"/>
  <c r="U1257" i="1"/>
  <c r="T1257" i="1"/>
  <c r="U183" i="1"/>
  <c r="T183" i="1"/>
  <c r="U63" i="1"/>
  <c r="T63" i="1"/>
  <c r="U1882" i="1"/>
  <c r="T1882" i="1"/>
  <c r="U1453" i="1"/>
  <c r="U1733" i="1"/>
  <c r="T1733" i="1"/>
  <c r="U406" i="1"/>
  <c r="T406" i="1"/>
  <c r="U1685" i="1"/>
  <c r="T1685" i="1"/>
  <c r="U333" i="1"/>
  <c r="T333" i="1"/>
  <c r="U1653" i="1"/>
  <c r="T1653" i="1"/>
  <c r="U1669" i="1"/>
  <c r="T1669" i="1"/>
  <c r="U1732" i="1"/>
  <c r="T1732" i="1"/>
  <c r="U82" i="1"/>
  <c r="T82" i="1"/>
  <c r="U1372" i="1"/>
  <c r="T1372" i="1"/>
  <c r="U2273" i="1"/>
  <c r="T2273" i="1"/>
  <c r="U1044" i="1"/>
  <c r="T1044" i="1"/>
  <c r="U2773" i="1"/>
  <c r="T2773" i="1"/>
  <c r="U398" i="1"/>
  <c r="T398" i="1"/>
  <c r="U880" i="1"/>
  <c r="T880" i="1"/>
  <c r="U334" i="1"/>
  <c r="T334" i="1"/>
  <c r="U1017" i="1"/>
  <c r="T1017" i="1"/>
  <c r="U2636" i="1"/>
  <c r="T2636" i="1"/>
  <c r="U1644" i="1"/>
  <c r="T1644" i="1"/>
  <c r="U859" i="1"/>
  <c r="T859" i="1"/>
  <c r="U1258" i="1"/>
  <c r="T1258" i="1"/>
  <c r="U688" i="1"/>
  <c r="T688" i="1"/>
  <c r="U2130" i="1"/>
  <c r="T2130" i="1"/>
  <c r="U1657" i="1"/>
  <c r="T1657" i="1"/>
  <c r="U2375" i="1"/>
  <c r="T2375" i="1"/>
  <c r="U248" i="1"/>
  <c r="T248" i="1"/>
  <c r="U1820" i="1"/>
  <c r="T1820" i="1"/>
  <c r="U2020" i="1"/>
  <c r="T2020" i="1"/>
  <c r="U1011" i="1"/>
  <c r="T1011" i="1"/>
  <c r="U852" i="1"/>
  <c r="T852" i="1"/>
  <c r="U2143" i="1"/>
  <c r="T2143" i="1"/>
  <c r="U748" i="1"/>
  <c r="T748" i="1"/>
  <c r="U890" i="1"/>
  <c r="T890" i="1"/>
  <c r="U2468" i="1"/>
  <c r="T2468" i="1"/>
  <c r="U2713" i="1"/>
  <c r="T2713" i="1"/>
  <c r="U1678" i="1"/>
  <c r="T1678" i="1"/>
  <c r="U1757" i="1"/>
  <c r="T1757" i="1"/>
  <c r="U2553" i="1"/>
  <c r="T2553" i="1"/>
  <c r="U1209" i="1"/>
  <c r="T1209" i="1"/>
  <c r="U898" i="1"/>
  <c r="T898" i="1"/>
  <c r="U1671" i="1"/>
  <c r="T1671" i="1"/>
  <c r="U1698" i="1"/>
  <c r="T1698" i="1"/>
  <c r="U302" i="1"/>
  <c r="T302" i="1"/>
  <c r="U703" i="1"/>
  <c r="T703" i="1"/>
  <c r="U1824" i="1"/>
  <c r="T1824" i="1"/>
  <c r="U672" i="1"/>
  <c r="T672" i="1"/>
  <c r="U352" i="1"/>
  <c r="T352" i="1"/>
  <c r="U1730" i="1"/>
  <c r="T1730" i="1"/>
  <c r="U2774" i="1"/>
  <c r="T2774" i="1"/>
  <c r="U1129" i="1"/>
  <c r="T1129" i="1"/>
  <c r="U2451" i="1"/>
  <c r="T2451" i="1"/>
  <c r="U83" i="1"/>
  <c r="T83" i="1"/>
  <c r="U1271" i="1"/>
  <c r="T1271" i="1"/>
  <c r="U1684" i="1"/>
  <c r="T1684" i="1"/>
  <c r="U1467" i="1"/>
  <c r="T1467" i="1"/>
  <c r="U2613" i="1"/>
  <c r="T2613" i="1"/>
  <c r="U2235" i="1"/>
  <c r="T2235" i="1"/>
  <c r="U768" i="1"/>
  <c r="T768" i="1"/>
  <c r="U1707" i="1"/>
  <c r="T1707" i="1"/>
  <c r="U1195" i="1"/>
  <c r="T1195" i="1"/>
  <c r="U84" i="1"/>
  <c r="T84" i="1"/>
  <c r="U949" i="1"/>
  <c r="T949" i="1"/>
  <c r="U85" i="1"/>
  <c r="T85" i="1"/>
  <c r="U1746" i="1"/>
  <c r="T1746" i="1"/>
  <c r="U64" i="1"/>
  <c r="T64" i="1"/>
  <c r="U1971" i="1"/>
  <c r="T1971" i="1"/>
  <c r="U1549" i="1"/>
  <c r="T1549" i="1"/>
  <c r="U463" i="1"/>
  <c r="T463" i="1"/>
  <c r="U1776" i="1"/>
  <c r="T1776" i="1"/>
  <c r="U1710" i="1"/>
  <c r="T1710" i="1"/>
  <c r="U1864" i="1"/>
  <c r="T1864" i="1"/>
  <c r="U1737" i="1"/>
  <c r="T1737" i="1"/>
  <c r="U1656" i="1"/>
  <c r="T1656" i="1"/>
  <c r="U2372" i="1"/>
  <c r="T2372" i="1"/>
  <c r="U1630" i="1"/>
  <c r="T1630" i="1"/>
  <c r="U2084" i="1"/>
  <c r="T2084" i="1"/>
  <c r="U2347" i="1"/>
  <c r="T2347" i="1"/>
  <c r="U2702" i="1"/>
  <c r="T2702" i="1"/>
  <c r="U1259" i="1"/>
  <c r="T1259" i="1"/>
  <c r="U1373" i="1"/>
  <c r="T1373" i="1"/>
  <c r="U724" i="1"/>
  <c r="T724" i="1"/>
  <c r="U2431" i="1"/>
  <c r="T2431" i="1"/>
  <c r="U1550" i="1"/>
  <c r="T1550" i="1"/>
  <c r="U2775" i="1"/>
  <c r="T2775" i="1"/>
  <c r="U1260" i="1"/>
  <c r="T1260" i="1"/>
  <c r="U2703" i="1"/>
  <c r="T2703" i="1"/>
  <c r="U2614" i="1"/>
  <c r="T2614" i="1"/>
  <c r="U1261" i="1"/>
  <c r="T1261" i="1"/>
  <c r="U1374" i="1"/>
  <c r="T1374" i="1"/>
  <c r="U1375" i="1"/>
  <c r="T1375" i="1"/>
  <c r="U2704" i="1"/>
  <c r="T2704" i="1"/>
  <c r="U2705" i="1"/>
  <c r="T2705" i="1"/>
  <c r="U526" i="1"/>
  <c r="T526" i="1"/>
  <c r="U581" i="1"/>
  <c r="T581" i="1"/>
  <c r="U2590" i="1"/>
  <c r="T2590" i="1"/>
  <c r="U65" i="1"/>
  <c r="T65" i="1"/>
  <c r="U66" i="1"/>
  <c r="T66" i="1"/>
  <c r="U2776" i="1"/>
  <c r="T2776" i="1"/>
  <c r="U515" i="1"/>
  <c r="T515" i="1"/>
  <c r="U2210" i="1"/>
  <c r="T2210" i="1"/>
  <c r="U822" i="1"/>
  <c r="T822" i="1"/>
  <c r="U2630" i="1"/>
  <c r="T2630" i="1"/>
  <c r="U1454" i="1"/>
  <c r="T1454" i="1"/>
  <c r="U2530" i="1"/>
  <c r="T2530" i="1"/>
  <c r="U2490" i="1"/>
  <c r="T2490" i="1"/>
  <c r="U2346" i="1"/>
  <c r="T2346" i="1"/>
  <c r="U67" i="1"/>
  <c r="T67" i="1"/>
  <c r="U1455" i="1"/>
  <c r="T1455" i="1"/>
  <c r="U448" i="1"/>
  <c r="T448" i="1"/>
  <c r="U1982" i="1"/>
  <c r="T1982" i="1"/>
  <c r="U918" i="1"/>
  <c r="T918" i="1"/>
  <c r="U675" i="1"/>
  <c r="T675" i="1"/>
  <c r="U1456" i="1"/>
  <c r="T1456" i="1"/>
  <c r="U1995" i="1"/>
  <c r="T1995" i="1"/>
  <c r="U1805" i="1"/>
  <c r="T1805" i="1"/>
  <c r="U1713" i="1"/>
  <c r="T1713" i="1"/>
  <c r="U178" i="1"/>
  <c r="T178" i="1"/>
  <c r="U1662" i="1"/>
  <c r="T1662" i="1"/>
  <c r="U68" i="1"/>
  <c r="T68" i="1"/>
  <c r="U952" i="1"/>
  <c r="T952" i="1"/>
  <c r="U1722" i="1"/>
  <c r="T1722" i="1"/>
  <c r="U335" i="1"/>
  <c r="T335" i="1"/>
  <c r="U275" i="1"/>
  <c r="T275" i="1"/>
  <c r="U179" i="1"/>
  <c r="T179" i="1"/>
  <c r="U772" i="1"/>
  <c r="T772" i="1"/>
  <c r="U2777" i="1"/>
  <c r="T2777" i="1"/>
  <c r="U2706" i="1"/>
  <c r="T2706" i="1"/>
  <c r="U628" i="1"/>
  <c r="T628" i="1"/>
  <c r="U699" i="1"/>
  <c r="T699" i="1"/>
  <c r="U311" i="1"/>
  <c r="T311" i="1"/>
  <c r="U251" i="1"/>
  <c r="T251" i="1"/>
  <c r="U1688" i="1"/>
  <c r="T1688" i="1"/>
  <c r="U1780" i="1"/>
  <c r="T1780" i="1"/>
  <c r="U1852" i="1"/>
  <c r="T1852" i="1"/>
  <c r="U1933" i="1"/>
  <c r="T1933" i="1"/>
  <c r="U222" i="1"/>
  <c r="T222" i="1"/>
  <c r="U246" i="1"/>
  <c r="T246" i="1"/>
  <c r="U69" i="1"/>
  <c r="T69" i="1"/>
  <c r="U1937" i="1"/>
  <c r="T1937" i="1"/>
  <c r="U237" i="1"/>
  <c r="T237" i="1"/>
  <c r="U2320" i="1"/>
  <c r="T2320" i="1"/>
  <c r="U2217" i="1"/>
  <c r="T2217" i="1"/>
  <c r="U1457" i="1"/>
  <c r="T1457" i="1"/>
  <c r="U1966" i="1"/>
  <c r="T1966" i="1"/>
  <c r="U1468" i="1"/>
  <c r="T1468" i="1"/>
  <c r="U1914" i="1"/>
  <c r="T1914" i="1"/>
  <c r="U1469" i="1"/>
  <c r="T1469" i="1"/>
  <c r="U474" i="1"/>
  <c r="T474" i="1"/>
  <c r="U1674" i="1"/>
  <c r="T1674" i="1"/>
  <c r="U2128" i="1"/>
  <c r="T2128" i="1"/>
  <c r="U1272" i="1"/>
  <c r="T1272" i="1"/>
  <c r="U1470" i="1"/>
  <c r="T1470" i="1"/>
  <c r="U1471" i="1"/>
  <c r="T1471" i="1"/>
  <c r="U86" i="1"/>
  <c r="T86" i="1"/>
  <c r="U1079" i="1"/>
  <c r="T1079" i="1"/>
  <c r="U668" i="1"/>
  <c r="T668" i="1"/>
  <c r="U1121" i="1"/>
  <c r="T1121" i="1"/>
  <c r="U1472" i="1"/>
  <c r="T1472" i="1"/>
  <c r="U752" i="1"/>
  <c r="T752" i="1"/>
  <c r="U87" i="1"/>
  <c r="T87" i="1"/>
  <c r="U2664" i="1"/>
  <c r="T2664" i="1"/>
  <c r="U994" i="1"/>
  <c r="T994" i="1"/>
  <c r="U443" i="1"/>
  <c r="T443" i="1"/>
  <c r="U1273" i="1"/>
  <c r="T1273" i="1"/>
  <c r="U1473" i="1"/>
  <c r="T1473" i="1"/>
  <c r="U292" i="1"/>
  <c r="T292" i="1"/>
  <c r="U580" i="1"/>
  <c r="T580" i="1"/>
  <c r="U2373" i="1"/>
  <c r="T2373" i="1"/>
  <c r="U610" i="1"/>
  <c r="T610" i="1"/>
  <c r="U353" i="1"/>
  <c r="T353" i="1"/>
  <c r="U1903" i="1"/>
  <c r="T1903" i="1"/>
  <c r="U1274" i="1"/>
  <c r="T1274" i="1"/>
  <c r="U466" i="1"/>
  <c r="T466" i="1"/>
  <c r="U184" i="1"/>
  <c r="T184" i="1"/>
  <c r="U2428" i="1"/>
  <c r="T2428" i="1"/>
  <c r="U874" i="1"/>
  <c r="T874" i="1"/>
  <c r="U873" i="1"/>
  <c r="T873" i="1"/>
  <c r="U845" i="1"/>
  <c r="T845" i="1"/>
  <c r="U1275" i="1"/>
  <c r="T1275" i="1"/>
  <c r="U1100" i="1"/>
  <c r="T1100" i="1"/>
  <c r="U593" i="1"/>
  <c r="T593" i="1"/>
  <c r="U613" i="1"/>
  <c r="T613" i="1"/>
  <c r="U1574" i="1"/>
  <c r="T1574" i="1"/>
  <c r="U1474" i="1"/>
  <c r="T1474" i="1"/>
  <c r="U2300" i="1"/>
  <c r="T2300" i="1"/>
  <c r="U88" i="1"/>
  <c r="T88" i="1"/>
  <c r="U911" i="1"/>
  <c r="T911" i="1"/>
  <c r="U279" i="1"/>
  <c r="T279" i="1"/>
  <c r="U540" i="1"/>
  <c r="T540" i="1"/>
  <c r="U1735" i="1"/>
  <c r="T1735" i="1"/>
  <c r="U282" i="1"/>
  <c r="T282" i="1"/>
  <c r="U330" i="1"/>
  <c r="T330" i="1"/>
  <c r="U1475" i="1"/>
  <c r="T1475" i="1"/>
  <c r="U1276" i="1"/>
  <c r="T1276" i="1"/>
  <c r="U1277" i="1"/>
  <c r="T1277" i="1"/>
  <c r="U1665" i="1"/>
  <c r="T1665" i="1"/>
  <c r="U89" i="1"/>
  <c r="T89" i="1"/>
  <c r="U2013" i="1"/>
  <c r="T2013" i="1"/>
  <c r="U1278" i="1"/>
  <c r="T1278" i="1"/>
  <c r="U1797" i="1"/>
  <c r="T1797" i="1"/>
  <c r="U532" i="1"/>
  <c r="T532" i="1"/>
  <c r="U262" i="1"/>
  <c r="T262" i="1"/>
  <c r="U90" i="1"/>
  <c r="T90" i="1"/>
  <c r="U745" i="1"/>
  <c r="T745" i="1"/>
  <c r="U1476" i="1"/>
  <c r="T1476" i="1"/>
  <c r="U1279" i="1"/>
  <c r="T1279" i="1"/>
  <c r="U2207" i="1"/>
  <c r="T2207" i="1"/>
  <c r="U2714" i="1"/>
  <c r="T2714" i="1"/>
  <c r="U2303" i="1"/>
  <c r="T2303" i="1"/>
  <c r="U1977" i="1"/>
  <c r="T1977" i="1"/>
  <c r="U2165" i="1"/>
  <c r="T2165" i="1"/>
  <c r="U1990" i="1"/>
  <c r="T1990" i="1"/>
  <c r="U1280" i="1"/>
  <c r="T1280" i="1"/>
  <c r="U604" i="1"/>
  <c r="T604" i="1"/>
  <c r="U1157" i="1"/>
  <c r="T1157" i="1"/>
  <c r="U925" i="1"/>
  <c r="T925" i="1"/>
  <c r="U828" i="1"/>
  <c r="T828" i="1"/>
  <c r="U1006" i="1"/>
  <c r="T1006" i="1"/>
  <c r="U1048" i="1"/>
  <c r="T1048" i="1"/>
  <c r="U1758" i="1"/>
  <c r="T1758" i="1"/>
  <c r="U738" i="1"/>
  <c r="T738" i="1"/>
  <c r="U1795" i="1"/>
  <c r="T1795" i="1"/>
  <c r="U1832" i="1"/>
  <c r="T1832" i="1"/>
  <c r="U1696" i="1"/>
  <c r="T1696" i="1"/>
  <c r="U1477" i="1"/>
  <c r="T1477" i="1"/>
  <c r="U1658" i="1"/>
  <c r="T1658" i="1"/>
  <c r="U1631" i="1"/>
  <c r="T1631" i="1"/>
  <c r="U1811" i="1"/>
  <c r="T1811" i="1"/>
  <c r="U2334" i="1"/>
  <c r="T2334" i="1"/>
  <c r="U1096" i="1"/>
  <c r="T1096" i="1"/>
  <c r="U719" i="1"/>
  <c r="T719" i="1"/>
  <c r="U318" i="1"/>
  <c r="T318" i="1"/>
  <c r="U1378" i="1"/>
  <c r="T1378" i="1"/>
  <c r="U1598" i="1"/>
  <c r="T1598" i="1"/>
  <c r="U1026" i="1"/>
  <c r="T1026" i="1"/>
  <c r="U2647" i="1"/>
  <c r="T2647" i="1"/>
  <c r="U2631" i="1"/>
  <c r="T2631" i="1"/>
  <c r="U1204" i="1"/>
  <c r="T1204" i="1"/>
  <c r="U1281" i="1"/>
  <c r="T1281" i="1"/>
  <c r="U773" i="1"/>
  <c r="T773" i="1"/>
  <c r="U1859" i="1"/>
  <c r="T1859" i="1"/>
  <c r="U416" i="1"/>
  <c r="T416" i="1"/>
  <c r="U521" i="1"/>
  <c r="T521" i="1"/>
  <c r="U321" i="1"/>
  <c r="T321" i="1"/>
  <c r="U304" i="1"/>
  <c r="T304" i="1"/>
  <c r="U201" i="1"/>
  <c r="T201" i="1"/>
  <c r="U2582" i="1"/>
  <c r="T2582" i="1"/>
  <c r="U2277" i="1"/>
  <c r="T2277" i="1"/>
  <c r="U665" i="1"/>
  <c r="T665" i="1"/>
  <c r="U91" i="1"/>
  <c r="T91" i="1"/>
  <c r="U616" i="1"/>
  <c r="T616" i="1"/>
  <c r="U2291" i="1"/>
  <c r="T2291" i="1"/>
  <c r="U876" i="1"/>
  <c r="T876" i="1"/>
  <c r="U959" i="1"/>
  <c r="T959" i="1"/>
  <c r="U2515" i="1"/>
  <c r="T2515" i="1"/>
  <c r="U1016" i="1"/>
  <c r="T1016" i="1"/>
  <c r="U2417" i="1"/>
  <c r="T2417" i="1"/>
  <c r="U1759" i="1"/>
  <c r="T1759" i="1"/>
  <c r="U1872" i="1"/>
  <c r="T1872" i="1"/>
  <c r="U842" i="1"/>
  <c r="T842" i="1"/>
  <c r="U490" i="1"/>
  <c r="T490" i="1"/>
  <c r="U489" i="1"/>
  <c r="T489" i="1"/>
  <c r="U2495" i="1"/>
  <c r="T2495" i="1"/>
  <c r="U340" i="1"/>
  <c r="T340" i="1"/>
  <c r="U346" i="1"/>
  <c r="T346" i="1"/>
  <c r="U1810" i="1"/>
  <c r="T1810" i="1"/>
  <c r="U2161" i="1"/>
  <c r="T2161" i="1"/>
  <c r="U1587" i="1"/>
  <c r="T1587" i="1"/>
  <c r="U1478" i="1"/>
  <c r="T1478" i="1"/>
  <c r="U677" i="1"/>
  <c r="T677" i="1"/>
  <c r="U2390" i="1"/>
  <c r="T2390" i="1"/>
  <c r="U2545" i="1"/>
  <c r="T2545" i="1"/>
  <c r="U1187" i="1"/>
  <c r="T1187" i="1"/>
  <c r="U2326" i="1"/>
  <c r="T2326" i="1"/>
  <c r="U2623" i="1"/>
  <c r="T2623" i="1"/>
  <c r="U1282" i="1"/>
  <c r="T1282" i="1"/>
  <c r="U92" i="1"/>
  <c r="T92" i="1"/>
  <c r="U1958" i="1"/>
  <c r="T1958" i="1"/>
  <c r="U2008" i="1"/>
  <c r="T2008" i="1"/>
  <c r="U633" i="1"/>
  <c r="T633" i="1"/>
  <c r="U962" i="1"/>
  <c r="T962" i="1"/>
  <c r="U1786" i="1"/>
  <c r="T1786" i="1"/>
  <c r="U585" i="1"/>
  <c r="T585" i="1"/>
  <c r="U2026" i="1"/>
  <c r="T2026" i="1"/>
  <c r="U2011" i="1"/>
  <c r="T2011" i="1"/>
  <c r="U590" i="1"/>
  <c r="T590" i="1"/>
  <c r="U2231" i="1"/>
  <c r="T2231" i="1"/>
  <c r="U592" i="1"/>
  <c r="T592" i="1"/>
  <c r="U728" i="1"/>
  <c r="T728" i="1"/>
  <c r="U2181" i="1"/>
  <c r="T2181" i="1"/>
  <c r="U1906" i="1"/>
  <c r="T1906" i="1"/>
  <c r="U2166" i="1"/>
  <c r="T2166" i="1"/>
  <c r="U2232" i="1"/>
  <c r="T2232" i="1"/>
  <c r="U291" i="1"/>
  <c r="T291" i="1"/>
  <c r="U350" i="1"/>
  <c r="T350" i="1"/>
  <c r="U2607" i="1"/>
  <c r="T2607" i="1"/>
  <c r="U1148" i="1"/>
  <c r="T1148" i="1"/>
  <c r="U93" i="1"/>
  <c r="T93" i="1"/>
  <c r="U2004" i="1"/>
  <c r="T2004" i="1"/>
  <c r="U146" i="1"/>
  <c r="T146" i="1"/>
  <c r="U1886" i="1"/>
  <c r="T1886" i="1"/>
  <c r="U2064" i="1"/>
  <c r="T2064" i="1"/>
  <c r="U1479" i="1"/>
  <c r="T1479" i="1"/>
  <c r="U608" i="1"/>
  <c r="T608" i="1"/>
  <c r="U94" i="1"/>
  <c r="T94" i="1"/>
  <c r="U1283" i="1"/>
  <c r="T1283" i="1"/>
  <c r="U943" i="1"/>
  <c r="T943" i="1"/>
  <c r="U710" i="1"/>
  <c r="T710" i="1"/>
  <c r="U2090" i="1"/>
  <c r="T2090" i="1"/>
  <c r="U1963" i="1"/>
  <c r="T1963" i="1"/>
  <c r="U2245" i="1"/>
  <c r="T2245" i="1"/>
  <c r="U1553" i="1"/>
  <c r="T1553" i="1"/>
  <c r="U1613" i="1"/>
  <c r="T1613" i="1"/>
  <c r="U2580" i="1"/>
  <c r="T2580" i="1"/>
  <c r="U2394" i="1"/>
  <c r="T2394" i="1"/>
  <c r="U2715" i="1"/>
  <c r="T2715" i="1"/>
  <c r="U1480" i="1"/>
  <c r="T1480" i="1"/>
  <c r="U404" i="1"/>
  <c r="T404" i="1"/>
  <c r="U805" i="1"/>
  <c r="T805" i="1"/>
  <c r="U457" i="1"/>
  <c r="T457" i="1"/>
  <c r="U436" i="1"/>
  <c r="T436" i="1"/>
  <c r="U1284" i="1"/>
  <c r="T1284" i="1"/>
  <c r="U1379" i="1"/>
  <c r="T1379" i="1"/>
  <c r="U95" i="1"/>
  <c r="T95" i="1"/>
  <c r="U1206" i="1"/>
  <c r="T1206" i="1"/>
  <c r="U1173" i="1"/>
  <c r="T1173" i="1"/>
  <c r="U506" i="1"/>
  <c r="T506" i="1"/>
  <c r="U642" i="1"/>
  <c r="T642" i="1"/>
  <c r="U619" i="1"/>
  <c r="T619" i="1"/>
  <c r="U2247" i="1"/>
  <c r="T2247" i="1"/>
  <c r="U1554" i="1"/>
  <c r="T1554" i="1"/>
  <c r="U1994" i="1"/>
  <c r="T1994" i="1"/>
  <c r="U502" i="1"/>
  <c r="T502" i="1"/>
  <c r="U2716" i="1"/>
  <c r="T2716" i="1"/>
  <c r="U1481" i="1"/>
  <c r="T1481" i="1"/>
  <c r="U2779" i="1"/>
  <c r="T2779" i="1"/>
  <c r="U1285" i="1"/>
  <c r="T1285" i="1"/>
  <c r="U1380" i="1"/>
  <c r="T1380" i="1"/>
  <c r="U2592" i="1"/>
  <c r="T2592" i="1"/>
  <c r="U2640" i="1"/>
  <c r="T2640" i="1"/>
  <c r="U573" i="1"/>
  <c r="T573" i="1"/>
  <c r="U1158" i="1"/>
  <c r="T1158" i="1"/>
  <c r="U2358" i="1"/>
  <c r="T2358" i="1"/>
  <c r="U2521" i="1"/>
  <c r="T2521" i="1"/>
  <c r="U2309" i="1"/>
  <c r="T2309" i="1"/>
  <c r="U901" i="1"/>
  <c r="T901" i="1"/>
  <c r="U553" i="1"/>
  <c r="T553" i="1"/>
  <c r="U1482" i="1"/>
  <c r="T1482" i="1"/>
  <c r="U185" i="1"/>
  <c r="T185" i="1"/>
  <c r="U2228" i="1"/>
  <c r="T2228" i="1"/>
  <c r="U1381" i="1"/>
  <c r="T1381" i="1"/>
  <c r="U1483" i="1"/>
  <c r="T1483" i="1"/>
  <c r="U1939" i="1"/>
  <c r="T1939" i="1"/>
  <c r="U560" i="1"/>
  <c r="T560" i="1"/>
  <c r="U950" i="1"/>
  <c r="T950" i="1"/>
  <c r="U1575" i="1"/>
  <c r="T1575" i="1"/>
  <c r="U1286" i="1"/>
  <c r="T1286" i="1"/>
  <c r="U496" i="1"/>
  <c r="T496" i="1"/>
  <c r="U1626" i="1"/>
  <c r="T1626" i="1"/>
  <c r="U1980" i="1"/>
  <c r="T1980" i="1"/>
  <c r="U2780" i="1"/>
  <c r="T2780" i="1"/>
  <c r="U1178" i="1"/>
  <c r="T1178" i="1"/>
  <c r="U2615" i="1"/>
  <c r="T2615" i="1"/>
  <c r="U2781" i="1"/>
  <c r="T2781" i="1"/>
  <c r="U467" i="1"/>
  <c r="T467" i="1"/>
  <c r="U2782" i="1"/>
  <c r="T2782" i="1"/>
  <c r="U1287" i="1"/>
  <c r="T1287" i="1"/>
  <c r="U979" i="1"/>
  <c r="T979" i="1"/>
  <c r="U1084" i="1"/>
  <c r="T1084" i="1"/>
  <c r="U869" i="1"/>
  <c r="T869" i="1"/>
  <c r="U96" i="1"/>
  <c r="T96" i="1"/>
  <c r="U1714" i="1"/>
  <c r="T1714" i="1"/>
  <c r="U186" i="1"/>
  <c r="T186" i="1"/>
  <c r="U964" i="1"/>
  <c r="T964" i="1"/>
  <c r="U2472" i="1"/>
  <c r="T2472" i="1"/>
  <c r="U2481" i="1"/>
  <c r="T2481" i="1"/>
  <c r="U2193" i="1"/>
  <c r="T2193" i="1"/>
  <c r="U1288" i="1"/>
  <c r="T1288" i="1"/>
  <c r="U187" i="1"/>
  <c r="T187" i="1"/>
  <c r="U2460" i="1"/>
  <c r="T2460" i="1"/>
  <c r="U1484" i="1"/>
  <c r="T1484" i="1"/>
  <c r="U1382" i="1"/>
  <c r="T1382" i="1"/>
  <c r="U1983" i="1"/>
  <c r="T1983" i="1"/>
  <c r="U1130" i="1"/>
  <c r="T1130" i="1"/>
  <c r="U2783" i="1"/>
  <c r="T2783" i="1"/>
  <c r="U1972" i="1"/>
  <c r="T1972" i="1"/>
  <c r="U1289" i="1"/>
  <c r="T1289" i="1"/>
  <c r="U97" i="1"/>
  <c r="T97" i="1"/>
  <c r="U2603" i="1"/>
  <c r="T2603" i="1"/>
  <c r="U1172" i="1"/>
  <c r="T1172" i="1"/>
  <c r="U98" i="1"/>
  <c r="T98" i="1"/>
  <c r="U1691" i="1"/>
  <c r="T1691" i="1"/>
  <c r="U993" i="1"/>
  <c r="T993" i="1"/>
  <c r="U2652" i="1"/>
  <c r="T2652" i="1"/>
  <c r="U2409" i="1"/>
  <c r="T2409" i="1"/>
  <c r="U2523" i="1"/>
  <c r="T2523" i="1"/>
  <c r="U2283" i="1"/>
  <c r="T2283" i="1"/>
  <c r="U2274" i="1"/>
  <c r="T2274" i="1"/>
  <c r="U839" i="1"/>
  <c r="T839" i="1"/>
  <c r="U2203" i="1"/>
  <c r="T2203" i="1"/>
  <c r="U1976" i="1"/>
  <c r="T1976" i="1"/>
  <c r="U611" i="1"/>
  <c r="T611" i="1"/>
  <c r="U2268" i="1"/>
  <c r="T2268" i="1"/>
  <c r="U692" i="1"/>
  <c r="T692" i="1"/>
  <c r="U2717" i="1"/>
  <c r="T2717" i="1"/>
  <c r="U2401" i="1"/>
  <c r="T2401" i="1"/>
  <c r="U2718" i="1"/>
  <c r="T2718" i="1"/>
  <c r="U2719" i="1"/>
  <c r="T2719" i="1"/>
  <c r="U2720" i="1"/>
  <c r="T2720" i="1"/>
  <c r="U438" i="1"/>
  <c r="T438" i="1"/>
  <c r="U413" i="1"/>
  <c r="T413" i="1"/>
  <c r="U583" i="1"/>
  <c r="T583" i="1"/>
  <c r="U799" i="1"/>
  <c r="T799" i="1"/>
  <c r="U2119" i="1"/>
  <c r="T2119" i="1"/>
  <c r="U2371" i="1"/>
  <c r="T2371" i="1"/>
  <c r="U2253" i="1"/>
  <c r="T2253" i="1"/>
  <c r="U767" i="1"/>
  <c r="T767" i="1"/>
  <c r="U2721" i="1"/>
  <c r="T2721" i="1"/>
  <c r="U1055" i="1"/>
  <c r="T1055" i="1"/>
  <c r="U2335" i="1"/>
  <c r="T2335" i="1"/>
  <c r="U1023" i="1"/>
  <c r="T1023" i="1"/>
  <c r="U2722" i="1"/>
  <c r="T2722" i="1"/>
  <c r="U188" i="1"/>
  <c r="T188" i="1"/>
  <c r="U299" i="1"/>
  <c r="T299" i="1"/>
  <c r="U1290" i="1"/>
  <c r="T1290" i="1"/>
  <c r="U2744" i="1"/>
  <c r="T2744" i="1"/>
  <c r="U1192" i="1"/>
  <c r="T1192" i="1"/>
  <c r="U889" i="1"/>
  <c r="T889" i="1"/>
  <c r="U976" i="1"/>
  <c r="T976" i="1"/>
  <c r="U2348" i="1"/>
  <c r="T2348" i="1"/>
  <c r="U2648" i="1"/>
  <c r="T2648" i="1"/>
  <c r="U1861" i="1"/>
  <c r="T1861" i="1"/>
  <c r="U2209" i="1"/>
  <c r="T2209" i="1"/>
  <c r="U471" i="1"/>
  <c r="T471" i="1"/>
  <c r="U740" i="1"/>
  <c r="T740" i="1"/>
  <c r="U1716" i="1"/>
  <c r="T1716" i="1"/>
  <c r="U99" i="1"/>
  <c r="T99" i="1"/>
  <c r="U189" i="1"/>
  <c r="T189" i="1"/>
  <c r="U2157" i="1"/>
  <c r="T2157" i="1"/>
  <c r="U2723" i="1"/>
  <c r="T2723" i="1"/>
  <c r="U100" i="1"/>
  <c r="T100" i="1"/>
  <c r="U101" i="1"/>
  <c r="T101" i="1"/>
  <c r="U1833" i="1"/>
  <c r="T1833" i="1"/>
  <c r="U1485" i="1"/>
  <c r="T1485" i="1"/>
  <c r="U2363" i="1"/>
  <c r="T2363" i="1"/>
  <c r="U588" i="1"/>
  <c r="T588" i="1"/>
  <c r="U2270" i="1"/>
  <c r="T2270" i="1"/>
  <c r="U2784" i="1"/>
  <c r="T2784" i="1"/>
  <c r="U1791" i="1"/>
  <c r="T1791" i="1"/>
  <c r="U1734" i="1"/>
  <c r="T1734" i="1"/>
  <c r="U623" i="1"/>
  <c r="T623" i="1"/>
  <c r="U1875" i="1"/>
  <c r="T1875" i="1"/>
  <c r="U2002" i="1"/>
  <c r="T2002" i="1"/>
  <c r="U102" i="1"/>
  <c r="T102" i="1"/>
  <c r="U1931" i="1"/>
  <c r="T1931" i="1"/>
  <c r="U660" i="1"/>
  <c r="T660" i="1"/>
  <c r="U1817" i="1"/>
  <c r="T1817" i="1"/>
  <c r="U103" i="1"/>
  <c r="T103" i="1"/>
  <c r="U409" i="1"/>
  <c r="T409" i="1"/>
  <c r="U104" i="1"/>
  <c r="T104" i="1"/>
  <c r="U864" i="1"/>
  <c r="T864" i="1"/>
  <c r="U1516" i="1"/>
  <c r="T1516" i="1"/>
  <c r="U202" i="1"/>
  <c r="T202" i="1"/>
  <c r="U1291" i="1"/>
  <c r="T1291" i="1"/>
  <c r="U2324" i="1"/>
  <c r="T2324" i="1"/>
  <c r="U105" i="1"/>
  <c r="T105" i="1"/>
  <c r="U2391" i="1"/>
  <c r="T2391" i="1"/>
  <c r="U2312" i="1"/>
  <c r="T2312" i="1"/>
  <c r="U2599" i="1"/>
  <c r="T2599" i="1"/>
  <c r="U1292" i="1"/>
  <c r="T1292" i="1"/>
  <c r="U883" i="1"/>
  <c r="T883" i="1"/>
  <c r="U1486" i="1"/>
  <c r="T1486" i="1"/>
  <c r="U445" i="1"/>
  <c r="T445" i="1"/>
  <c r="U498" i="1"/>
  <c r="T498" i="1"/>
  <c r="U2724" i="1"/>
  <c r="T2724" i="1"/>
  <c r="U514" i="1"/>
  <c r="T514" i="1"/>
  <c r="U147" i="1"/>
  <c r="T147" i="1"/>
  <c r="U695" i="1"/>
  <c r="T695" i="1"/>
  <c r="U2624" i="1"/>
  <c r="T2624" i="1"/>
  <c r="U2651" i="1"/>
  <c r="T2651" i="1"/>
  <c r="U106" i="1"/>
  <c r="T106" i="1"/>
  <c r="U107" i="1"/>
  <c r="T107" i="1"/>
  <c r="U2036" i="1"/>
  <c r="T2036" i="1"/>
  <c r="U2187" i="1"/>
  <c r="T2187" i="1"/>
  <c r="U1293" i="1"/>
  <c r="T1293" i="1"/>
  <c r="U108" i="1"/>
  <c r="T108" i="1"/>
  <c r="U241" i="1"/>
  <c r="T241" i="1"/>
  <c r="U1033" i="1"/>
  <c r="T1033" i="1"/>
  <c r="U2017" i="1"/>
  <c r="T2017" i="1"/>
  <c r="U2288" i="1"/>
  <c r="T2288" i="1"/>
  <c r="U2364" i="1"/>
  <c r="T2364" i="1"/>
  <c r="U2725" i="1"/>
  <c r="T2725" i="1"/>
  <c r="U846" i="1"/>
  <c r="T846" i="1"/>
  <c r="U1383" i="1"/>
  <c r="T1383" i="1"/>
  <c r="U109" i="1"/>
  <c r="T109" i="1"/>
  <c r="U609" i="1"/>
  <c r="T609" i="1"/>
  <c r="U394" i="1"/>
  <c r="T394" i="1"/>
  <c r="U2726" i="1"/>
  <c r="T2726" i="1"/>
  <c r="U2280" i="1"/>
  <c r="T2280" i="1"/>
  <c r="U2408" i="1"/>
  <c r="T2408" i="1"/>
  <c r="U1294" i="1"/>
  <c r="T1294" i="1"/>
  <c r="U110" i="1"/>
  <c r="T110" i="1"/>
  <c r="U671" i="1"/>
  <c r="T671" i="1"/>
  <c r="U1295" i="1"/>
  <c r="T1295" i="1"/>
  <c r="U1296" i="1"/>
  <c r="T1296" i="1"/>
  <c r="U836" i="1"/>
  <c r="T836" i="1"/>
  <c r="U2795" i="1"/>
  <c r="T2795" i="1"/>
  <c r="U264" i="1"/>
  <c r="T264" i="1"/>
  <c r="U287" i="1"/>
  <c r="T287" i="1"/>
  <c r="U272" i="1"/>
  <c r="T272" i="1"/>
  <c r="U329" i="1"/>
  <c r="T329" i="1"/>
  <c r="U1487" i="1"/>
  <c r="T1487" i="1"/>
  <c r="U111" i="1"/>
  <c r="T111" i="1"/>
  <c r="U1921" i="1"/>
  <c r="T1921" i="1"/>
  <c r="U941" i="1"/>
  <c r="T941" i="1"/>
  <c r="U1019" i="1"/>
  <c r="T1019" i="1"/>
  <c r="U296" i="1"/>
  <c r="T296" i="1"/>
  <c r="U1986" i="1"/>
  <c r="T1986" i="1"/>
  <c r="U654" i="1"/>
  <c r="T654" i="1"/>
  <c r="U850" i="1"/>
  <c r="T850" i="1"/>
  <c r="U2727" i="1"/>
  <c r="T2727" i="1"/>
  <c r="U761" i="1"/>
  <c r="T761" i="1"/>
  <c r="U2278" i="1"/>
  <c r="T2278" i="1"/>
  <c r="U584" i="1"/>
  <c r="T584" i="1"/>
  <c r="U1576" i="1"/>
  <c r="T1576" i="1"/>
  <c r="U1297" i="1"/>
  <c r="T1297" i="1"/>
  <c r="U1987" i="1"/>
  <c r="T1987" i="1"/>
  <c r="U1935" i="1"/>
  <c r="T1935" i="1"/>
  <c r="U998" i="1"/>
  <c r="T998" i="1"/>
  <c r="U904" i="1"/>
  <c r="T904" i="1"/>
  <c r="U1920" i="1"/>
  <c r="T1920" i="1"/>
  <c r="U1058" i="1"/>
  <c r="T1058" i="1"/>
  <c r="U2626" i="1"/>
  <c r="T2626" i="1"/>
  <c r="U1384" i="1"/>
  <c r="T1384" i="1"/>
  <c r="U1134" i="1"/>
  <c r="T1134" i="1"/>
  <c r="U759" i="1"/>
  <c r="T759" i="1"/>
  <c r="U2542" i="1"/>
  <c r="T2542" i="1"/>
  <c r="U2414" i="1"/>
  <c r="T2414" i="1"/>
  <c r="U814" i="1"/>
  <c r="T814" i="1"/>
  <c r="U1054" i="1"/>
  <c r="T1054" i="1"/>
  <c r="U1790" i="1"/>
  <c r="T1790" i="1"/>
  <c r="U2625" i="1"/>
  <c r="T2625" i="1"/>
  <c r="U2577" i="1"/>
  <c r="T2577" i="1"/>
  <c r="U2384" i="1"/>
  <c r="T2384" i="1"/>
  <c r="U470" i="1"/>
  <c r="T470" i="1"/>
  <c r="U1298" i="1"/>
  <c r="T1298" i="1"/>
  <c r="U348" i="1"/>
  <c r="T348" i="1"/>
  <c r="U2415" i="1"/>
  <c r="T2415" i="1"/>
  <c r="U1555" i="1"/>
  <c r="T1555" i="1"/>
  <c r="U1034" i="1"/>
  <c r="T1034" i="1"/>
  <c r="U263" i="1"/>
  <c r="T263" i="1"/>
  <c r="U250" i="1"/>
  <c r="T250" i="1"/>
  <c r="U614" i="1"/>
  <c r="T614" i="1"/>
  <c r="U112" i="1"/>
  <c r="T112" i="1"/>
  <c r="U2728" i="1"/>
  <c r="T2728" i="1"/>
  <c r="U1385" i="1"/>
  <c r="T1385" i="1"/>
  <c r="U2189" i="1"/>
  <c r="T2189" i="1"/>
  <c r="U1693" i="1"/>
  <c r="T1693" i="1"/>
  <c r="U190" i="1"/>
  <c r="T190" i="1"/>
  <c r="U2661" i="1"/>
  <c r="T2661" i="1"/>
  <c r="U2657" i="1"/>
  <c r="T2657" i="1"/>
  <c r="U399" i="1"/>
  <c r="T399" i="1"/>
  <c r="U1488" i="1"/>
  <c r="T1488" i="1"/>
  <c r="U1740" i="1"/>
  <c r="T1740" i="1"/>
  <c r="U1299" i="1"/>
  <c r="T1299" i="1"/>
  <c r="U426" i="1"/>
  <c r="T426" i="1"/>
  <c r="U723" i="1"/>
  <c r="T723" i="1"/>
  <c r="U1979" i="1"/>
  <c r="T1979" i="1"/>
  <c r="U476" i="1"/>
  <c r="T476" i="1"/>
  <c r="U549" i="1"/>
  <c r="T549" i="1"/>
  <c r="U1489" i="1"/>
  <c r="T1489" i="1"/>
  <c r="U2501" i="1"/>
  <c r="T2501" i="1"/>
  <c r="U1773" i="1"/>
  <c r="T1773" i="1"/>
  <c r="U381" i="1"/>
  <c r="T381" i="1"/>
  <c r="U365" i="1"/>
  <c r="T365" i="1"/>
  <c r="U770" i="1"/>
  <c r="T770" i="1"/>
  <c r="U2045" i="1"/>
  <c r="T2045" i="1"/>
  <c r="U2088" i="1"/>
  <c r="T2088" i="1"/>
  <c r="U1300" i="1"/>
  <c r="T1300" i="1"/>
  <c r="U422" i="1"/>
  <c r="T422" i="1"/>
  <c r="U432" i="1"/>
  <c r="T432" i="1"/>
  <c r="U464" i="1"/>
  <c r="T464" i="1"/>
  <c r="U1639" i="1"/>
  <c r="T1639" i="1"/>
  <c r="U948" i="1"/>
  <c r="T948" i="1"/>
  <c r="U2124" i="1"/>
  <c r="T2124" i="1"/>
  <c r="U1386" i="1"/>
  <c r="T1386" i="1"/>
  <c r="U2337" i="1"/>
  <c r="T2337" i="1"/>
  <c r="U693" i="1"/>
  <c r="T693" i="1"/>
  <c r="U2154" i="1"/>
  <c r="T2154" i="1"/>
  <c r="U956" i="1"/>
  <c r="T956" i="1"/>
  <c r="U1911" i="1"/>
  <c r="T1911" i="1"/>
  <c r="U2220" i="1"/>
  <c r="T2220" i="1"/>
  <c r="U1898" i="1"/>
  <c r="T1898" i="1"/>
  <c r="U578" i="1"/>
  <c r="T578" i="1"/>
  <c r="U2351" i="1"/>
  <c r="T2351" i="1"/>
  <c r="U1900" i="1"/>
  <c r="T1900" i="1"/>
  <c r="U690" i="1"/>
  <c r="T690" i="1"/>
  <c r="U1940" i="1"/>
  <c r="T1940" i="1"/>
  <c r="U1998" i="1"/>
  <c r="T1998" i="1"/>
  <c r="U1725" i="1"/>
  <c r="T1725" i="1"/>
  <c r="U2387" i="1"/>
  <c r="T2387" i="1"/>
  <c r="U1387" i="1"/>
  <c r="T1387" i="1"/>
  <c r="U2259" i="1"/>
  <c r="T2259" i="1"/>
  <c r="U1131" i="1"/>
  <c r="T1131" i="1"/>
  <c r="U113" i="1"/>
  <c r="T113" i="1"/>
  <c r="U1301" i="1"/>
  <c r="T1301" i="1"/>
  <c r="U2362" i="1"/>
  <c r="T2362" i="1"/>
  <c r="U1913" i="1"/>
  <c r="T1913" i="1"/>
  <c r="U2226" i="1"/>
  <c r="T2226" i="1"/>
  <c r="U1839" i="1"/>
  <c r="T1839" i="1"/>
  <c r="U649" i="1"/>
  <c r="T649" i="1"/>
  <c r="U1052" i="1"/>
  <c r="T1052" i="1"/>
  <c r="U1302" i="1"/>
  <c r="T1302" i="1"/>
  <c r="U804" i="1"/>
  <c r="T804" i="1"/>
  <c r="U2099" i="1"/>
  <c r="T2099" i="1"/>
  <c r="U760" i="1"/>
  <c r="T760" i="1"/>
  <c r="U114" i="1"/>
  <c r="T114" i="1"/>
  <c r="U2070" i="1"/>
  <c r="T2070" i="1"/>
  <c r="U500" i="1"/>
  <c r="T500" i="1"/>
  <c r="U1556" i="1"/>
  <c r="T1556" i="1"/>
  <c r="U1303" i="1"/>
  <c r="T1303" i="1"/>
  <c r="U1625" i="1"/>
  <c r="T1625" i="1"/>
  <c r="U1557" i="1"/>
  <c r="T1557" i="1"/>
  <c r="U1660" i="1"/>
  <c r="T1660" i="1"/>
  <c r="U1622" i="1"/>
  <c r="T1622" i="1"/>
  <c r="U1635" i="1"/>
  <c r="T1635" i="1"/>
  <c r="U1558" i="1"/>
  <c r="T1558" i="1"/>
  <c r="U1559" i="1"/>
  <c r="T1559" i="1"/>
  <c r="U1333" i="1"/>
  <c r="T1333" i="1"/>
  <c r="U917" i="1"/>
  <c r="T917" i="1"/>
  <c r="U1490" i="1"/>
  <c r="T1490" i="1"/>
  <c r="U1910" i="1"/>
  <c r="T1910" i="1"/>
  <c r="U115" i="1"/>
  <c r="T115" i="1"/>
  <c r="U1645" i="1"/>
  <c r="T1645" i="1"/>
  <c r="U428" i="1"/>
  <c r="T428" i="1"/>
  <c r="U403" i="1"/>
  <c r="T403" i="1"/>
  <c r="U1388" i="1"/>
  <c r="T1388" i="1"/>
  <c r="U1334" i="1"/>
  <c r="T1334" i="1"/>
  <c r="U1057" i="1"/>
  <c r="T1057" i="1"/>
  <c r="U2659" i="1"/>
  <c r="T2659" i="1"/>
  <c r="U1727" i="1"/>
  <c r="T1727" i="1"/>
  <c r="U550" i="1"/>
  <c r="T550" i="1"/>
  <c r="U684" i="1"/>
  <c r="T684" i="1"/>
  <c r="U116" i="1"/>
  <c r="T116" i="1"/>
  <c r="U1491" i="1"/>
  <c r="T1491" i="1"/>
  <c r="U1002" i="1"/>
  <c r="T1002" i="1"/>
  <c r="U953" i="1"/>
  <c r="T953" i="1"/>
  <c r="U2308" i="1"/>
  <c r="T2308" i="1"/>
  <c r="U736" i="1"/>
  <c r="T736" i="1"/>
  <c r="U803" i="1"/>
  <c r="T803" i="1"/>
  <c r="U596" i="1"/>
  <c r="T596" i="1"/>
  <c r="U928" i="1"/>
  <c r="T928" i="1"/>
  <c r="U356" i="1"/>
  <c r="T356" i="1"/>
  <c r="U2785" i="1"/>
  <c r="T2785" i="1"/>
  <c r="U1492" i="1"/>
  <c r="T1492" i="1"/>
  <c r="U569" i="1"/>
  <c r="T569" i="1"/>
  <c r="U2342" i="1"/>
  <c r="T2342" i="1"/>
  <c r="U958" i="1"/>
  <c r="T958" i="1"/>
  <c r="U1988" i="1"/>
  <c r="T1988" i="1"/>
  <c r="U2289" i="1"/>
  <c r="T2289" i="1"/>
  <c r="U2261" i="1"/>
  <c r="T2261" i="1"/>
  <c r="U714" i="1"/>
  <c r="T714" i="1"/>
  <c r="U713" i="1"/>
  <c r="T713" i="1"/>
  <c r="U117" i="1"/>
  <c r="T117" i="1"/>
  <c r="U1020" i="1"/>
  <c r="T1020" i="1"/>
  <c r="U307" i="1"/>
  <c r="T307" i="1"/>
  <c r="U1389" i="1"/>
  <c r="T1389" i="1"/>
  <c r="U1590" i="1"/>
  <c r="T1590" i="1"/>
  <c r="U1560" i="1"/>
  <c r="T1560" i="1"/>
  <c r="U1592" i="1"/>
  <c r="T1592" i="1"/>
  <c r="U1601" i="1"/>
  <c r="T1601" i="1"/>
  <c r="U1589" i="1"/>
  <c r="T1589" i="1"/>
  <c r="U1606" i="1"/>
  <c r="T1606" i="1"/>
  <c r="U1493" i="1"/>
  <c r="T1493" i="1"/>
  <c r="U718" i="1"/>
  <c r="T718" i="1"/>
  <c r="U473" i="1"/>
  <c r="T473" i="1"/>
  <c r="U2435" i="1"/>
  <c r="T2435" i="1"/>
  <c r="U2005" i="1"/>
  <c r="T2005" i="1"/>
  <c r="U118" i="1"/>
  <c r="T118" i="1"/>
  <c r="U2254" i="1"/>
  <c r="T2254" i="1"/>
  <c r="U2233" i="1"/>
  <c r="T2233" i="1"/>
  <c r="U1035" i="1"/>
  <c r="T1035" i="1"/>
  <c r="U1304" i="1"/>
  <c r="T1304" i="1"/>
  <c r="U1561" i="1"/>
  <c r="T1561" i="1"/>
  <c r="U824" i="1"/>
  <c r="T824" i="1"/>
  <c r="U2786" i="1"/>
  <c r="T2786" i="1"/>
  <c r="U2662" i="1"/>
  <c r="T2662" i="1"/>
  <c r="U1005" i="1"/>
  <c r="T1005" i="1"/>
  <c r="U2224" i="1"/>
  <c r="T2224" i="1"/>
  <c r="U896" i="1"/>
  <c r="T896" i="1"/>
  <c r="U2455" i="1"/>
  <c r="T2455" i="1"/>
  <c r="U1562" i="1"/>
  <c r="T1562" i="1"/>
  <c r="U802" i="1"/>
  <c r="T802" i="1"/>
  <c r="U442" i="1"/>
  <c r="T442" i="1"/>
  <c r="U673" i="1"/>
  <c r="T673" i="1"/>
  <c r="U2787" i="1"/>
  <c r="U1305" i="1"/>
  <c r="T1305" i="1"/>
  <c r="U1894" i="1"/>
  <c r="T1894" i="1"/>
  <c r="U440" i="1"/>
  <c r="T440" i="1"/>
  <c r="U2649" i="1"/>
  <c r="T2649" i="1"/>
  <c r="U1104" i="1"/>
  <c r="T1104" i="1"/>
  <c r="U505" i="1"/>
  <c r="T505" i="1"/>
  <c r="U384" i="1"/>
  <c r="T384" i="1"/>
  <c r="U2745" i="1"/>
  <c r="T2745" i="1"/>
  <c r="U2796" i="1"/>
  <c r="T2796" i="1"/>
  <c r="U2746" i="1"/>
  <c r="T2746" i="1"/>
  <c r="U1190" i="1"/>
  <c r="T1190" i="1"/>
  <c r="U1000" i="1"/>
  <c r="T1000" i="1"/>
  <c r="U2219" i="1"/>
  <c r="T2219" i="1"/>
  <c r="U1724" i="1"/>
  <c r="T1724" i="1"/>
  <c r="U1694" i="1"/>
  <c r="T1694" i="1"/>
  <c r="U2222" i="1"/>
  <c r="T2222" i="1"/>
  <c r="U766" i="1"/>
  <c r="T766" i="1"/>
  <c r="U2338" i="1"/>
  <c r="T2338" i="1"/>
  <c r="U2639" i="1"/>
  <c r="T2639" i="1"/>
  <c r="U252" i="1"/>
  <c r="T252" i="1"/>
  <c r="U2569" i="1"/>
  <c r="T2569" i="1"/>
  <c r="U627" i="1"/>
  <c r="T627" i="1"/>
  <c r="U1902" i="1"/>
  <c r="T1902" i="1"/>
  <c r="U2230" i="1"/>
  <c r="T2230" i="1"/>
  <c r="U2074" i="1"/>
  <c r="T2074" i="1"/>
  <c r="U924" i="1"/>
  <c r="T924" i="1"/>
  <c r="U1032" i="1"/>
  <c r="T1032" i="1"/>
  <c r="U717" i="1"/>
  <c r="T717" i="1"/>
  <c r="U2747" i="1"/>
  <c r="T2747" i="1"/>
  <c r="U655" i="1"/>
  <c r="T655" i="1"/>
  <c r="U704" i="1"/>
  <c r="T704" i="1"/>
  <c r="U888" i="1"/>
  <c r="T888" i="1"/>
  <c r="U232" i="1"/>
  <c r="T232" i="1"/>
  <c r="U227" i="1"/>
  <c r="T227" i="1"/>
  <c r="U762" i="1"/>
  <c r="T762" i="1"/>
  <c r="U1873" i="1"/>
  <c r="T1873" i="1"/>
  <c r="U687" i="1"/>
  <c r="T687" i="1"/>
  <c r="U1082" i="1"/>
  <c r="T1082" i="1"/>
  <c r="U1335" i="1"/>
  <c r="T1335" i="1"/>
  <c r="U709" i="1"/>
  <c r="T709" i="1"/>
  <c r="U1577" i="1"/>
  <c r="T1577" i="1"/>
  <c r="U1611" i="1"/>
  <c r="T1611" i="1"/>
  <c r="U1603" i="1"/>
  <c r="T1603" i="1"/>
  <c r="U1608" i="1"/>
  <c r="T1608" i="1"/>
  <c r="U1621" i="1"/>
  <c r="T1621" i="1"/>
  <c r="U1618" i="1"/>
  <c r="T1618" i="1"/>
  <c r="U1494" i="1"/>
  <c r="T1494" i="1"/>
  <c r="U411" i="1"/>
  <c r="T411" i="1"/>
  <c r="U2123" i="1"/>
  <c r="T2123" i="1"/>
  <c r="U423" i="1"/>
  <c r="T423" i="1"/>
  <c r="U2729" i="1"/>
  <c r="T2729" i="1"/>
  <c r="U1495" i="1"/>
  <c r="T1495" i="1"/>
  <c r="U347" i="1"/>
  <c r="T347" i="1"/>
  <c r="U1306" i="1"/>
  <c r="T1306" i="1"/>
  <c r="U2378" i="1"/>
  <c r="T2378" i="1"/>
  <c r="U1648" i="1"/>
  <c r="T1648" i="1"/>
  <c r="U300" i="1"/>
  <c r="T300" i="1"/>
  <c r="U1070" i="1"/>
  <c r="T1070" i="1"/>
  <c r="U256" i="1"/>
  <c r="T256" i="1"/>
  <c r="U2425" i="1"/>
  <c r="T2425" i="1"/>
  <c r="U1496" i="1"/>
  <c r="T1496" i="1"/>
  <c r="U848" i="1"/>
  <c r="T848" i="1"/>
  <c r="U286" i="1"/>
  <c r="T286" i="1"/>
  <c r="U2041" i="1"/>
  <c r="T2041" i="1"/>
  <c r="U1390" i="1"/>
  <c r="T1390" i="1"/>
  <c r="U2279" i="1"/>
  <c r="T2279" i="1"/>
  <c r="U119" i="1"/>
  <c r="T119" i="1"/>
  <c r="U561" i="1"/>
  <c r="T561" i="1"/>
  <c r="U120" i="1"/>
  <c r="T120" i="1"/>
  <c r="U2476" i="1"/>
  <c r="T2476" i="1"/>
  <c r="U2605" i="1"/>
  <c r="T2605" i="1"/>
  <c r="U1090" i="1"/>
  <c r="T1090" i="1"/>
  <c r="U1391" i="1"/>
  <c r="T1391" i="1"/>
  <c r="U2730" i="1"/>
  <c r="T2730" i="1"/>
  <c r="U823" i="1"/>
  <c r="T823" i="1"/>
  <c r="U492" i="1"/>
  <c r="T492" i="1"/>
  <c r="U1147" i="1"/>
  <c r="T1147" i="1"/>
  <c r="U1782" i="1"/>
  <c r="T1782" i="1"/>
  <c r="U835" i="1"/>
  <c r="T835" i="1"/>
  <c r="U2797" i="1"/>
  <c r="T2797" i="1"/>
  <c r="U1890" i="1"/>
  <c r="T1890" i="1"/>
  <c r="U2581" i="1"/>
  <c r="T2581" i="1"/>
  <c r="U2440" i="1"/>
  <c r="T2440" i="1"/>
  <c r="U2496" i="1"/>
  <c r="T2496" i="1"/>
  <c r="U914" i="1"/>
  <c r="T914" i="1"/>
  <c r="U1113" i="1"/>
  <c r="T1113" i="1"/>
  <c r="U229" i="1"/>
  <c r="T229" i="1"/>
  <c r="U191" i="1"/>
  <c r="T191" i="1"/>
  <c r="U989" i="1"/>
  <c r="T989" i="1"/>
  <c r="U683" i="1"/>
  <c r="T683" i="1"/>
  <c r="U2798" i="1"/>
  <c r="T2798" i="1"/>
  <c r="U203" i="1"/>
  <c r="T203" i="1"/>
  <c r="U148" i="1"/>
  <c r="T148" i="1"/>
  <c r="U2063" i="1"/>
  <c r="T2063" i="1"/>
  <c r="U1563" i="1"/>
  <c r="T1563" i="1"/>
  <c r="U2072" i="1"/>
  <c r="T2072" i="1"/>
  <c r="U676" i="1"/>
  <c r="T676" i="1"/>
  <c r="U832" i="1"/>
  <c r="T832" i="1"/>
  <c r="U1517" i="1"/>
  <c r="T1517" i="1"/>
  <c r="U268" i="1"/>
  <c r="T268" i="1"/>
  <c r="U459" i="1"/>
  <c r="T459" i="1"/>
  <c r="U332" i="1"/>
  <c r="T332" i="1"/>
  <c r="U303" i="1"/>
  <c r="T303" i="1"/>
  <c r="U1804" i="1"/>
  <c r="T1804" i="1"/>
  <c r="U1149" i="1"/>
  <c r="T1149" i="1"/>
  <c r="U192" i="1"/>
  <c r="T192" i="1"/>
  <c r="U559" i="1"/>
  <c r="T559" i="1"/>
  <c r="U2506" i="1"/>
  <c r="T2506" i="1"/>
  <c r="U1392" i="1"/>
  <c r="T1392" i="1"/>
  <c r="U2507" i="1"/>
  <c r="T2507" i="1"/>
  <c r="U1050" i="1"/>
  <c r="T1050" i="1"/>
  <c r="U1182" i="1"/>
  <c r="T1182" i="1"/>
  <c r="U1905" i="1"/>
  <c r="T1905" i="1"/>
  <c r="U1754" i="1"/>
  <c r="T1754" i="1"/>
  <c r="U2546" i="1"/>
  <c r="T2546" i="1"/>
  <c r="U2344" i="1"/>
  <c r="T2344" i="1"/>
  <c r="U1834" i="1"/>
  <c r="T1834" i="1"/>
  <c r="U364" i="1"/>
  <c r="T364" i="1"/>
  <c r="U2093" i="1"/>
  <c r="T2093" i="1"/>
  <c r="U383" i="1"/>
  <c r="T383" i="1"/>
  <c r="U645" i="1"/>
  <c r="T645" i="1"/>
  <c r="U121" i="1"/>
  <c r="T121" i="1"/>
  <c r="U775" i="1"/>
  <c r="T775" i="1"/>
  <c r="U2322" i="1"/>
  <c r="T2322" i="1"/>
  <c r="U2018" i="1"/>
  <c r="T2018" i="1"/>
  <c r="U678" i="1"/>
  <c r="T678" i="1"/>
  <c r="U193" i="1"/>
  <c r="T193" i="1"/>
  <c r="U1143" i="1"/>
  <c r="T1143" i="1"/>
  <c r="U1783" i="1"/>
  <c r="T1783" i="1"/>
  <c r="U122" i="1"/>
  <c r="T122" i="1"/>
  <c r="U2365" i="1"/>
  <c r="T2365" i="1"/>
  <c r="U2234" i="1"/>
  <c r="T2234" i="1"/>
  <c r="U2169" i="1"/>
  <c r="T2169" i="1"/>
  <c r="U2499" i="1"/>
  <c r="T2499" i="1"/>
  <c r="U123" i="1"/>
  <c r="T123" i="1"/>
  <c r="U1878" i="1"/>
  <c r="T1878" i="1"/>
  <c r="U1564" i="1"/>
  <c r="T1564" i="1"/>
  <c r="U1393" i="1"/>
  <c r="T1393" i="1"/>
  <c r="U1394" i="1"/>
  <c r="T1394" i="1"/>
  <c r="U204" i="1"/>
  <c r="T204" i="1"/>
  <c r="U1764" i="1"/>
  <c r="T1764" i="1"/>
  <c r="U1307" i="1"/>
  <c r="T1307" i="1"/>
  <c r="U2115" i="1"/>
  <c r="T2115" i="1"/>
  <c r="U2325" i="1"/>
  <c r="T2325" i="1"/>
  <c r="U2788" i="1"/>
  <c r="T2788" i="1"/>
  <c r="U700" i="1"/>
  <c r="T700" i="1"/>
  <c r="U1024" i="1"/>
  <c r="T1024" i="1"/>
  <c r="U2156" i="1"/>
  <c r="T2156" i="1"/>
  <c r="U2089" i="1"/>
  <c r="T2089" i="1"/>
  <c r="U2731" i="1"/>
  <c r="T2731" i="1"/>
  <c r="U261" i="1"/>
  <c r="T261" i="1"/>
  <c r="U254" i="1"/>
  <c r="T254" i="1"/>
  <c r="U1308" i="1"/>
  <c r="T1308" i="1"/>
  <c r="U2799" i="1"/>
  <c r="T2799" i="1"/>
  <c r="U1661" i="1"/>
  <c r="T1661" i="1"/>
  <c r="U194" i="1"/>
  <c r="T194" i="1"/>
  <c r="U274" i="1"/>
  <c r="T274" i="1"/>
  <c r="U336" i="1"/>
  <c r="T336" i="1"/>
  <c r="U2314" i="1"/>
  <c r="T2314" i="1"/>
  <c r="U308" i="1"/>
  <c r="T308" i="1"/>
  <c r="U124" i="1"/>
  <c r="T124" i="1"/>
  <c r="U289" i="1"/>
  <c r="T289" i="1"/>
  <c r="U1497" i="1"/>
  <c r="T1497" i="1"/>
  <c r="U783" i="1"/>
  <c r="T783" i="1"/>
  <c r="U2108" i="1"/>
  <c r="T2108" i="1"/>
  <c r="U509" i="1"/>
  <c r="T509" i="1"/>
  <c r="U1965" i="1"/>
  <c r="T1965" i="1"/>
  <c r="U2660" i="1"/>
  <c r="T2660" i="1"/>
  <c r="U1614" i="1"/>
  <c r="T1614" i="1"/>
  <c r="U1404" i="1"/>
  <c r="T1404" i="1"/>
  <c r="U415" i="1"/>
  <c r="T415" i="1"/>
  <c r="U149" i="1"/>
  <c r="T149" i="1"/>
  <c r="U2789" i="1"/>
  <c r="T2789" i="1"/>
  <c r="U991" i="1"/>
  <c r="T991" i="1"/>
  <c r="U242" i="1"/>
  <c r="T242" i="1"/>
  <c r="U297" i="1"/>
  <c r="T297" i="1"/>
  <c r="U1904" i="1"/>
  <c r="T1904" i="1"/>
  <c r="U150" i="1"/>
  <c r="T150" i="1"/>
  <c r="U2554" i="1"/>
  <c r="T2554" i="1"/>
  <c r="U1068" i="1"/>
  <c r="T1068" i="1"/>
  <c r="U855" i="1"/>
  <c r="T855" i="1"/>
  <c r="U1152" i="1"/>
  <c r="T1152" i="1"/>
  <c r="U2508" i="1"/>
  <c r="T2508" i="1"/>
  <c r="U2256" i="1"/>
  <c r="T2256" i="1"/>
  <c r="U1498" i="1"/>
  <c r="T1498" i="1"/>
  <c r="U2395" i="1"/>
  <c r="T2395" i="1"/>
  <c r="U1309" i="1"/>
  <c r="T1309" i="1"/>
  <c r="U125" i="1"/>
  <c r="T125" i="1"/>
  <c r="U1899" i="1"/>
  <c r="T1899" i="1"/>
  <c r="U283" i="1"/>
  <c r="T283" i="1"/>
  <c r="U1030" i="1"/>
  <c r="T1030" i="1"/>
  <c r="U618" i="1"/>
  <c r="T618" i="1"/>
  <c r="U1395" i="1"/>
  <c r="T1395" i="1"/>
  <c r="U1310" i="1"/>
  <c r="T1310" i="1"/>
  <c r="U1069" i="1"/>
  <c r="T1069" i="1"/>
  <c r="U790" i="1"/>
  <c r="T790" i="1"/>
  <c r="U935" i="1"/>
  <c r="T935" i="1"/>
  <c r="U2673" i="1"/>
  <c r="T2673" i="1"/>
  <c r="U2516" i="1"/>
  <c r="T2516" i="1"/>
  <c r="U2732" i="1"/>
  <c r="T2732" i="1"/>
  <c r="U1311" i="1"/>
  <c r="T1311" i="1"/>
  <c r="U1312" i="1"/>
  <c r="T1312" i="1"/>
  <c r="U1874" i="1"/>
  <c r="T1874" i="1"/>
  <c r="U1167" i="1"/>
  <c r="T1167" i="1"/>
  <c r="U1313" i="1"/>
  <c r="T1313" i="1"/>
  <c r="U1089" i="1"/>
  <c r="T1089" i="1"/>
  <c r="U2236" i="1"/>
  <c r="T2236" i="1"/>
  <c r="U2667" i="1"/>
  <c r="T2667" i="1"/>
  <c r="U1615" i="1"/>
  <c r="T1615" i="1"/>
  <c r="U1314" i="1"/>
  <c r="T1314" i="1"/>
  <c r="U1315" i="1"/>
  <c r="T1315" i="1"/>
  <c r="U405" i="1"/>
  <c r="T405" i="1"/>
  <c r="U2559" i="1"/>
  <c r="T2559" i="1"/>
  <c r="U518" i="1"/>
  <c r="T518" i="1"/>
  <c r="U2149" i="1"/>
  <c r="T2149" i="1"/>
  <c r="U534" i="1"/>
  <c r="T534" i="1"/>
  <c r="U1336" i="1"/>
  <c r="T1336" i="1"/>
  <c r="U1749" i="1"/>
  <c r="T1749" i="1"/>
  <c r="U1128" i="1"/>
  <c r="T1128" i="1"/>
  <c r="U320" i="1"/>
  <c r="T320" i="1"/>
  <c r="U2097" i="1"/>
  <c r="T2097" i="1"/>
  <c r="U360" i="1"/>
  <c r="T360" i="1"/>
  <c r="U1729" i="1"/>
  <c r="T1729" i="1"/>
  <c r="U589" i="1"/>
  <c r="T589" i="1"/>
  <c r="U612" i="1"/>
  <c r="T612" i="1"/>
  <c r="U1499" i="1"/>
  <c r="T1499" i="1"/>
  <c r="U2467" i="1"/>
  <c r="T2467" i="1"/>
  <c r="U2604" i="1"/>
  <c r="T2604" i="1"/>
  <c r="U2147" i="1"/>
  <c r="T2147" i="1"/>
  <c r="U1807" i="1"/>
  <c r="T1807" i="1"/>
  <c r="U420" i="1"/>
  <c r="T420" i="1"/>
  <c r="U2644" i="1"/>
  <c r="T2644" i="1"/>
  <c r="U1139" i="1"/>
  <c r="T1139" i="1"/>
  <c r="U2048" i="1"/>
  <c r="T2048" i="1"/>
  <c r="U1891" i="1"/>
  <c r="T1891" i="1"/>
  <c r="U1943" i="1"/>
  <c r="T1943" i="1"/>
  <c r="U1690" i="1"/>
  <c r="T1690" i="1"/>
  <c r="U2112" i="1"/>
  <c r="T2112" i="1"/>
  <c r="U1711" i="1"/>
  <c r="T1711" i="1"/>
  <c r="U1865" i="1"/>
  <c r="T1865" i="1"/>
  <c r="U1500" i="1"/>
  <c r="T1500" i="1"/>
  <c r="U1169" i="1"/>
  <c r="T1169" i="1"/>
  <c r="U749" i="1"/>
  <c r="T749" i="1"/>
  <c r="U529" i="1"/>
  <c r="T529" i="1"/>
  <c r="U637" i="1"/>
  <c r="T637" i="1"/>
  <c r="U1060" i="1"/>
  <c r="T1060" i="1"/>
  <c r="U1602" i="1"/>
  <c r="T1602" i="1"/>
  <c r="U2145" i="1"/>
  <c r="T2145" i="1"/>
  <c r="U1565" i="1"/>
  <c r="T1565" i="1"/>
  <c r="U1566" i="1"/>
  <c r="T1566" i="1"/>
  <c r="U1582" i="1"/>
  <c r="T1582" i="1"/>
  <c r="U1583" i="1"/>
  <c r="T1583" i="1"/>
  <c r="U1518" i="1"/>
  <c r="T1518" i="1"/>
  <c r="U1501" i="1"/>
  <c r="T1501" i="1"/>
  <c r="U2790" i="1"/>
  <c r="T2790" i="1"/>
  <c r="U2024" i="1"/>
  <c r="T2024" i="1"/>
  <c r="U986" i="1"/>
  <c r="T986" i="1"/>
  <c r="U705" i="1"/>
  <c r="T705" i="1"/>
  <c r="U375" i="1"/>
  <c r="T375" i="1"/>
  <c r="U2054" i="1"/>
  <c r="T2054" i="1"/>
  <c r="U1950" i="1"/>
  <c r="T1950" i="1"/>
  <c r="U1838" i="1"/>
  <c r="T1838" i="1"/>
  <c r="U1676" i="1"/>
  <c r="T1676" i="1"/>
  <c r="U1063" i="1"/>
  <c r="T1063" i="1"/>
  <c r="U228" i="1"/>
  <c r="T228" i="1"/>
  <c r="U2294" i="1"/>
  <c r="T2294" i="1"/>
  <c r="U2360" i="1"/>
  <c r="T2360" i="1"/>
  <c r="U778" i="1"/>
  <c r="T778" i="1"/>
  <c r="U2791" i="1"/>
  <c r="T2791" i="1"/>
  <c r="U215" i="1"/>
  <c r="T215" i="1"/>
  <c r="U460" i="1"/>
  <c r="T460" i="1"/>
  <c r="U1680" i="1"/>
  <c r="T1680" i="1"/>
  <c r="U1695" i="1"/>
  <c r="T1695" i="1"/>
  <c r="U1763" i="1"/>
  <c r="T1763" i="1"/>
  <c r="U1519" i="1"/>
  <c r="T1519" i="1"/>
  <c r="U2513" i="1"/>
  <c r="T2513" i="1"/>
  <c r="U2055" i="1"/>
  <c r="T2055" i="1"/>
  <c r="U1668" i="1"/>
  <c r="T1668" i="1"/>
  <c r="U1826" i="1"/>
  <c r="T1826" i="1"/>
  <c r="U1753" i="1"/>
  <c r="T1753" i="1"/>
  <c r="U2044" i="1"/>
  <c r="T2044" i="1"/>
  <c r="U2027" i="1"/>
  <c r="T2027" i="1"/>
  <c r="U1949" i="1"/>
  <c r="T1949" i="1"/>
  <c r="U1926" i="1"/>
  <c r="T1926" i="1"/>
  <c r="U1968" i="1"/>
  <c r="T1968" i="1"/>
  <c r="U1396" i="1"/>
  <c r="T1396" i="1"/>
  <c r="U2296" i="1"/>
  <c r="T2296" i="1"/>
  <c r="U126" i="1"/>
  <c r="T126" i="1"/>
  <c r="U899" i="1"/>
  <c r="T899" i="1"/>
  <c r="U298" i="1"/>
  <c r="T298" i="1"/>
  <c r="U1520" i="1"/>
  <c r="T1520" i="1"/>
  <c r="U245" i="1"/>
  <c r="T245" i="1"/>
  <c r="U725" i="1"/>
  <c r="T725" i="1"/>
  <c r="U127" i="1"/>
  <c r="T127" i="1"/>
  <c r="U1521" i="1"/>
  <c r="T1521" i="1"/>
  <c r="U2053" i="1"/>
  <c r="T2053" i="1"/>
  <c r="U1934" i="1"/>
  <c r="T1934" i="1"/>
  <c r="U2733" i="1"/>
  <c r="T2733" i="1"/>
  <c r="U1502" i="1"/>
  <c r="T1502" i="1"/>
  <c r="U431" i="1"/>
  <c r="T431" i="1"/>
  <c r="U504" i="1"/>
  <c r="T504" i="1"/>
  <c r="U483" i="1"/>
  <c r="T483" i="1"/>
  <c r="U1975" i="1"/>
  <c r="T1975" i="1"/>
  <c r="U2198" i="1"/>
  <c r="T2198" i="1"/>
  <c r="U1337" i="1"/>
  <c r="T1337" i="1"/>
  <c r="U1719" i="1"/>
  <c r="T1719" i="1"/>
  <c r="U1208" i="1"/>
  <c r="T1208" i="1"/>
  <c r="U2471" i="1"/>
  <c r="T2471" i="1"/>
  <c r="U2800" i="1"/>
  <c r="T2800" i="1"/>
  <c r="U2137" i="1"/>
  <c r="T2137" i="1"/>
  <c r="U2734" i="1"/>
  <c r="T2734" i="1"/>
  <c r="U2735" i="1"/>
  <c r="T2735" i="1"/>
  <c r="U1316" i="1"/>
  <c r="T1316" i="1"/>
  <c r="U265" i="1"/>
  <c r="T265" i="1"/>
  <c r="U1503" i="1"/>
  <c r="T1503" i="1"/>
  <c r="U1317" i="1"/>
  <c r="T1317" i="1"/>
  <c r="U243" i="1"/>
  <c r="T243" i="1"/>
  <c r="U2656" i="1"/>
  <c r="T2656" i="1"/>
  <c r="U2517" i="1"/>
  <c r="T2517" i="1"/>
  <c r="U2361" i="1"/>
  <c r="T2361" i="1"/>
  <c r="U2671" i="1"/>
  <c r="T2671" i="1"/>
  <c r="U2563" i="1"/>
  <c r="T2563" i="1"/>
  <c r="U2736" i="1"/>
  <c r="T2736" i="1"/>
  <c r="U1074" i="1"/>
  <c r="T1074" i="1"/>
  <c r="U1504" i="1"/>
  <c r="T1504" i="1"/>
  <c r="U1747" i="1"/>
  <c r="T1747" i="1"/>
  <c r="U1040" i="1"/>
  <c r="T1040" i="1"/>
  <c r="U866" i="1"/>
  <c r="T866" i="1"/>
  <c r="U1505" i="1"/>
  <c r="T1505" i="1"/>
  <c r="U314" i="1"/>
  <c r="T314" i="1"/>
  <c r="U1816" i="1"/>
  <c r="T1816" i="1"/>
  <c r="U625" i="1"/>
  <c r="T625" i="1"/>
  <c r="U2293" i="1"/>
  <c r="T2293" i="1"/>
  <c r="U1397" i="1"/>
  <c r="T1397" i="1"/>
  <c r="U1072" i="1"/>
  <c r="T1072" i="1"/>
  <c r="U2213" i="1"/>
  <c r="T2213" i="1"/>
  <c r="U1091" i="1"/>
  <c r="T1091" i="1"/>
  <c r="U1398" i="1"/>
  <c r="T1398" i="1"/>
  <c r="U1318" i="1"/>
  <c r="T1318" i="1"/>
  <c r="U269" i="1"/>
  <c r="T269" i="1"/>
  <c r="U1106" i="1"/>
  <c r="T1106" i="1"/>
  <c r="U2498" i="1"/>
  <c r="T2498" i="1"/>
  <c r="U646" i="1"/>
  <c r="T646" i="1"/>
  <c r="U2014" i="1"/>
  <c r="T2014" i="1"/>
  <c r="U737" i="1"/>
  <c r="T737" i="1"/>
  <c r="U945" i="1"/>
  <c r="T945" i="1"/>
  <c r="U128" i="1"/>
  <c r="T128" i="1"/>
  <c r="U849" i="1"/>
  <c r="T849" i="1"/>
  <c r="U2285" i="1"/>
  <c r="T2285" i="1"/>
  <c r="U1405" i="1"/>
  <c r="T1405" i="1"/>
  <c r="U1051" i="1"/>
  <c r="T1051" i="1"/>
  <c r="U1319" i="1"/>
  <c r="T1319" i="1"/>
  <c r="U1604" i="1"/>
  <c r="T1604" i="1"/>
  <c r="U1320" i="1"/>
  <c r="T1320" i="1"/>
  <c r="U1761" i="1"/>
  <c r="T1761" i="1"/>
  <c r="U2150" i="1"/>
  <c r="T2150" i="1"/>
  <c r="U1094" i="1"/>
  <c r="T1094" i="1"/>
  <c r="U2525" i="1"/>
  <c r="T2525" i="1"/>
  <c r="U480" i="1"/>
  <c r="T480" i="1"/>
  <c r="U2737" i="1"/>
  <c r="T2737" i="1"/>
  <c r="U1321" i="1"/>
  <c r="T1321" i="1"/>
  <c r="U1322" i="1"/>
  <c r="T1322" i="1"/>
  <c r="U1077" i="1"/>
  <c r="T1077" i="1"/>
  <c r="U1721" i="1"/>
  <c r="T1721" i="1"/>
  <c r="U1715" i="1"/>
  <c r="T1715" i="1"/>
  <c r="U640" i="1"/>
  <c r="T640" i="1"/>
  <c r="U1992" i="1"/>
  <c r="T1992" i="1"/>
  <c r="U424" i="1"/>
  <c r="T424" i="1"/>
  <c r="U1522" i="1"/>
  <c r="T1522" i="1"/>
  <c r="U1967" i="1"/>
  <c r="T1967" i="1"/>
  <c r="U2237" i="1"/>
  <c r="T2237" i="1"/>
  <c r="U151" i="1"/>
  <c r="T151" i="1"/>
  <c r="U2520" i="1"/>
  <c r="T2520" i="1"/>
  <c r="U1041" i="1"/>
  <c r="T1041" i="1"/>
  <c r="U1523" i="1"/>
  <c r="T1523" i="1"/>
  <c r="U2416" i="1"/>
  <c r="T2416" i="1"/>
  <c r="U2404" i="1"/>
  <c r="T2404" i="1"/>
  <c r="U1617" i="1"/>
  <c r="T1617" i="1"/>
  <c r="U206" i="1"/>
  <c r="T206" i="1"/>
  <c r="U2225" i="1"/>
  <c r="T2225" i="1"/>
  <c r="U1692" i="1"/>
  <c r="T1692" i="1"/>
  <c r="U389" i="1"/>
  <c r="T389" i="1"/>
  <c r="U1944" i="1"/>
  <c r="T1944" i="1"/>
  <c r="U205" i="1"/>
  <c r="T205" i="1"/>
  <c r="U1720" i="1"/>
  <c r="T1720" i="1"/>
  <c r="U954" i="1"/>
  <c r="T954" i="1"/>
  <c r="U1338" i="1"/>
  <c r="T1338" i="1"/>
  <c r="U2792" i="1"/>
  <c r="T2792" i="1"/>
  <c r="U1506" i="1"/>
  <c r="T1506" i="1"/>
  <c r="U2628" i="1"/>
  <c r="T2628" i="1"/>
  <c r="U129" i="1"/>
  <c r="T129" i="1"/>
  <c r="U2144" i="1"/>
  <c r="T2144" i="1"/>
  <c r="U2058" i="1"/>
  <c r="T2058" i="1"/>
  <c r="U1339" i="1"/>
  <c r="T1339" i="1"/>
  <c r="U465" i="1"/>
  <c r="T465" i="1"/>
  <c r="U1567" i="1"/>
  <c r="T1567" i="1"/>
  <c r="U2180" i="1"/>
  <c r="T2180" i="1"/>
  <c r="U2299" i="1"/>
  <c r="T2299" i="1"/>
  <c r="U2557" i="1"/>
  <c r="T2557" i="1"/>
  <c r="U221" i="1"/>
  <c r="T221" i="1"/>
  <c r="U239" i="1"/>
  <c r="T239" i="1"/>
  <c r="U310" i="1"/>
  <c r="T310" i="1"/>
  <c r="U726" i="1"/>
  <c r="T726" i="1"/>
  <c r="U2398" i="1"/>
  <c r="T2398" i="1"/>
  <c r="U816" i="1"/>
  <c r="T816" i="1"/>
  <c r="U2598" i="1"/>
  <c r="T2598" i="1"/>
  <c r="U2793" i="1"/>
  <c r="T2793" i="1"/>
  <c r="U779" i="1"/>
  <c r="T779" i="1"/>
  <c r="U708" i="1"/>
  <c r="T708" i="1"/>
  <c r="U1013" i="1"/>
  <c r="T1013" i="1"/>
  <c r="U1093" i="1"/>
  <c r="T1093" i="1"/>
  <c r="U785" i="1"/>
  <c r="T785" i="1"/>
  <c r="U631" i="1"/>
  <c r="T631" i="1"/>
  <c r="U1578" i="1"/>
  <c r="T1578" i="1"/>
  <c r="U2117" i="1"/>
  <c r="T2117" i="1"/>
  <c r="U2191" i="1"/>
  <c r="T2191" i="1"/>
  <c r="U2477" i="1"/>
  <c r="T2477" i="1"/>
  <c r="U626" i="1"/>
  <c r="T626" i="1"/>
  <c r="U1568" i="1"/>
  <c r="T1568" i="1"/>
  <c r="U1892" i="1"/>
  <c r="T1892" i="1"/>
  <c r="U594" i="1"/>
  <c r="T594" i="1"/>
  <c r="U1718" i="1"/>
  <c r="T1718" i="1"/>
  <c r="U2086" i="1"/>
  <c r="T2086" i="1"/>
  <c r="U2188" i="1"/>
  <c r="T2188" i="1"/>
  <c r="U715" i="1"/>
  <c r="T715" i="1"/>
  <c r="U2035" i="1"/>
  <c r="T2035" i="1"/>
  <c r="U674" i="1"/>
  <c r="T674" i="1"/>
  <c r="U2586" i="1"/>
  <c r="T2586" i="1"/>
  <c r="U130" i="1"/>
  <c r="T130" i="1"/>
  <c r="U511" i="1"/>
  <c r="T511" i="1"/>
  <c r="U2353" i="1"/>
  <c r="T2353" i="1"/>
  <c r="U837" i="1"/>
  <c r="T837" i="1"/>
  <c r="U2369" i="1"/>
  <c r="T2369" i="1"/>
  <c r="U903" i="1"/>
  <c r="T903" i="1"/>
  <c r="U2376" i="1"/>
  <c r="T2376" i="1"/>
  <c r="U2544" i="1"/>
  <c r="T2544" i="1"/>
  <c r="U1105" i="1"/>
  <c r="T1105" i="1"/>
  <c r="U152" i="1"/>
  <c r="T152" i="1"/>
  <c r="U1155" i="1"/>
  <c r="T1155" i="1"/>
  <c r="U2514" i="1"/>
  <c r="T2514" i="1"/>
  <c r="U2456" i="1"/>
  <c r="T2456" i="1"/>
  <c r="U1686" i="1"/>
  <c r="T1686" i="1"/>
  <c r="U1198" i="1"/>
  <c r="T1198" i="1"/>
  <c r="U361" i="1"/>
  <c r="T361" i="1"/>
  <c r="U478" i="1"/>
  <c r="T478" i="1"/>
  <c r="U1682" i="1"/>
  <c r="T1682" i="1"/>
  <c r="U207" i="1"/>
  <c r="T207" i="1"/>
  <c r="U501" i="1"/>
  <c r="T501" i="1"/>
  <c r="U2140" i="1"/>
  <c r="T2140" i="1"/>
  <c r="U2043" i="1"/>
  <c r="T2043" i="1"/>
  <c r="U1507" i="1"/>
  <c r="T1507" i="1"/>
  <c r="U195" i="1"/>
  <c r="T195" i="1"/>
  <c r="U669" i="1"/>
  <c r="T669" i="1"/>
  <c r="U351" i="1"/>
  <c r="T351" i="1"/>
  <c r="U1632" i="1"/>
  <c r="T1632" i="1"/>
  <c r="U131" i="1"/>
  <c r="T131" i="1"/>
  <c r="U132" i="1"/>
  <c r="T132" i="1"/>
  <c r="U133" i="1"/>
  <c r="T133" i="1"/>
  <c r="U425" i="1"/>
  <c r="T425" i="1"/>
  <c r="U1508" i="1"/>
  <c r="T1508" i="1"/>
  <c r="U153" i="1"/>
  <c r="T153" i="1"/>
  <c r="U2158" i="1"/>
  <c r="T2158" i="1"/>
  <c r="U1877" i="1"/>
  <c r="T1877" i="1"/>
  <c r="U579" i="1"/>
  <c r="T579" i="1"/>
  <c r="U2062" i="1"/>
  <c r="T2062" i="1"/>
  <c r="U1323" i="1"/>
  <c r="T1323" i="1"/>
  <c r="U1324" i="1"/>
  <c r="T1324" i="1"/>
  <c r="U2650" i="1"/>
  <c r="T2650" i="1"/>
  <c r="U1144" i="1"/>
  <c r="T1144" i="1"/>
  <c r="U1509" i="1"/>
  <c r="T1509" i="1"/>
  <c r="U1340" i="1"/>
  <c r="T1340" i="1"/>
  <c r="U370" i="1"/>
  <c r="T370" i="1"/>
  <c r="U1633" i="1"/>
  <c r="T1633" i="1"/>
  <c r="U1712" i="1"/>
  <c r="T1712" i="1"/>
  <c r="U134" i="1"/>
  <c r="T134" i="1"/>
  <c r="U1510" i="1"/>
  <c r="T1510" i="1"/>
  <c r="U2738" i="1"/>
  <c r="T2738" i="1"/>
  <c r="U2532" i="1"/>
  <c r="T2532" i="1"/>
  <c r="U638" i="1"/>
  <c r="T638" i="1"/>
  <c r="U893" i="1"/>
  <c r="T893" i="1"/>
  <c r="U819" i="1"/>
  <c r="T819" i="1"/>
  <c r="U2310" i="1"/>
  <c r="T2310" i="1"/>
  <c r="U2094" i="1"/>
  <c r="T2094" i="1"/>
  <c r="U1156" i="1"/>
  <c r="T1156" i="1"/>
  <c r="U2739" i="1"/>
  <c r="T2739" i="1"/>
  <c r="U983" i="1"/>
  <c r="T983" i="1"/>
  <c r="U2511" i="1"/>
  <c r="T2511" i="1"/>
  <c r="U196" i="1"/>
  <c r="T196" i="1"/>
  <c r="U2748" i="1"/>
  <c r="T2748" i="1"/>
  <c r="U756" i="1"/>
  <c r="T756" i="1"/>
  <c r="U1579" i="1"/>
  <c r="T1579" i="1"/>
  <c r="U1717" i="1"/>
  <c r="T1717" i="1"/>
  <c r="U2749" i="1"/>
  <c r="T2749" i="1"/>
  <c r="U2330" i="1"/>
  <c r="T2330" i="1"/>
  <c r="U1406" i="1"/>
  <c r="T1406" i="1"/>
  <c r="U154" i="1"/>
  <c r="T154" i="1"/>
  <c r="U155" i="1"/>
  <c r="T155" i="1"/>
  <c r="U1978" i="1"/>
  <c r="T1978" i="1"/>
  <c r="U208" i="1"/>
  <c r="T208" i="1"/>
  <c r="U1580" i="1"/>
  <c r="T1580" i="1"/>
  <c r="U1407" i="1"/>
  <c r="T1407" i="1"/>
  <c r="U2313" i="1"/>
  <c r="T2313" i="1"/>
  <c r="U1341" i="1"/>
  <c r="T1341" i="1"/>
  <c r="U1342" i="1"/>
  <c r="T1342" i="1"/>
  <c r="U1672" i="1"/>
  <c r="T1672" i="1"/>
  <c r="U1687" i="1"/>
  <c r="T1687" i="1"/>
  <c r="U1800" i="1"/>
  <c r="T1800" i="1"/>
  <c r="U2179" i="1"/>
  <c r="T2179" i="1"/>
  <c r="U2257" i="1"/>
  <c r="T2257" i="1"/>
  <c r="U156" i="1"/>
  <c r="T156" i="1"/>
  <c r="U2418" i="1"/>
  <c r="T2418" i="1"/>
  <c r="U2155" i="1"/>
  <c r="T2155" i="1"/>
  <c r="U1140" i="1"/>
  <c r="T1140" i="1"/>
  <c r="U1936" i="1"/>
  <c r="T1936" i="1"/>
  <c r="U2307" i="1"/>
  <c r="T2307" i="1"/>
  <c r="U2654" i="1"/>
  <c r="T2654" i="1"/>
  <c r="U1399" i="1"/>
  <c r="T1399" i="1"/>
  <c r="U2606" i="1"/>
  <c r="T2606" i="1"/>
  <c r="U531" i="1"/>
  <c r="T531" i="1"/>
  <c r="U2010" i="1"/>
  <c r="T2010" i="1"/>
  <c r="U271" i="1"/>
  <c r="T271" i="1"/>
  <c r="U826" i="1"/>
  <c r="T826" i="1"/>
  <c r="U820" i="1"/>
  <c r="T820" i="1"/>
  <c r="U1170" i="1"/>
  <c r="T1170" i="1"/>
  <c r="U886" i="1"/>
  <c r="T886" i="1"/>
  <c r="U1117" i="1"/>
  <c r="T1117" i="1"/>
  <c r="U680" i="1"/>
  <c r="T680" i="1"/>
  <c r="U922" i="1"/>
  <c r="T922" i="1"/>
  <c r="U2206" i="1"/>
  <c r="T2206" i="1"/>
  <c r="U996" i="1"/>
  <c r="T996" i="1"/>
  <c r="U1670" i="1"/>
  <c r="T1670" i="1"/>
  <c r="U530" i="1"/>
  <c r="T530" i="1"/>
  <c r="U940" i="1"/>
  <c r="T940" i="1"/>
  <c r="U2575" i="1"/>
  <c r="T2575" i="1"/>
  <c r="U934" i="1"/>
  <c r="T934" i="1"/>
  <c r="U135" i="1"/>
  <c r="T135" i="1"/>
  <c r="U249" i="1"/>
  <c r="T249" i="1"/>
  <c r="U1343" i="1"/>
  <c r="T1343" i="1"/>
  <c r="U1325" i="1"/>
  <c r="T1325" i="1"/>
  <c r="U2576" i="1"/>
  <c r="T2576" i="1"/>
  <c r="U2473" i="1"/>
  <c r="T2473" i="1"/>
  <c r="U2127" i="1"/>
  <c r="T2127" i="1"/>
  <c r="U2208" i="1"/>
  <c r="T2208" i="1"/>
  <c r="U1524" i="1"/>
  <c r="T1524" i="1"/>
  <c r="U796" i="1"/>
  <c r="T796" i="1"/>
  <c r="U136" i="1"/>
  <c r="T136" i="1"/>
  <c r="U1408" i="1"/>
  <c r="T1408" i="1"/>
  <c r="U301" i="1"/>
  <c r="T301" i="1"/>
  <c r="U2750" i="1"/>
  <c r="T2750" i="1"/>
  <c r="U1344" i="1"/>
  <c r="T1344" i="1"/>
  <c r="U1326" i="1"/>
  <c r="T1326" i="1"/>
  <c r="U209" i="1"/>
  <c r="T209" i="1"/>
  <c r="U213" i="1"/>
  <c r="T213" i="1"/>
  <c r="U231" i="1"/>
  <c r="T231" i="1"/>
  <c r="U622" i="1"/>
  <c r="T622" i="1"/>
  <c r="U1999" i="1"/>
  <c r="T1999" i="1"/>
  <c r="U2801" i="1"/>
  <c r="T2801" i="1"/>
  <c r="U2494" i="1"/>
  <c r="T2494" i="1"/>
  <c r="U2419" i="1"/>
  <c r="T2419" i="1"/>
  <c r="U477" i="1"/>
  <c r="T477" i="1"/>
  <c r="U992" i="1"/>
  <c r="T992" i="1"/>
  <c r="U1171" i="1"/>
  <c r="T1171" i="1"/>
  <c r="U1004" i="1"/>
  <c r="T1004" i="1"/>
  <c r="U1871" i="1"/>
  <c r="T1871" i="1"/>
  <c r="U137" i="1"/>
  <c r="T137" i="1"/>
  <c r="U446" i="1"/>
  <c r="T446" i="1"/>
  <c r="U2646" i="1"/>
  <c r="T2646" i="1"/>
  <c r="U358" i="1"/>
  <c r="T358" i="1"/>
  <c r="U2069" i="1"/>
  <c r="T2069" i="1"/>
  <c r="U1915" i="1"/>
  <c r="T1915" i="1"/>
  <c r="U2215" i="1"/>
  <c r="T2215" i="1"/>
  <c r="U794" i="1"/>
  <c r="T794" i="1"/>
  <c r="U1511" i="1"/>
  <c r="T1511" i="1"/>
  <c r="U1400" i="1"/>
  <c r="T1400" i="1"/>
  <c r="U1525" i="1"/>
  <c r="T1525" i="1"/>
  <c r="U960" i="1"/>
  <c r="T960" i="1"/>
  <c r="U538" i="1"/>
  <c r="T538" i="1"/>
  <c r="U2290" i="1"/>
  <c r="T2290" i="1"/>
  <c r="U138" i="1"/>
  <c r="T138" i="1"/>
  <c r="U2617" i="1"/>
  <c r="T2617" i="1"/>
  <c r="U968" i="1"/>
  <c r="T968" i="1"/>
  <c r="U1025" i="1"/>
  <c r="T1025" i="1"/>
  <c r="U294" i="1"/>
  <c r="T294" i="1"/>
  <c r="U312" i="1"/>
  <c r="T312" i="1"/>
  <c r="U2629" i="1"/>
  <c r="T2629" i="1"/>
  <c r="U2297" i="1"/>
  <c r="T2297" i="1"/>
  <c r="U635" i="1"/>
  <c r="T635" i="1"/>
  <c r="U452" i="1"/>
  <c r="T452" i="1"/>
  <c r="U139" i="1"/>
  <c r="T139" i="1"/>
  <c r="U2182" i="1"/>
  <c r="T2182" i="1"/>
  <c r="U1702" i="1"/>
  <c r="T1702" i="1"/>
  <c r="U1569" i="1"/>
  <c r="T1569" i="1"/>
  <c r="U605" i="1"/>
  <c r="T605" i="1"/>
  <c r="U2675" i="1"/>
  <c r="T2675" i="1"/>
  <c r="U197" i="1"/>
  <c r="T197" i="1"/>
  <c r="U494" i="1"/>
  <c r="T494" i="1"/>
  <c r="U2751" i="1"/>
  <c r="T2751" i="1"/>
  <c r="U1345" i="1"/>
  <c r="T1345" i="1"/>
  <c r="U1409" i="1"/>
  <c r="T1409" i="1"/>
  <c r="U157" i="1"/>
  <c r="T157" i="1"/>
  <c r="U1887" i="1"/>
  <c r="T1887" i="1"/>
  <c r="U932" i="1"/>
  <c r="T932" i="1"/>
  <c r="U2001" i="1"/>
  <c r="T2001" i="1"/>
  <c r="U2190" i="1"/>
  <c r="T2190" i="1"/>
  <c r="U1750" i="1"/>
  <c r="T1750" i="1"/>
  <c r="U2049" i="1"/>
  <c r="T2049" i="1"/>
  <c r="U2160" i="1"/>
  <c r="T2160" i="1"/>
  <c r="U2269" i="1"/>
  <c r="T2269" i="1"/>
  <c r="U513" i="1"/>
  <c r="T513" i="1"/>
  <c r="U543" i="1"/>
  <c r="T543" i="1"/>
  <c r="U1145" i="1"/>
  <c r="T1145" i="1"/>
  <c r="U938" i="1"/>
  <c r="T938" i="1"/>
  <c r="U2413" i="1"/>
  <c r="T2413" i="1"/>
  <c r="U2633" i="1"/>
  <c r="T2633" i="1"/>
  <c r="U872" i="1"/>
  <c r="T872" i="1"/>
  <c r="U1010" i="1"/>
  <c r="T1010" i="1"/>
  <c r="U1049" i="1"/>
  <c r="T1049" i="1"/>
  <c r="U1779" i="1"/>
  <c r="T1779" i="1"/>
  <c r="U1799" i="1"/>
  <c r="T1799" i="1"/>
  <c r="U2065" i="1"/>
  <c r="T2065" i="1"/>
  <c r="U1993" i="1"/>
  <c r="T1993" i="1"/>
  <c r="U2519" i="1"/>
  <c r="T2519" i="1"/>
  <c r="U2611" i="1"/>
  <c r="T2611" i="1"/>
  <c r="U367" i="1"/>
  <c r="T367" i="1"/>
  <c r="U817" i="1"/>
  <c r="T817" i="1"/>
  <c r="U2019" i="1"/>
  <c r="T2019" i="1"/>
  <c r="U1946" i="1"/>
  <c r="T1946" i="1"/>
  <c r="U516" i="1"/>
  <c r="T516" i="1"/>
  <c r="U1327" i="1"/>
  <c r="T1327" i="1"/>
  <c r="U2305" i="1"/>
  <c r="T2305" i="1"/>
  <c r="U2579" i="1"/>
  <c r="T2579" i="1"/>
  <c r="U1180" i="1"/>
  <c r="T1180" i="1"/>
  <c r="U970" i="1"/>
  <c r="T970" i="1"/>
  <c r="U2620" i="1"/>
  <c r="T2620" i="1"/>
  <c r="U1962" i="1"/>
  <c r="T1962" i="1"/>
  <c r="U2595" i="1"/>
  <c r="T2595" i="1"/>
  <c r="U2386" i="1"/>
  <c r="T2386" i="1"/>
  <c r="U2539" i="1"/>
  <c r="T2539" i="1"/>
  <c r="U258" i="1"/>
  <c r="T258" i="1"/>
  <c r="U280" i="1"/>
  <c r="T280" i="1"/>
  <c r="U2262" i="1"/>
  <c r="T2262" i="1"/>
  <c r="U2240" i="1"/>
  <c r="T2240" i="1"/>
  <c r="U1821" i="1"/>
  <c r="T1821" i="1"/>
  <c r="U1401" i="1"/>
  <c r="T1401" i="1"/>
  <c r="U1328" i="1"/>
  <c r="T1328" i="1"/>
  <c r="U2060" i="1"/>
  <c r="T2060" i="1"/>
  <c r="U2454" i="1"/>
  <c r="T2454" i="1"/>
  <c r="U2588" i="1"/>
  <c r="T2588" i="1"/>
  <c r="U2251" i="1"/>
  <c r="T2251" i="1"/>
  <c r="U2185" i="1"/>
  <c r="T2185" i="1"/>
  <c r="U2596" i="1"/>
  <c r="T2596" i="1"/>
  <c r="U2453" i="1"/>
  <c r="T2453" i="1"/>
  <c r="U1752" i="1"/>
  <c r="T1752" i="1"/>
  <c r="U2242" i="1"/>
  <c r="T2242" i="1"/>
  <c r="U1071" i="1"/>
  <c r="T1071" i="1"/>
  <c r="U1654" i="1"/>
  <c r="T1654" i="1"/>
  <c r="U1329" i="1"/>
  <c r="T1329" i="1"/>
  <c r="U2287" i="1"/>
  <c r="T2287" i="1"/>
  <c r="U2114" i="1"/>
  <c r="T2114" i="1"/>
  <c r="U2740" i="1"/>
  <c r="T2740" i="1"/>
  <c r="U1330" i="1"/>
  <c r="T1330" i="1"/>
  <c r="U2741" i="1"/>
  <c r="T2741" i="1"/>
  <c r="U1331" i="1"/>
  <c r="T1331" i="1"/>
  <c r="U2032" i="1"/>
  <c r="T2032" i="1"/>
  <c r="U2038" i="1"/>
  <c r="T2038" i="1"/>
  <c r="U1866" i="1"/>
  <c r="T1866" i="1"/>
  <c r="U2071" i="1"/>
  <c r="T2071" i="1"/>
  <c r="U2227" i="1"/>
  <c r="T2227" i="1"/>
  <c r="U198" i="1"/>
  <c r="T198" i="1"/>
  <c r="U2286" i="1"/>
  <c r="T2286" i="1"/>
  <c r="U2202" i="1"/>
  <c r="T2202" i="1"/>
  <c r="U2264" i="1"/>
  <c r="T2264" i="1"/>
  <c r="U936" i="1"/>
  <c r="T936" i="1"/>
  <c r="U1191" i="1"/>
  <c r="T1191" i="1"/>
  <c r="U1512" i="1"/>
  <c r="T1512" i="1"/>
  <c r="U2122" i="1"/>
  <c r="T2122" i="1"/>
  <c r="U2092" i="1"/>
  <c r="T2092" i="1"/>
  <c r="U1863" i="1"/>
  <c r="T1863" i="1"/>
  <c r="U140" i="1"/>
  <c r="T140" i="1"/>
  <c r="U2101" i="1"/>
  <c r="T2101" i="1"/>
  <c r="U1862" i="1"/>
  <c r="T1862" i="1"/>
  <c r="U1402" i="1"/>
  <c r="T1402" i="1"/>
  <c r="U1146" i="1"/>
  <c r="T1146" i="1"/>
  <c r="U1570" i="1"/>
  <c r="T1570" i="1"/>
  <c r="U2260" i="1"/>
  <c r="T2260" i="1"/>
  <c r="U664" i="1"/>
  <c r="T664" i="1"/>
  <c r="U1571" i="1"/>
  <c r="T1571" i="1"/>
  <c r="U556" i="1"/>
  <c r="T556" i="1"/>
  <c r="U2132" i="1"/>
  <c r="T2132" i="1"/>
  <c r="U2573" i="1"/>
  <c r="T2573" i="1"/>
  <c r="U2587" i="1"/>
  <c r="T2587" i="1"/>
  <c r="U520" i="1"/>
  <c r="T520" i="1"/>
  <c r="U1756" i="1"/>
  <c r="T1756" i="1"/>
  <c r="U373" i="1"/>
  <c r="T373" i="1"/>
  <c r="U2742" i="1"/>
  <c r="T2742" i="1"/>
  <c r="U2666" i="1"/>
  <c r="T2666" i="1"/>
  <c r="U1332" i="1"/>
  <c r="T1332" i="1"/>
  <c r="U2583" i="1"/>
  <c r="T2583" i="1"/>
  <c r="U2426" i="1"/>
  <c r="T2426" i="1"/>
  <c r="U216" i="1"/>
  <c r="T216" i="1"/>
  <c r="U639" i="1"/>
  <c r="T639" i="1"/>
  <c r="U1989" i="1"/>
  <c r="T1989" i="1"/>
  <c r="U141" i="1"/>
  <c r="T141" i="1"/>
  <c r="U199" i="1"/>
  <c r="T199" i="1"/>
  <c r="U818" i="1"/>
  <c r="T818" i="1"/>
  <c r="U1403" i="1"/>
  <c r="T1403" i="1"/>
  <c r="U1513" i="1"/>
  <c r="T1513" i="1"/>
  <c r="U2205" i="1"/>
  <c r="T2205" i="1"/>
  <c r="U1785" i="1"/>
  <c r="T1785" i="1"/>
  <c r="U1201" i="1"/>
  <c r="T1201" i="1"/>
  <c r="U142" i="1"/>
  <c r="T142" i="1"/>
  <c r="U1836" i="1"/>
  <c r="T1836" i="1"/>
  <c r="U879" i="1"/>
  <c r="T879" i="1"/>
  <c r="U871" i="1"/>
  <c r="T871" i="1"/>
  <c r="U451" i="1"/>
  <c r="T451" i="1"/>
  <c r="U1118" i="1"/>
  <c r="T1118" i="1"/>
  <c r="U368" i="1"/>
  <c r="T368" i="1"/>
  <c r="U2794" i="1"/>
  <c r="T2794" i="1"/>
  <c r="U1514" i="1"/>
  <c r="T1514" i="1"/>
  <c r="U1515" i="1"/>
  <c r="T1515" i="1"/>
  <c r="U2441" i="1"/>
  <c r="T2441" i="1"/>
  <c r="U2175" i="1"/>
  <c r="T2175" i="1"/>
  <c r="U1572" i="1"/>
  <c r="T1572" i="1"/>
  <c r="U527" i="1"/>
  <c r="T527" i="1"/>
  <c r="U877" i="1"/>
  <c r="T877" i="1"/>
  <c r="U1042" i="1"/>
  <c r="T1042" i="1"/>
  <c r="U963" i="1"/>
  <c r="T963" i="1"/>
  <c r="U2483" i="1"/>
  <c r="T2483" i="1"/>
  <c r="U1573" i="1"/>
  <c r="T1573" i="1"/>
  <c r="U985" i="1"/>
  <c r="T985" i="1"/>
  <c r="U200" i="1"/>
  <c r="T200" i="1"/>
  <c r="U2653" i="1"/>
  <c r="T2653" i="1"/>
  <c r="U1021" i="1"/>
  <c r="T1021" i="1"/>
  <c r="U847" i="1"/>
  <c r="T847" i="1"/>
  <c r="U1889" i="1"/>
  <c r="T1889" i="1"/>
  <c r="U2121" i="1"/>
  <c r="T2121" i="1"/>
  <c r="U2634" i="1"/>
  <c r="T2634" i="1"/>
  <c r="U2743" i="1"/>
  <c r="T2743" i="1"/>
  <c r="U2565" i="1"/>
  <c r="T2565" i="1"/>
  <c r="U313" i="1"/>
  <c r="T313" i="1"/>
  <c r="U2566" i="1"/>
  <c r="T2566" i="1"/>
  <c r="U933" i="1"/>
  <c r="T933" i="1"/>
  <c r="U1205" i="1"/>
  <c r="T1205" i="1"/>
  <c r="U2571" i="1"/>
  <c r="T2571" i="1"/>
  <c r="U2249" i="1"/>
  <c r="T2249" i="1"/>
  <c r="U143" i="1"/>
  <c r="T143" i="1"/>
  <c r="U144" i="1"/>
  <c r="T144" i="1"/>
  <c r="U1083" i="1"/>
  <c r="T1083" i="1"/>
  <c r="U630" i="1"/>
  <c r="T630" i="1"/>
  <c r="U2159" i="1"/>
  <c r="T2159" i="1"/>
  <c r="U145" i="1"/>
  <c r="T145" i="1"/>
</calcChain>
</file>

<file path=xl/sharedStrings.xml><?xml version="1.0" encoding="utf-8"?>
<sst xmlns="http://schemas.openxmlformats.org/spreadsheetml/2006/main" count="22503" uniqueCount="5694">
  <si>
    <t>IPA peaks</t>
  </si>
  <si>
    <t>baseMean</t>
  </si>
  <si>
    <t>lfcSE</t>
  </si>
  <si>
    <t>stat</t>
  </si>
  <si>
    <t>pvalue</t>
  </si>
  <si>
    <t>padj</t>
  </si>
  <si>
    <t>46</t>
  </si>
  <si>
    <t>58</t>
  </si>
  <si>
    <t>70</t>
  </si>
  <si>
    <t>44</t>
  </si>
  <si>
    <t>56</t>
  </si>
  <si>
    <t>68</t>
  </si>
  <si>
    <t>gene</t>
  </si>
  <si>
    <t>0</t>
  </si>
  <si>
    <t>-</t>
  </si>
  <si>
    <t>chr10:101474589-101474656:mpeak_28537|chr10_101474475_101492423_COX15_NM_-|</t>
  </si>
  <si>
    <t>-Inf</t>
  </si>
  <si>
    <t>COX15</t>
  </si>
  <si>
    <t>chr10:101474578:-</t>
  </si>
  <si>
    <t>chr10:101680762-101680815:mpeak_28572|chr10_101637093_101769676_DNMBP_NM_-|</t>
  </si>
  <si>
    <t>DNMBP</t>
  </si>
  <si>
    <t>chr10:101728949-101728999:mpeak_28581|chr10_101637093_101769676_DNMBP_NM_-|</t>
  </si>
  <si>
    <t>chr10:101756573-101756623:mpeak_28586|chr10_101637093_101769676_DNMBP_NM_-|</t>
  </si>
  <si>
    <t>chr10:102741128-102741188:mpeak_28748|chr10_102739129_102747276_MRPL43_NM_-|</t>
  </si>
  <si>
    <t>MRPL43</t>
  </si>
  <si>
    <t>chr10:102741133:-</t>
  </si>
  <si>
    <t>chr10_100981377_-</t>
  </si>
  <si>
    <t>chr10:102745993-102746108:mpeak_28749|chr10_102739129_102747276_MRPL43_NM_-|</t>
  </si>
  <si>
    <t>chr10:102745995:-;chr10:102746033:-</t>
  </si>
  <si>
    <t>chr10_100986277_-;chr10_100986346_-</t>
  </si>
  <si>
    <t>chr10:103676328-103676378:mpeak_28889|chr10_103607377_103815932_C10orf76_NM_-|</t>
  </si>
  <si>
    <t>Inf</t>
  </si>
  <si>
    <t>C10orf76</t>
  </si>
  <si>
    <t>chr10:103733673-103733723:mpeak_28895|chr10_103607377_103815932_C10orf76_NM_-|</t>
  </si>
  <si>
    <t>chr10:103755669-103755738:mpeak_28898|chr10_103607377_103815932_C10orf76_NM_-|</t>
  </si>
  <si>
    <t>chr10:103758117-103758167:mpeak_28900|chr10_103607377_103815932_C10orf76_NM_-|</t>
  </si>
  <si>
    <t>NOLC1</t>
  </si>
  <si>
    <t>chr10:103916820-103916870:mpeak_28945|chr10_103911932_103921867_NOLC1_NM_+|</t>
  </si>
  <si>
    <t>CNNM2</t>
  </si>
  <si>
    <t>chr10:104777889-104777939:mpeak_29101|chr10_104678074_104836727_CNNM2_NM_+|</t>
  </si>
  <si>
    <t>PDCD11</t>
  </si>
  <si>
    <t>chr10:105198402-105198457:mpeak_29216|chr10_105156411_105205134_PDCD11_NM_+|</t>
  </si>
  <si>
    <t>IDI1</t>
  </si>
  <si>
    <t>chr10:1094142-1094218:mpeak_20979|chr10_1087444_1095061_IDI1_NM_-|</t>
  </si>
  <si>
    <t>chr10:1094123:-;chr10:1094167:-</t>
  </si>
  <si>
    <t>chr10_1048181_-;chr10_1048228_-</t>
  </si>
  <si>
    <t>PDCD4</t>
  </si>
  <si>
    <t>chr10:112651477-112651629:mpeak_29452|chr10_112631552_112657785_PDCD4_NM_+|</t>
  </si>
  <si>
    <t>chr10:112680425-112680480:mpeak_29468|chr10_112679300_112771367_SHOC2_NM_+|</t>
  </si>
  <si>
    <t>SHOC2</t>
  </si>
  <si>
    <t>chr10:112725030-112725080:mpeak_29490|chr10_112679300_112771367_SHOC2_NM_+|</t>
  </si>
  <si>
    <t>chr10:114207356-114207552:mpeak_29529|chr10_114206755_114575048_VTI1A_NM_+|</t>
  </si>
  <si>
    <t>VTI1A</t>
  </si>
  <si>
    <t>chr10:114231886-114231936:mpeak_29536|chr10_114206755_114575048_VTI1A_NM_+|</t>
  </si>
  <si>
    <t>chr10:114241395-114241445:mpeak_29539|chr10_114206755_114575048_VTI1A_NM_+|</t>
  </si>
  <si>
    <t>chr10:114332551-114332686:mpeak_29549|chr10_114206755_114575048_VTI1A_NM_+|</t>
  </si>
  <si>
    <t>chr10_112572960_+</t>
  </si>
  <si>
    <t>chr10:114369056-114369106:mpeak_29561|chr10_114206755_114575048_VTI1A_NM_+|</t>
  </si>
  <si>
    <t>chr10:114464503-114464553:mpeak_29575|chr10_114206755_114575048_VTI1A_NM_+|</t>
  </si>
  <si>
    <t>chr10_112704768_+</t>
  </si>
  <si>
    <t>chr10:114533568-114533717:mpeak_29588|chr10_114206755_114575048_VTI1A_NM_+|</t>
  </si>
  <si>
    <t>TCF7L2</t>
  </si>
  <si>
    <t>chr10:114727317-114727377:mpeak_29611|chr10_114710008_114925313_TCF7L2_NM_+|</t>
  </si>
  <si>
    <t>chr10:114834213-114834263:mpeak_29640|chr10_114710008_114925313_TCF7L2_NM_+|</t>
  </si>
  <si>
    <t>chr10:114899682-114899732:mpeak_29656|chr10_114710008_114925313_TCF7L2_NM_+|</t>
  </si>
  <si>
    <t>USP6NL</t>
  </si>
  <si>
    <t>chr10:11578694-11578744:mpeak_21675|chr10_11505848_11653788_USP6NL_NM_-|</t>
  </si>
  <si>
    <t>chr10:115991142-115991215:mpeak_29756|chr10_115939028_115991244_TDRD1_NM_+|</t>
  </si>
  <si>
    <t>TDRD1</t>
  </si>
  <si>
    <t>chr10_114231438_+</t>
  </si>
  <si>
    <t>chr10:11610009-11610066:mpeak_21684|chr10_11607637_11653788_USP6NL_NR_-mpeak_21684|chr10_11505848_11653788_USP6NL_NM_-||</t>
  </si>
  <si>
    <t>chr10:116395461-116395511:mpeak_29784|chr10_116196132_116444414_ABLIM1_NM_-|</t>
  </si>
  <si>
    <t>ABLIM1</t>
  </si>
  <si>
    <t>SHTN1</t>
  </si>
  <si>
    <t>chr10:118657411-118657520:mpeak_30045|chr10_118646077_118886097_SHTN1_NM_-|</t>
  </si>
  <si>
    <t>chr10:118657401:-</t>
  </si>
  <si>
    <t>UPF2</t>
  </si>
  <si>
    <t>chr10:12061057-12061107:mpeak_21745|chr10_11963306_12085169_UPF2_NM_-|</t>
  </si>
  <si>
    <t>chr10:12061056:-</t>
  </si>
  <si>
    <t>chr10_12019058_-</t>
  </si>
  <si>
    <t>TIAL1</t>
  </si>
  <si>
    <t>chr10:121346434-121346484:mpeak_30289|chr10_121335303_121356541_TIAL1_NM_-|</t>
  </si>
  <si>
    <t>chr10_119586957_-</t>
  </si>
  <si>
    <t>INPP5F</t>
  </si>
  <si>
    <t>chr10:121583243-121583293:mpeak_30323|chr10_121485558_121586142_INPP5F_NM_+|</t>
  </si>
  <si>
    <t>chr10:121618424-121618483:mpeak_30336|chr10_121591112_121633140_MCMBP_NM_-|</t>
  </si>
  <si>
    <t>MCMBP</t>
  </si>
  <si>
    <t>TACC2</t>
  </si>
  <si>
    <t>chr10:123941236-123941286:mpeak_30458|chr10_123748688_124013505_TACC2_NM_+|</t>
  </si>
  <si>
    <t>CAMK1D</t>
  </si>
  <si>
    <t>METTL10</t>
  </si>
  <si>
    <t>chr10:126476627-126476795:mpeak_30658|chr10_126449072_126480510_METTL10_NM_-|</t>
  </si>
  <si>
    <t>chr10:126490941-126490991:mpeak_30660|chr10_126490353_126523070_FAM175B_NM_+|</t>
  </si>
  <si>
    <t>FAM175B</t>
  </si>
  <si>
    <t>chr10:12699936-12699986:mpeak_21824|chr10_12391541_12870767_CAMK1D_NM_+|</t>
  </si>
  <si>
    <t>UROS</t>
  </si>
  <si>
    <t>chr10:127501239-127501290:mpeak_30802|chr10_127477574_127511837_UROS_NM_-|</t>
  </si>
  <si>
    <t>chr10:127501243:-</t>
  </si>
  <si>
    <t>chr10_125812675_-</t>
  </si>
  <si>
    <t>DHX32</t>
  </si>
  <si>
    <t>chr10:127550064-127550114:mpeak_30834|chr10_127525424_127569884_DHX32_NM_-|</t>
  </si>
  <si>
    <t>chr10:129785690-129785740:mpeak_30953|chr10_129705324_129881095_PTPRE_NM_+|</t>
  </si>
  <si>
    <t>PTPRE</t>
  </si>
  <si>
    <t>GLRX3</t>
  </si>
  <si>
    <t>chr10:131938417-131938473:mpeak_31055|chr10_131934638_131978376_GLRX3_NM_+|</t>
  </si>
  <si>
    <t>chr10:131943422-131943474:mpeak_31056|chr10_131934638_131978376_GLRX3_NM_+|</t>
  </si>
  <si>
    <t>chr10:131943474:+</t>
  </si>
  <si>
    <t>chr10_130145201_+</t>
  </si>
  <si>
    <t>chr10:133784456-133784506:mpeak_31118|chr10_133782073_133795517_BNIP3_NM_-|</t>
  </si>
  <si>
    <t>BNIP3</t>
  </si>
  <si>
    <t>chr10_131970866_-;chr10_131970934_-</t>
  </si>
  <si>
    <t>chr10:134028137-134028187:mpeak_31134|chr10_134021655_134121477_STK32C_NM_-|</t>
  </si>
  <si>
    <t>STK32C</t>
  </si>
  <si>
    <t>chr10:134377046-134377201:mpeak_31167|chr10_134351352_134595540_INPP5A_NM_+|</t>
  </si>
  <si>
    <t>INPP5A</t>
  </si>
  <si>
    <t>chr10_132563682_+</t>
  </si>
  <si>
    <t>chr10:134540767-134540856:mpeak_31184|chr10_134351352_134595540_INPP5A_NM_+|</t>
  </si>
  <si>
    <t>chr10:134540818:+;chr10:134540853:+</t>
  </si>
  <si>
    <t>FAM188A</t>
  </si>
  <si>
    <t>chr10:15831243-15831293:mpeak_22094|chr10_15821140_15902519_FAM188A_NM_-|</t>
  </si>
  <si>
    <t>HACD1</t>
  </si>
  <si>
    <t>chr10:17642328-17642386:mpeak_22226|chr10_17632445_17659373_HACD1_NM_-|</t>
  </si>
  <si>
    <t>MALRD1</t>
  </si>
  <si>
    <t>chr10:19778118-19778258:mpeak_22366|chr10_19337699_20023085_MALRD1_NM_+|</t>
  </si>
  <si>
    <t>PLXDC2</t>
  </si>
  <si>
    <t>chr10:20262778-20262828:mpeak_22429|chr10_20105371_20568631_PLXDC2_NM_+|</t>
  </si>
  <si>
    <t>NEBL</t>
  </si>
  <si>
    <t>chr10:21154986-21155176:mpeak_22546|chr10_21074852_21463116_NEBL_NM_-|</t>
  </si>
  <si>
    <t>chr10:21169715-21169771:mpeak_22561|chr10_21074852_21463116_NEBL_NM_-|</t>
  </si>
  <si>
    <t>chr10:21169719:-</t>
  </si>
  <si>
    <t>chr10_20880793_-</t>
  </si>
  <si>
    <t>chr10:21189128-21189191:mpeak_22570|chr10_21074852_21463116_NEBL_NM_-|</t>
  </si>
  <si>
    <t>chr10:21250093-21250192:mpeak_22593|chr10_21074852_21463116_NEBL_NM_-|</t>
  </si>
  <si>
    <t>chr10:21250141:-</t>
  </si>
  <si>
    <t>MLLT10</t>
  </si>
  <si>
    <t>chr10:21888771-21888821:mpeak_22739|chr10_21823100_22030867_MLLT10_NM_+|</t>
  </si>
  <si>
    <t>chr10:21896619-21896669:mpeak_22740|chr10_21823100_22030867_MLLT10_NM_+|</t>
  </si>
  <si>
    <t>chr10:21930247-21930382:mpeak_22750|chr10_21823100_22030867_MLLT10_NM_+|</t>
  </si>
  <si>
    <t>DNAJC1</t>
  </si>
  <si>
    <t>chr10:22263607-22263657:mpeak_22831|chr10_22045684_22292650_DNAJC1_NM_-|</t>
  </si>
  <si>
    <t>chr10:27047494-27047544:mpeak_23111|chr10_27037674_27150016_ABI1_NM_-|</t>
  </si>
  <si>
    <t>ABI1</t>
  </si>
  <si>
    <t>MPP7</t>
  </si>
  <si>
    <t>chr10:28446817-28446890:mpeak_23290|chr10_28343173_28571067_MPP7_NM_-|</t>
  </si>
  <si>
    <t>chr10:28510614-28510664:mpeak_23297|chr10_28343173_28571067_MPP7_NM_-|</t>
  </si>
  <si>
    <t>SVIL</t>
  </si>
  <si>
    <t>chr10:29756884-29756995:mpeak_23429|chr10_29747262_30024730_SVIL_NM_-|</t>
  </si>
  <si>
    <t>chr10_29467954_-</t>
  </si>
  <si>
    <t>chr10:29819900-29819950:mpeak_23441|chr10_29747262_30024730_SVIL_NM_-|</t>
  </si>
  <si>
    <t>chr10:29841664-29841714:mpeak_23451|chr10_29747262_30024730_SVIL_NM_-|</t>
  </si>
  <si>
    <t>chr10:29929244-29929378:mpeak_23471|chr10_29747262_30024730_SVIL_NM_-|</t>
  </si>
  <si>
    <t>chr10_29640371_-</t>
  </si>
  <si>
    <t>PITRM1</t>
  </si>
  <si>
    <t>chr10:3202267-3202317:mpeak_21053|chr10_3180316_3215033_PITRM1_NM_-|</t>
  </si>
  <si>
    <t>EPC1</t>
  </si>
  <si>
    <t>chr10:32578972-32579044:mpeak_23668|chr10_32558063_32667726_EPC1_NM_-|</t>
  </si>
  <si>
    <t>chr10_32290055_-</t>
  </si>
  <si>
    <t>PARD3</t>
  </si>
  <si>
    <t>chr10:34519283-34519333:mpeak_23858|chr10_34400490_35104253_PARD3_NM_-|</t>
  </si>
  <si>
    <t>chr10:34612504-34612565:mpeak_23867|chr10_34400490_35104253_PARD3_NM_-|</t>
  </si>
  <si>
    <t>chr10:34632158-34632208:mpeak_23870|chr10_34400490_35104253_PARD3_NM_-|</t>
  </si>
  <si>
    <t>chr10:34632157:-</t>
  </si>
  <si>
    <t>chr10_34343226_-</t>
  </si>
  <si>
    <t>chr10:34772917-34772967:mpeak_23893|chr10_34400490_35104253_PARD3_NM_-|</t>
  </si>
  <si>
    <t>chr10:34999352-34999515:mpeak_23923|chr10_34400490_35104253_PARD3_NM_-|</t>
  </si>
  <si>
    <t>chr10:35016618-35016668:mpeak_23928|chr10_34400490_35104253_PARD3_NM_-|</t>
  </si>
  <si>
    <t>chr10:38264969-38265057:mpeak_24118|chr10_38242123_38265453_ZNF25_NM_-|</t>
  </si>
  <si>
    <t>ZNF25</t>
  </si>
  <si>
    <t>chr10:38264975:-</t>
  </si>
  <si>
    <t>chr10_37976039_-</t>
  </si>
  <si>
    <t>ZNF33B</t>
  </si>
  <si>
    <t>chr10:43113473-43113604:mpeak_24317|chr10_43070126_43134285_ZNF33B_NR_-mpeak_24317|chr10_43090147_43134285_ZNF33B_NM_-||</t>
  </si>
  <si>
    <t>RET</t>
  </si>
  <si>
    <t>chr10:43605149-43605199:mpeak_24356|chr10_43572516_43623559_RET_NM_+|</t>
  </si>
  <si>
    <t>chr10:49520491-49520541:mpeak_24592|chr10_49514681_49642921_MAPK8_NM_+|</t>
  </si>
  <si>
    <t>MAPK8</t>
  </si>
  <si>
    <t>chr10:49520853-49520903:mpeak_24593|chr10_49514681_49642921_MAPK8_NM_+|</t>
  </si>
  <si>
    <t>chr10:49525472-49525775:mpeak_24596|chr10_49514681_49642921_MAPK8_NM_+|</t>
  </si>
  <si>
    <t>chr10:50021327-50021377:mpeak_24645|chr10_49893517_50190553_WDFY4_NM_+|</t>
  </si>
  <si>
    <t>WDFY4</t>
  </si>
  <si>
    <t>chr10_48813332_+</t>
  </si>
  <si>
    <t>SGMS1</t>
  </si>
  <si>
    <t>chr10:52098051-52098115:mpeak_24832|chr10_52067081_52383737_SGMS1_NM_-|</t>
  </si>
  <si>
    <t>chr10:52162420-52162564:mpeak_24845|chr10_52067081_52383737_SGMS1_NM_-|</t>
  </si>
  <si>
    <t>chr10:52181868-52181969:mpeak_24854|chr10_52067081_52383737_SGMS1_NM_-|</t>
  </si>
  <si>
    <t>chr10:52295711-52295862:mpeak_24871|chr10_52067081_52383737_SGMS1_NM_-|</t>
  </si>
  <si>
    <t>chr10:52321883-52321933:mpeak_24875|chr10_52067081_52383737_SGMS1_NM_-|</t>
  </si>
  <si>
    <t>ANK3</t>
  </si>
  <si>
    <t>chr10:61820611-61820661:mpeak_25116|chr10_61789584_62493284_ANK3_NM_-|</t>
  </si>
  <si>
    <t>chr10:61820622:-</t>
  </si>
  <si>
    <t>chr10_60060862_-</t>
  </si>
  <si>
    <t>chr10:61898564-61898614:mpeak_25136|chr10_61789584_62493284_ANK3_NM_-|</t>
  </si>
  <si>
    <t>chr10:61898558:-</t>
  </si>
  <si>
    <t>ARID5B</t>
  </si>
  <si>
    <t>chr10:63833147-63833197:mpeak_25298|chr10_63661012_63850620_ARID5B_NM_+|</t>
  </si>
  <si>
    <t>chr10:63833204:+</t>
  </si>
  <si>
    <t>chr10_62073379_+</t>
  </si>
  <si>
    <t>REEP3</t>
  </si>
  <si>
    <t>chr10:65367750-65367850:mpeak_25503|chr10_65281122_65380572_REEP3_NM_+|</t>
  </si>
  <si>
    <t>chr10:65367769:+</t>
  </si>
  <si>
    <t>SLC25A16</t>
  </si>
  <si>
    <t>chr10:70251597-70251656:mpeak_25713|chr10_70243345_70287280_SLC25A16_NM_-|</t>
  </si>
  <si>
    <t>chr10:70252521-70252571:mpeak_25714|chr10_70243345_70287280_SLC25A16_NM_-|</t>
  </si>
  <si>
    <t>SFMBT2</t>
  </si>
  <si>
    <t>SGPL1</t>
  </si>
  <si>
    <t>chr10:72580899-72580956:mpeak_25968|chr10_72575703_72636951_SGPL1_NM_+|</t>
  </si>
  <si>
    <t>chr10:72580955:+</t>
  </si>
  <si>
    <t>chr10_70821200_+</t>
  </si>
  <si>
    <t>chr10:7345703-7345753:mpeak_21361|chr10_7205872_7453448_SFMBT2_NM_-|</t>
  </si>
  <si>
    <t>MICU1</t>
  </si>
  <si>
    <t>chr10:74149587-74149637:mpeak_26084|chr10_74128113_74385949_MICU1_NM_-|</t>
  </si>
  <si>
    <t>chr10:74175349-74175399:mpeak_26086|chr10_74128113_74385949_MICU1_NM_-|</t>
  </si>
  <si>
    <t>chr10:74292605-74292886:mpeak_26098|chr10_74128113_74385949_MICU1_NM_-|</t>
  </si>
  <si>
    <t>PPP3CB</t>
  </si>
  <si>
    <t>chr10:75229555-75229605:mpeak_26263|chr10_75198178_75255782_PPP3CB_NM_-|</t>
  </si>
  <si>
    <t>VCL</t>
  </si>
  <si>
    <t>chr10:75807068-75807118:mpeak_26410|chr10_75757871_75877780_VCL_NM_+|</t>
  </si>
  <si>
    <t>AP3M1</t>
  </si>
  <si>
    <t>chr10:75909483-75909556:mpeak_26442|chr10_75883668_75910826_AP3M1_NM_-|</t>
  </si>
  <si>
    <t>ADK</t>
  </si>
  <si>
    <t>chr10:76110312-76110562:mpeak_26480|chr10_75910942_76468078_ADK_NM_+|</t>
  </si>
  <si>
    <t>chr10:76144665-76144797:mpeak_26485|chr10_75910942_76468078_ADK_NM_+|</t>
  </si>
  <si>
    <t>chr10:76213975-76214025:mpeak_26504|chr10_75910942_76468078_ADK_NM_+|</t>
  </si>
  <si>
    <t>chr10:76251686-76251747:mpeak_26513|chr10_75910942_76468078_ADK_NM_+|</t>
  </si>
  <si>
    <t>KAT6B</t>
  </si>
  <si>
    <t>chr10:76603288-76603345:mpeak_26573|chr10_76586170_76788246_KAT6B_NM_+|</t>
  </si>
  <si>
    <t>chr10:76603347:+</t>
  </si>
  <si>
    <t>chr10_74843600_+</t>
  </si>
  <si>
    <t>chr10:81112233-81112293:mpeak_26806|chr10_81107219_81113462_PPIF_NM_+|</t>
  </si>
  <si>
    <t>PPIF</t>
  </si>
  <si>
    <t>chr10_79352557_+</t>
  </si>
  <si>
    <t>NUTM2B-AS1</t>
  </si>
  <si>
    <t>chr10:81499938-81499997:mpeak_26849|chr10_81451812_81586350_NUTM2B-AS1_NR_-|</t>
  </si>
  <si>
    <t>CCSER2</t>
  </si>
  <si>
    <t>chr10:86179625-86179675:mpeak_27087|chr10_86088344_86273204_CCSER2_NM_+|</t>
  </si>
  <si>
    <t>WAPAL</t>
  </si>
  <si>
    <t>chr10:88274388-88274438:mpeak_27139|chr10_88197365_88281541_WAPAL_NM_-|</t>
  </si>
  <si>
    <t>BMPR1A</t>
  </si>
  <si>
    <t>chr10:88528336-88528386:mpeak_27160|chr10_88516395_88683350_BMPR1A_NM_+|</t>
  </si>
  <si>
    <t>chr10:88672242-88672324:mpeak_27186|chr10_88516395_88683350_BMPR1A_NM_+|</t>
  </si>
  <si>
    <t>FAM35A</t>
  </si>
  <si>
    <t>chr10:88864847-88864997:mpeak_27232|chr10_88854952_88950240_FAM35A_NM_+|</t>
  </si>
  <si>
    <t>chr10:88897435-88897545:mpeak_27242|chr10_88854952_88950240_FAM35A_NM_+|</t>
  </si>
  <si>
    <t>MINPP1</t>
  </si>
  <si>
    <t>chr10:89305766-89305816:mpeak_27326|chr10_89264222_89311838_MINPP1_NM_+|</t>
  </si>
  <si>
    <t>chr10:92928636-92928763:mpeak_27588|chr10_92922768_92987093_PCGF5_NR_+mpeak_27588|chr10_92922768_93038025_PCGF5_NM_+||</t>
  </si>
  <si>
    <t>PCGF5</t>
  </si>
  <si>
    <t>TNKS2</t>
  </si>
  <si>
    <t>chr10:93561646-93561697:mpeak_27672|chr10_93558150_93622693_TNKS2_NM_+|</t>
  </si>
  <si>
    <t>chr10:93618365-93618458:mpeak_27698|chr10_93558150_93622693_TNKS2_NM_+|</t>
  </si>
  <si>
    <t>chr10:93621186-93621331:mpeak_27699|chr10_93558150_93622693_TNKS2_NM_+|</t>
  </si>
  <si>
    <t>chr10:94215979-94216080:mpeak_27822|chr10_94214296_94333852_IDE_NM_-|</t>
  </si>
  <si>
    <t>IDE</t>
  </si>
  <si>
    <t>chr10:94318786-94318836:mpeak_27833|chr10_94214296_94333852_IDE_NM_-|</t>
  </si>
  <si>
    <t>chr10:94326488-94326539:mpeak_27838|chr10_94214296_94333852_IDE_NM_-|</t>
  </si>
  <si>
    <t>chr10:94326485:-</t>
  </si>
  <si>
    <t>chr10_92566731_-</t>
  </si>
  <si>
    <t>EXOC6</t>
  </si>
  <si>
    <t>chr10:94700624-94700674:mpeak_27887|chr10_94594469_94817979_EXOC6_NM_+|</t>
  </si>
  <si>
    <t>chr10:94719947-94719997:mpeak_27892|chr10_94594469_94817979_EXOC6_NM_+|</t>
  </si>
  <si>
    <t>MYOF</t>
  </si>
  <si>
    <t>chr10:95138492-95138542:mpeak_27938|chr10_95066758_95242074_MYOF_NM_-|</t>
  </si>
  <si>
    <t>chr10:95228180-95228231:mpeak_27979|chr10_95066758_95242074_MYOF_NM_-|</t>
  </si>
  <si>
    <t>TBC1D12</t>
  </si>
  <si>
    <t>chr10:96174757-96174807:mpeak_28046|chr10_96162185_96292784_TBC1D12_NM_+|</t>
  </si>
  <si>
    <t>HELLS</t>
  </si>
  <si>
    <t>chr10:96360637-96360740:mpeak_28086|chr10_96305523_96361284_HELLS_NM_+|</t>
  </si>
  <si>
    <t>LCOR</t>
  </si>
  <si>
    <t>chr10:98667413-98667495:mpeak_28295|chr10_98592016_98714709_LCOR_NM_+|</t>
  </si>
  <si>
    <t>ZFYVE27</t>
  </si>
  <si>
    <t>chr10:99503328-99503384:mpeak_28421|chr10_99496877_99518992_ZFYVE27_NM_+|</t>
  </si>
  <si>
    <t>chr1:10006700-10006753:mpeak_834|chr1_10002980_10042358_NMNAT1_NM_+|</t>
  </si>
  <si>
    <t>NMNAT1</t>
  </si>
  <si>
    <t>AGL</t>
  </si>
  <si>
    <t>chr1:100328887-100328937:mpeak_7781|chr1_100315639_100387089_AGL_NM_+|</t>
  </si>
  <si>
    <t>chr1:100339502-100339554:mpeak_7783|chr1_100315639_100387089_AGL_NM_+|</t>
  </si>
  <si>
    <t>SLC35A3</t>
  </si>
  <si>
    <t>chr1:100461265-100461315:mpeak_7798|chr1_100435344_100487941_SLC35A3_NM_+|</t>
  </si>
  <si>
    <t>chr1:100682359-100682409:mpeak_7868|chr1_100661978_100715409_DBT_NM_-|</t>
  </si>
  <si>
    <t>DBT</t>
  </si>
  <si>
    <t>chr1:100749713-100749763:mpeak_7876|chr1_100731713_100756958_RTCA_NM_+|</t>
  </si>
  <si>
    <t>RTCA</t>
  </si>
  <si>
    <t>chr1:10108594-10108644:mpeak_851|chr1_10093040_10239952_UBE4B_NM_+|</t>
  </si>
  <si>
    <t>UBE4B</t>
  </si>
  <si>
    <t>SLC30A7</t>
  </si>
  <si>
    <t>chr1:101425457-101425579:mpeak_7920|chr1_101361631_101440365_SLC30A7_NM_+|</t>
  </si>
  <si>
    <t>chr1:10164277-10164327:mpeak_860|chr1_10093040_10239952_UBE4B_NM_+|</t>
  </si>
  <si>
    <t>KIF1B</t>
  </si>
  <si>
    <t>C1orf159</t>
  </si>
  <si>
    <t>chr1:10419168-10419215:mpeak_906|chr1_10270763_10436602_KIF1B_NM_+|</t>
  </si>
  <si>
    <t>chr1:1048640-1048693:mpeak_113|chr1_1018367_1051736_C1orf159_NM_-|</t>
  </si>
  <si>
    <t>chr1:10584208-10584287:mpeak_954|chr1_10535002_10689587_PEX14_NM_+|</t>
  </si>
  <si>
    <t>PEX14</t>
  </si>
  <si>
    <t>chr1:10645324-10645374:mpeak_973|chr1_10535002_10689587_PEX14_NM_+|</t>
  </si>
  <si>
    <t>FAM102B</t>
  </si>
  <si>
    <t>chr1:109110777-109110827:mpeak_8572|chr1_109102970_109177729_FAM102B_NM_+|</t>
  </si>
  <si>
    <t>chr1:109116978-109117074:mpeak_8578|chr1_109102970_109177729_FAM102B_NM_+|</t>
  </si>
  <si>
    <t>chr1:109129109-109129386:mpeak_8581|chr1_109102970_109177729_FAM102B_NM_+|</t>
  </si>
  <si>
    <t>chr1:109163185-109163235:mpeak_8606|chr1_109102970_109177729_FAM102B_NM_+|</t>
  </si>
  <si>
    <t>chr1:109163568-109163664:mpeak_8607|chr1_109102970_109177729_FAM102B_NM_+|</t>
  </si>
  <si>
    <t>STXBP3</t>
  </si>
  <si>
    <t>chr1:109291920-109291981:mpeak_8651|chr1_109289284_109351404_STXBP3_NM_+|</t>
  </si>
  <si>
    <t>chr1:109321286-109321336:mpeak_8663|chr1_109289284_109351404_STXBP3_NM_+|</t>
  </si>
  <si>
    <t>chr1:109326436-109326494:mpeak_8669|chr1_109289284_109351404_STXBP3_NM_+|</t>
  </si>
  <si>
    <t>chr1:109326488:+</t>
  </si>
  <si>
    <t>chr1_108783865_+</t>
  </si>
  <si>
    <t>GPSM2</t>
  </si>
  <si>
    <t>chr1:109469635-109469685:mpeak_8709|chr1_109419602_109472322_GPSM2_NM_+|</t>
  </si>
  <si>
    <t>chr1_108927088_+</t>
  </si>
  <si>
    <t>CLCC1</t>
  </si>
  <si>
    <t>chr1:109505612-109505662:mpeak_8739|chr1_109475123_109506121_CLCC1_NM_-|</t>
  </si>
  <si>
    <t>chr1:109505604:-</t>
  </si>
  <si>
    <t>chr1_108962993_-</t>
  </si>
  <si>
    <t>SORT1</t>
  </si>
  <si>
    <t>chr1:109859416-109859580:mpeak_8879|chr1_109856679_109940563_SORT1_NM_-|</t>
  </si>
  <si>
    <t>chr1:109859503:-</t>
  </si>
  <si>
    <t>chr11:10041485-10041535:mpeak_32137|chr11_9802063_10315754_SBF2_NM_-|</t>
  </si>
  <si>
    <t>SBF2</t>
  </si>
  <si>
    <t>chr11:10209699-10209805:mpeak_32161|chr11_9802063_10315754_SBF2_NM_-|</t>
  </si>
  <si>
    <t>chr11_10188136_-</t>
  </si>
  <si>
    <t>chr11:102933255-102933379:mpeak_38951|chr11_102933143_102962944_DCUN1D5_NM_-|</t>
  </si>
  <si>
    <t>DCUN1D5</t>
  </si>
  <si>
    <t>chr11:102957132-102957182:mpeak_38960|chr11_102933143_102962944_DCUN1D5_NM_-|</t>
  </si>
  <si>
    <t>GUCY1A2</t>
  </si>
  <si>
    <t>chr11:106696948-106697090:mpeak_39052|chr11_106558482_106889171_GUCY1A2_NM_-|</t>
  </si>
  <si>
    <t>chr11_106826236_-</t>
  </si>
  <si>
    <t>chr11:106698180-106698250:mpeak_39054|chr11_106558482_106889171_GUCY1A2_NM_-|</t>
  </si>
  <si>
    <t>CUL5</t>
  </si>
  <si>
    <t>chr11:107927612-107927664:mpeak_39115|chr11_107879407_107974916_CUL5_NM_+|</t>
  </si>
  <si>
    <t>NPAT</t>
  </si>
  <si>
    <t>chr11:108081547-108081597:mpeak_39154|chr11_108029746_108093365_NPAT_NM_-|</t>
  </si>
  <si>
    <t>chr11:108081528:-</t>
  </si>
  <si>
    <t>chr11_108210803_-</t>
  </si>
  <si>
    <t>ATM</t>
  </si>
  <si>
    <t>chr11:108215055-108215175:mpeak_39183|chr11_108093558_108236051_ATM_NM_+|</t>
  </si>
  <si>
    <t>DDX10</t>
  </si>
  <si>
    <t>chr11:108737543-108737593:mpeak_39250|chr11_108535751_108810972_DDX10_NM_+|</t>
  </si>
  <si>
    <t>chr11:110304692-110304743:mpeak_39298|chr11_110300660_110333077_FDX1_NM_+|</t>
  </si>
  <si>
    <t>FDX1</t>
  </si>
  <si>
    <t>chr11:110316851-110316901:mpeak_39301|chr11_110300660_110333077_FDX1_NM_+|</t>
  </si>
  <si>
    <t>chr11:110477991-110478041:mpeak_39311|chr11_110451949_110583912_ARHGAP20_NM_-|</t>
  </si>
  <si>
    <t>ARHGAP20</t>
  </si>
  <si>
    <t>chr11:110496944-110497001:mpeak_39317|chr11_110451949_110583912_ARHGAP20_NM_-|</t>
  </si>
  <si>
    <t>LRIF1</t>
  </si>
  <si>
    <t>chr1:111504396-111504446:mpeak_9109|chr1_111491021_111506566_LRIF1_NM_-|</t>
  </si>
  <si>
    <t>chr1:111504777-111504919:mpeak_9110|chr1_111491021_111506566_LRIF1_NM_-|</t>
  </si>
  <si>
    <t>CADM1</t>
  </si>
  <si>
    <t>chr11:115318702-115318759:mpeak_39549|chr11_115047312_115375241_CADM1_NM_-|</t>
  </si>
  <si>
    <t>chr11:116737522-116737661:mpeak_39584|chr11_116716345_116969131_SIK3_NM_-|</t>
  </si>
  <si>
    <t>SIK3</t>
  </si>
  <si>
    <t>chr11:116737523:-</t>
  </si>
  <si>
    <t>chr11_116866812_-</t>
  </si>
  <si>
    <t>chr11:116872812-116872907:mpeak_39609|chr11_116716345_116969131_SIK3_NM_-|</t>
  </si>
  <si>
    <t>CEPT1</t>
  </si>
  <si>
    <t>chr11:116919390-116919440:mpeak_39617|chr11_116716345_116969131_SIK3_NM_-|</t>
  </si>
  <si>
    <t>chr1:111709224-111709274:mpeak_9135|chr1_111682248_111726812_CEPT1_NM_+|</t>
  </si>
  <si>
    <t>chr1:111718338-111718390:mpeak_9137|chr1_111682248_111726812_CEPT1_NM_+|</t>
  </si>
  <si>
    <t>chr1:111718391:+</t>
  </si>
  <si>
    <t>chr1_111175768_+</t>
  </si>
  <si>
    <t>chr11:118234877-118234927:mpeak_39763|chr11_118230295_118267028_UBE4A_NM_+|</t>
  </si>
  <si>
    <t>UBE4A</t>
  </si>
  <si>
    <t>chr11_118364219_+</t>
  </si>
  <si>
    <t>chr11:118244478-118244528:mpeak_39769|chr11_118230295_118267028_UBE4A_NM_+|</t>
  </si>
  <si>
    <t>chr11:118244553:+</t>
  </si>
  <si>
    <t>chr11_118373837_+</t>
  </si>
  <si>
    <t>chr11:118938948-118939001:mpeak_39957|chr11_118938462_118952168_VPS11_NM_+|</t>
  </si>
  <si>
    <t>VPS11</t>
  </si>
  <si>
    <t>ARHGEF12</t>
  </si>
  <si>
    <t>chr11:120263871-120264003:mpeak_40068|chr11_120207617_120355775_ARHGEF12_NM_+|</t>
  </si>
  <si>
    <t>TBCEL</t>
  </si>
  <si>
    <t>chr11:120924500-120924561:mpeak_40123|chr11_120894802_120957486_TBCEL_NM_+|</t>
  </si>
  <si>
    <t>chr11:120949701-120949751:mpeak_40125|chr11_120894802_120957486_TBCEL_NM_+|</t>
  </si>
  <si>
    <t>ZNF202</t>
  </si>
  <si>
    <t>chr11:123603547-123603647:mpeak_40207|chr11_123597699_123612391_ZNF202_NM_-|</t>
  </si>
  <si>
    <t>chr11:12405958-12406084:mpeak_32296|chr11_12399025_12549395_PARVA_NM_+|</t>
  </si>
  <si>
    <t>PARVA</t>
  </si>
  <si>
    <t>SIAE</t>
  </si>
  <si>
    <t>chr11:124537672-124537795:mpeak_40275|chr11_124507098_124546199_SIAE_NM_-|</t>
  </si>
  <si>
    <t>chr11:125884416-125884467:mpeak_40389|chr11_125831000_125933187_CDON_NM_-|</t>
  </si>
  <si>
    <t>CDON</t>
  </si>
  <si>
    <t>chr11:125884414:-</t>
  </si>
  <si>
    <t>chr11_126014521_-</t>
  </si>
  <si>
    <t>chr11:126115841-126115984:mpeak_40401|chr11_126081618_126132014_FAM118B_NM_+|</t>
  </si>
  <si>
    <t>FAM118B</t>
  </si>
  <si>
    <t>TEAD1</t>
  </si>
  <si>
    <t>ARHGAP32</t>
  </si>
  <si>
    <t>chr11:128869869-128869919:mpeak_40493|chr11_128841054_129062093_ARHGAP32_NM_-|</t>
  </si>
  <si>
    <t>chr11:128913886-128913936:mpeak_40501|chr11_128841054_129062093_ARHGAP32_NM_-|</t>
  </si>
  <si>
    <t>chr11:12928803-12928855:mpeak_32372|chr11_12695968_12958655_TEAD1_NM_+|</t>
  </si>
  <si>
    <t>chr11:134209472-134209522:mpeak_40728|chr11_134201767_134245848_GLB1L2_NM_+|</t>
  </si>
  <si>
    <t>GLB1L2</t>
  </si>
  <si>
    <t>LRIG2</t>
  </si>
  <si>
    <t>chr1:113625000-113625061:mpeak_9419|chr1_113615791_113666496_LRIG2_NM_+|</t>
  </si>
  <si>
    <t>chr1:113650068-113650118:mpeak_9425|chr1_113615791_113666496_LRIG2_NM_+|</t>
  </si>
  <si>
    <t>MAGI3</t>
  </si>
  <si>
    <t>chr1:114005871-114005933:mpeak_9468|chr1_113933474_114224833_MAGI3_NM_+|</t>
  </si>
  <si>
    <t>chr1_113463298_+</t>
  </si>
  <si>
    <t>chr11:14315214-14315331:mpeak_32474|chr11_14300970_14386052_RRAS2_NM_-|</t>
  </si>
  <si>
    <t>RRAS2</t>
  </si>
  <si>
    <t>AP4B1-AS1</t>
  </si>
  <si>
    <t>chr1:114394386-114394469:mpeak_9627|chr1_114355233_114442493_AP4B1-AS1_NR_+|</t>
  </si>
  <si>
    <t>chr1:114467246-114467296:mpeak_9667|chr1_114466954_114472147_HIPK1-AS1_NR_-|</t>
  </si>
  <si>
    <t>HIPK1-AS1</t>
  </si>
  <si>
    <t>chr1:114468986-114469167:mpeak_9669|chr1_114466954_114472147_HIPK1-AS1_NR_-|</t>
  </si>
  <si>
    <t>chr1:114471264-114471314:mpeak_9672|chr1_114466954_114472147_HIPK1-AS1_NR_-|</t>
  </si>
  <si>
    <t>chr1_113928644_-</t>
  </si>
  <si>
    <t>PSMA1</t>
  </si>
  <si>
    <t>chr11:14628250-14628304:mpeak_32531|chr11_14526794_14665180_PSMA1_NM_-|</t>
  </si>
  <si>
    <t>chr11:14628235:-</t>
  </si>
  <si>
    <t>TRIM33</t>
  </si>
  <si>
    <t>chr1:114969497-114969647:mpeak_9771|chr1_114940482_115053781_TRIM33_NM_-|</t>
  </si>
  <si>
    <t>chr1:114969604:-</t>
  </si>
  <si>
    <t>BCAS2</t>
  </si>
  <si>
    <t>chr1:115118187-115118259:mpeak_9833|chr1_115110877_115124265_BCAS2_NM_-|</t>
  </si>
  <si>
    <t>chr1:115118204:-</t>
  </si>
  <si>
    <t>chr1_114575572_-;chr1_114575604_-</t>
  </si>
  <si>
    <t>chr11:1596970-1597020:mpeak_31451|chr11_1593970_1618477_KRTAP5-AS1_NR_+|</t>
  </si>
  <si>
    <t>KRTAP5-AS1</t>
  </si>
  <si>
    <t>IGSF3</t>
  </si>
  <si>
    <t>chr1:117182785-117182835:mpeak_10117|chr1_117120184_117210377_IGSF3_NM_-|</t>
  </si>
  <si>
    <t>chr1_116640167_-</t>
  </si>
  <si>
    <t>chr11:1760623-1760681:mpeak_31463|chr11_1756659_1771824_IFITM10_NM_-|</t>
  </si>
  <si>
    <t>IFITM10</t>
  </si>
  <si>
    <t>chr11:1760617:-</t>
  </si>
  <si>
    <t>chr11_1739389_-</t>
  </si>
  <si>
    <t>TRIM45</t>
  </si>
  <si>
    <t>chr1:117659444-117659544:mpeak_10238|chr1_117655075_117664411_TRIM45_NM_-|</t>
  </si>
  <si>
    <t>chr1:117913111-117913161:mpeak_10251|chr1_117910084_118065446_MAN1A2_NM_+|</t>
  </si>
  <si>
    <t>MAN1A2</t>
  </si>
  <si>
    <t>chr1:117913171:+</t>
  </si>
  <si>
    <t>chr1_117370539_+</t>
  </si>
  <si>
    <t>chr1:118042724-118042776:mpeak_10315|chr1_117910084_118065446_MAN1A2_NM_+|</t>
  </si>
  <si>
    <t>chr1:11804771-11804821:mpeak_1078|chr1_11796141_11810133_AGTRAP_NM_+|</t>
  </si>
  <si>
    <t>AGTRAP</t>
  </si>
  <si>
    <t>chr1:118049381-118049516:mpeak_10318|chr1_117910084_118065446_MAN1A2_NM_+|</t>
  </si>
  <si>
    <t>chr1:118057984-118058034:mpeak_10321|chr1_117910084_118065446_MAN1A2_NM_+|</t>
  </si>
  <si>
    <t>GTF2H1</t>
  </si>
  <si>
    <t>chr11:18370245-18370388:mpeak_32818|chr11_18343815_18387329_GTF2H1_NM_+|</t>
  </si>
  <si>
    <t>chr11:18370378:+</t>
  </si>
  <si>
    <t>chr11_18348829_+</t>
  </si>
  <si>
    <t>GDAP2</t>
  </si>
  <si>
    <t>chr1:118437469-118437523:mpeak_10374|chr1_118413238_118472302_GDAP2_NM_-|</t>
  </si>
  <si>
    <t>chr1:118437472:-</t>
  </si>
  <si>
    <t>chr1_117894859_-</t>
  </si>
  <si>
    <t>chr11:18572290-18572340:mpeak_32872|chr11_18554034_18610293_UEVLD_NM_-|</t>
  </si>
  <si>
    <t>UEVLD</t>
  </si>
  <si>
    <t>HTATIP2</t>
  </si>
  <si>
    <t>chr11:20399302-20399352:mpeak_32993|chr11_20385230_20404525_HTATIP2_NM_+|</t>
  </si>
  <si>
    <t>chr11:20399376:+</t>
  </si>
  <si>
    <t>chr11_20377830_+</t>
  </si>
  <si>
    <t>VPS13D</t>
  </si>
  <si>
    <t>chr1:12406818-12406868:mpeak_1133|chr1_12290095_12568946_VPS13D_NM_+|</t>
  </si>
  <si>
    <t>chr1:12533269-12533319:mpeak_1150|chr1_12290095_12568946_VPS13D_NM_+|</t>
  </si>
  <si>
    <t>chr11:27400696-27400747:mpeak_33090|chr11_27390690_27494334_LGR4_NM_-|</t>
  </si>
  <si>
    <t>LGR4</t>
  </si>
  <si>
    <t>chr11:27431285-27431335:mpeak_33096|chr11_27390690_27494334_LGR4_NM_-|</t>
  </si>
  <si>
    <t>KIF18A</t>
  </si>
  <si>
    <t>chr11:28049148-28049198:mpeak_33139|chr11_28042829_28129746_KIF18A_NM_-|</t>
  </si>
  <si>
    <t>METTL15</t>
  </si>
  <si>
    <t>chr11:28151378-28151428:mpeak_33158|chr11_28129797_28351942_METTL15_NM_+|</t>
  </si>
  <si>
    <t>chr11:28162843-28162895:mpeak_33163|chr11_28129797_28351942_METTL15_NM_+|</t>
  </si>
  <si>
    <t>chr11:28187856-28187906:mpeak_33174|chr11_28129797_28351942_METTL15_NM_+|</t>
  </si>
  <si>
    <t>chr11:32922700-32922750:mpeak_33390|chr11_32914723_32997879_QSER1_NM_+|</t>
  </si>
  <si>
    <t>QSER1</t>
  </si>
  <si>
    <t>HIPK3</t>
  </si>
  <si>
    <t>chr11:33343127-33343219:mpeak_33476|chr11_33278217_33374637_HIPK3_NM_+|</t>
  </si>
  <si>
    <t>chr11:33356477-33356674:mpeak_33480|chr11_33278217_33374637_HIPK3_NM_+|</t>
  </si>
  <si>
    <t>chr11:33357077-33357264:mpeak_33482|chr11_33278217_33374637_HIPK3_NM_+|</t>
  </si>
  <si>
    <t>chr11:33367327-33367377:mpeak_33487|chr11_33278217_33374637_HIPK3_NM_+|</t>
  </si>
  <si>
    <t>PDHX</t>
  </si>
  <si>
    <t>chr11:34978678-34978728:mpeak_33665|chr11_34937676_35016460_PDHX_NM_+|</t>
  </si>
  <si>
    <t>SLC1A2</t>
  </si>
  <si>
    <t>chr11:35393792-35393842:mpeak_33728|chr11_35282512_35441610_SLC1A2_NM_-|</t>
  </si>
  <si>
    <t>chr11:36514285-36514335:mpeak_33814|chr11_36512200_36531863_TRAF6_NM_-|</t>
  </si>
  <si>
    <t>TRAF6</t>
  </si>
  <si>
    <t>NUP98</t>
  </si>
  <si>
    <t>chr11:3818160-3818210:mpeak_31716|chr11_3697606_3819022_NUP98_NM_-|</t>
  </si>
  <si>
    <t>STIM1</t>
  </si>
  <si>
    <t>chr11:4046994-4047044:mpeak_31742|chr11_3876932_4112511_STIM1_NM_+|</t>
  </si>
  <si>
    <t>TTC17</t>
  </si>
  <si>
    <t>chr11:43421177-43421317:mpeak_33873|chr11_43380434_43515322_TTC17_NM_+|</t>
  </si>
  <si>
    <t>chr11_43399789_+</t>
  </si>
  <si>
    <t>chr11:43485946-43485996:mpeak_33897|chr11_43380434_43515322_TTC17_NM_+|</t>
  </si>
  <si>
    <t>HSD17B12</t>
  </si>
  <si>
    <t>chr11:43792511-43792563:mpeak_33926|chr11_43702142_43876693_HSD17B12_NM_+|</t>
  </si>
  <si>
    <t>POLR3C</t>
  </si>
  <si>
    <t>chr1:145594725-145594783:mpeak_11257|chr1_145592256_145611044_POLR3C_NM_-|</t>
  </si>
  <si>
    <t>AMBRA1</t>
  </si>
  <si>
    <t>chr11:46501629-46501738:mpeak_34168|chr11_46419493_46615619_AMBRA1_NM_-|</t>
  </si>
  <si>
    <t>chr11:46723336-46723402:mpeak_34211|chr11_46722316_46725902_ZNF408_NM_+|</t>
  </si>
  <si>
    <t>ZNF408</t>
  </si>
  <si>
    <t>chr1:147079479-147079560:mpeak_11549|chr1_147013270_147095642_BCL9_NM_+|</t>
  </si>
  <si>
    <t>BCL9</t>
  </si>
  <si>
    <t>chr1:147095094-147095145:mpeak_11560|chr1_147013270_147095642_BCL9_NM_+|</t>
  </si>
  <si>
    <t>chr1:147095147:+</t>
  </si>
  <si>
    <t>chr1_147623344_+</t>
  </si>
  <si>
    <t>FNBP4</t>
  </si>
  <si>
    <t>chr11:47767103-47767220:mpeak_34464|chr11_47739064_47788993_FNBP4_NM_-|</t>
  </si>
  <si>
    <t>NUP160</t>
  </si>
  <si>
    <t>chr11:47868669-47868719:mpeak_34502|chr11_47800746_47870057_NUP160_NM_-|</t>
  </si>
  <si>
    <t>chr11:48007902-48007956:mpeak_34505|chr11_48002109_48188755_PTPRJ_NM_+|</t>
  </si>
  <si>
    <t>PTPRJ</t>
  </si>
  <si>
    <t>chr11:48041416-48041527:mpeak_34511|chr11_48002109_48188755_PTPRJ_NM_+|</t>
  </si>
  <si>
    <t>chr11:48136312-48136659:mpeak_34530|chr11_48002109_48188755_PTPRJ_NM_+|</t>
  </si>
  <si>
    <t>chr1:1493935-1493985:mpeak_180|chr1_1477547_1510262_SSU72_NM_-|</t>
  </si>
  <si>
    <t>SSU72</t>
  </si>
  <si>
    <t>chr1:1493933:-</t>
  </si>
  <si>
    <t>chr1_1558555_-</t>
  </si>
  <si>
    <t>OTUD7B</t>
  </si>
  <si>
    <t>chr1:149981576-149981634:mpeak_12104|chr1_149916964_149982686_OTUD7B_NM_-|</t>
  </si>
  <si>
    <t>chr1:149981557:-</t>
  </si>
  <si>
    <t>chr1_150009613_-</t>
  </si>
  <si>
    <t>SETDB1</t>
  </si>
  <si>
    <t>chr1:150932104-150932157:mpeak_12444|chr1_150898814_150936722_SETDB1_NM_+|</t>
  </si>
  <si>
    <t>SNX27</t>
  </si>
  <si>
    <t>chr1:151641787-151641838:mpeak_12732|chr1_151584661_151666068_SNX27_NM_+|</t>
  </si>
  <si>
    <t>chr1_151669362_+</t>
  </si>
  <si>
    <t>NUP210L</t>
  </si>
  <si>
    <t>chr1:153973540-153973590:mpeak_12983|chr1_153965411_154127592_NUP210L_NM_-|</t>
  </si>
  <si>
    <t>chr1_154001064_-</t>
  </si>
  <si>
    <t>TPM3</t>
  </si>
  <si>
    <t>chr1:154143881-154143933:mpeak_13014|chr1_154130197_154155725_TPM3_NR_-mpeak_13014|chr1_154131524_154164611_TPM3_NM_-||</t>
  </si>
  <si>
    <t>chr1_154171426_-</t>
  </si>
  <si>
    <t>UBAP2L</t>
  </si>
  <si>
    <t>chr1:154196674-154196724:mpeak_13041|chr1_154192647_154243356_UBAP2L_NM_+|</t>
  </si>
  <si>
    <t>chr1:154227198-154227258:mpeak_13059|chr1_154192647_154243356_UBAP2L_NM_+|</t>
  </si>
  <si>
    <t>chr1:154227250:+</t>
  </si>
  <si>
    <t>chr1_154254772_+</t>
  </si>
  <si>
    <t>chr1:154317908-154318059:mpeak_13077|chr1_154298035_154321315_ATP8B2_NM_+|</t>
  </si>
  <si>
    <t>ATP8B2</t>
  </si>
  <si>
    <t>chr1:154318042:+</t>
  </si>
  <si>
    <t>ADAR</t>
  </si>
  <si>
    <t>chr1:154577087-154577202:mpeak_13118|chr1_154557519_154600456_ADAR_NM_-|</t>
  </si>
  <si>
    <t>chr1_154604684_-</t>
  </si>
  <si>
    <t>CLK2</t>
  </si>
  <si>
    <t>chr1:155240185-155240235:mpeak_13235|chr1_155233191_155243320_CLK2_NM_-|</t>
  </si>
  <si>
    <t>YY1AP1</t>
  </si>
  <si>
    <t>chr1:155641531-155641581:mpeak_13382|chr1_155630724_155658823_YY1AP1_NM_-|</t>
  </si>
  <si>
    <t>chr1:155641530:-</t>
  </si>
  <si>
    <t>chr1_155671740_-</t>
  </si>
  <si>
    <t>GON4L</t>
  </si>
  <si>
    <t>chr1:155809019-155809069:mpeak_13454|chr1_155720524_155829191_GON4L_NM_-|</t>
  </si>
  <si>
    <t>chr1:155826933-155826991:mpeak_13460|chr1_155720524_155829191_GON4L_NM_-|</t>
  </si>
  <si>
    <t>chr1_155857190_-</t>
  </si>
  <si>
    <t>SMG5</t>
  </si>
  <si>
    <t>chr1:156251300-156251358:mpeak_13575|chr1_156220461_156252620_SMG5_NM_-|</t>
  </si>
  <si>
    <t>chr1:156562592-156562648:mpeak_13627|chr1_156561557_156563673_APOA1BP_NM_+|</t>
  </si>
  <si>
    <t>APOA1BP</t>
  </si>
  <si>
    <t>chr1:156562618:+;chr1:156562645:+</t>
  </si>
  <si>
    <t>chr1_156592852_+</t>
  </si>
  <si>
    <t>chr11:57075712-57075764:mpeak_34580|chr11_57067555_57092413_TNKS1BP1_NM_-|</t>
  </si>
  <si>
    <t>TNKS1BP1</t>
  </si>
  <si>
    <t>chr11_57308192_-</t>
  </si>
  <si>
    <t>ZDHHC5</t>
  </si>
  <si>
    <t>chr11:57451219-57451283:mpeak_34628|chr11_57435473_57467337_ZDHHC5_NM_+|</t>
  </si>
  <si>
    <t>OSBP</t>
  </si>
  <si>
    <t>chr11:59348919-59348968:mpeak_34763|chr11_59344192_59383617_OSBP_NM_-|</t>
  </si>
  <si>
    <t>STX3</t>
  </si>
  <si>
    <t>chr11:59567336-59567421:mpeak_34798|chr11_59522531_59568327_STX3_NM_+|</t>
  </si>
  <si>
    <t>chr11:59567411:+</t>
  </si>
  <si>
    <t>chr11_59799939_+</t>
  </si>
  <si>
    <t>ATF6</t>
  </si>
  <si>
    <t>chr1:161834672-161834722:mpeak_14103|chr1_161736033_161928235_ATF6_NM_+|</t>
  </si>
  <si>
    <t>NOS1AP</t>
  </si>
  <si>
    <t>chr1:162124142-162124192:mpeak_14138|chr1_162039580_162336841_NOS1AP_NM_+|</t>
  </si>
  <si>
    <t>chr1:162193540-162193590:mpeak_14148|chr1_162039580_162336841_NOS1AP_NM_+|</t>
  </si>
  <si>
    <t>chr1:162213023-162213073:mpeak_14155|chr1_162039580_162336841_NOS1AP_NM_+|</t>
  </si>
  <si>
    <t>AHNAK</t>
  </si>
  <si>
    <t>chr11:62303946-62304092:mpeak_35055|chr11_62201363_62314332_AHNAK_NM_-|</t>
  </si>
  <si>
    <t>chr11:62503176-62503228:mpeak_35162|chr11_62495951_62505759_TTC9C_NM_+|</t>
  </si>
  <si>
    <t>TTC9C</t>
  </si>
  <si>
    <t>chr1:162542335-162542385:mpeak_14218|chr1_162531295_162569060_UAP1_NM_+|</t>
  </si>
  <si>
    <t>UAP1</t>
  </si>
  <si>
    <t>chr11:62555313-62555432:mpeak_35181|chr11_62554873_62557357_TMEM179B_NM_+|</t>
  </si>
  <si>
    <t>TMEM179B</t>
  </si>
  <si>
    <t>chr11:62555403:+</t>
  </si>
  <si>
    <t>chr11_62787930_+;chr11_62787970_+</t>
  </si>
  <si>
    <t>chr11:62575146-62575271:mpeak_35197|chr11_62575138_62599563_STX5_NM_-|</t>
  </si>
  <si>
    <t>STX5</t>
  </si>
  <si>
    <t>chr11:62575154:-</t>
  </si>
  <si>
    <t>chr11_62807683_-</t>
  </si>
  <si>
    <t>chr11:62584929-62585042:mpeak_35205|chr11_62575138_62599563_STX5_NM_-|</t>
  </si>
  <si>
    <t>chr11:62584896:-;chr11:62584932:-</t>
  </si>
  <si>
    <t>chr11_62817425_-;chr11_62817458_-</t>
  </si>
  <si>
    <t>chr1:16294094-16294209:mpeak_1353|chr1_16268747_16302627_ZBTB17_NM_-|</t>
  </si>
  <si>
    <t>ZBTB17</t>
  </si>
  <si>
    <t>NUF2</t>
  </si>
  <si>
    <t>chr1:163324260-163324310:mpeak_14254|chr1_163291722_163325124_NUF2_NM_+|</t>
  </si>
  <si>
    <t>PBX1</t>
  </si>
  <si>
    <t>CDC42BPG</t>
  </si>
  <si>
    <t>chr11:64602515-64602565:mpeak_35442|chr11_64592001_64612041_CDC42BPG_NM_-|</t>
  </si>
  <si>
    <t>chr1:164648804-164648883:mpeak_14341|chr1_164528596_164815820_PBX1_NM_+|</t>
  </si>
  <si>
    <t>chr1:164648858:+</t>
  </si>
  <si>
    <t>chr1_164679624_+</t>
  </si>
  <si>
    <t>chr11:64896738-64896789:mpeak_35490|chr11_64895960_64902003_SYVN1_NM_-|</t>
  </si>
  <si>
    <t>SYVN1</t>
  </si>
  <si>
    <t>chr11:64896738:-</t>
  </si>
  <si>
    <t>chr11_65129265_-</t>
  </si>
  <si>
    <t>DEAF1</t>
  </si>
  <si>
    <t>chr11:65299683-65299733:mpeak_35594|chr11_65292547_65305912_SCYL1_NM_+|</t>
  </si>
  <si>
    <t>SCYL1</t>
  </si>
  <si>
    <t>chr11:65368540-65368606:mpeak_35621|chr11_65366099_65381720_MAP3K11_NM_-|</t>
  </si>
  <si>
    <t>MAP3K11</t>
  </si>
  <si>
    <t>RELA</t>
  </si>
  <si>
    <t>chr11:65429002-65429057:mpeak_35638|chr11_65422471_65430443_RELA_NM_-|</t>
  </si>
  <si>
    <t>chr11:65429001:-</t>
  </si>
  <si>
    <t>UCK2</t>
  </si>
  <si>
    <t>SF3B2</t>
  </si>
  <si>
    <t>chr11:65824300-65824350:mpeak_35717|chr11_65819815_65836144_SF3B2_NM_+|</t>
  </si>
  <si>
    <t>chr11:65824362:+</t>
  </si>
  <si>
    <t>chr1:165825195-165825250:mpeak_14446|chr1_165796731_165876920_UCK2_NM_+|</t>
  </si>
  <si>
    <t>FBXO42</t>
  </si>
  <si>
    <t>chr1:16647821-16647884:mpeak_1384|chr1_16578280_16678986_FBXO42_NM_-|</t>
  </si>
  <si>
    <t>C11orf80</t>
  </si>
  <si>
    <t>chr11:66560371-66560429:mpeak_35955|chr11_66512206_66610639_C11orf80_NM_+|</t>
  </si>
  <si>
    <t>chr1:16675295-16675345:mpeak_1392|chr1_16578280_16678986_FBXO42_NM_-|</t>
  </si>
  <si>
    <t>POGK</t>
  </si>
  <si>
    <t>chr1:166820127-166820177:mpeak_14482|chr1_166808723_166821821_POGK_NM_+|</t>
  </si>
  <si>
    <t>chr1:166820178:+</t>
  </si>
  <si>
    <t>chr11:674185-674356:mpeak_31351|chr11_644654_695754_DEAF1_NM_-|</t>
  </si>
  <si>
    <t>chr11:674184:-;chr11:674245:-;chr11:674301:-</t>
  </si>
  <si>
    <t>chr11_674185_-;chr11_674225_-;chr11_674242_-;chr11_674266_-;chr11_674346_-</t>
  </si>
  <si>
    <t>chr11:67783789-67783839:mpeak_36156|chr11_67776016_67795216_ALDH3B1_NM_+|</t>
  </si>
  <si>
    <t>ALDH3B1</t>
  </si>
  <si>
    <t>chr11:68503576-68503787:mpeak_36351|chr11_68475968_68518988_MTL5_NM_-|</t>
  </si>
  <si>
    <t>MTL5</t>
  </si>
  <si>
    <t>chr11:68503600:-;chr11:68503663:-;chr11:68503732:-</t>
  </si>
  <si>
    <t>chr11_68736132_-;chr11_68736251_-</t>
  </si>
  <si>
    <t>chr11:68511275-68511329:mpeak_36357|chr11_68475968_68518988_MTL5_NM_-|</t>
  </si>
  <si>
    <t>chr11:68511277:-</t>
  </si>
  <si>
    <t>chr11_68743809_-</t>
  </si>
  <si>
    <t>chr11:68514506-68514671:mpeak_36361|chr11_68475968_68518988_MTL5_NM_-|</t>
  </si>
  <si>
    <t>chr11:68514508:-;chr11:68514593:-;chr11:68514620:-</t>
  </si>
  <si>
    <t>chr11_68747041_-;chr11_68747153_-</t>
  </si>
  <si>
    <t>CPT1A</t>
  </si>
  <si>
    <t>chr11:68542492-68542542:mpeak_36376|chr11_68522319_68609399_CPT1A_NM_-|</t>
  </si>
  <si>
    <t>BLZF1</t>
  </si>
  <si>
    <t>chr1:169340289-169340339:mpeak_14714|chr1_169337193_169365131_BLZF1_NM_+|</t>
  </si>
  <si>
    <t>chr11:72010519-72010639:mpeak_36790|chr11_72004659_72145728_CLPB_NM_-|</t>
  </si>
  <si>
    <t>CLPB</t>
  </si>
  <si>
    <t>chr11:72047677-72047727:mpeak_36791|chr11_72004659_72145728_CLPB_NM_-|</t>
  </si>
  <si>
    <t>chr11_72336618_-</t>
  </si>
  <si>
    <t>ARHGEF17</t>
  </si>
  <si>
    <t>chr11:73064834-73064884:mpeak_36899|chr11_73019662_73078628_ARHGEF17_NM_+|</t>
  </si>
  <si>
    <t>chr11:73064885:+</t>
  </si>
  <si>
    <t>chr11_73353839_+</t>
  </si>
  <si>
    <t>FAM168A</t>
  </si>
  <si>
    <t>chr11:73140396-73140486:mpeak_36927|chr11_73117789_73309234_FAM168A_NM_-|</t>
  </si>
  <si>
    <t>C2CD3</t>
  </si>
  <si>
    <t>chr1:173773905-173773953:mpeak_15029|chr1_173769657_173793777_CENPL_NM_-|</t>
  </si>
  <si>
    <t>CENPL</t>
  </si>
  <si>
    <t>chr11:73781947-73781997:mpeak_37040|chr11_73724570_73882064_C2CD3_NM_-|</t>
  </si>
  <si>
    <t>chr1:173792678-173792845:mpeak_15038|chr1_173769657_173793777_CENPL_NM_-|</t>
  </si>
  <si>
    <t>chr1_173823520_-</t>
  </si>
  <si>
    <t>RABGAP1L</t>
  </si>
  <si>
    <t>chr1:174140048-174140098:mpeak_15155|chr1_174128551_174958985_RABGAP1L_NM_+|</t>
  </si>
  <si>
    <t>chr1:174354540-174354590:mpeak_15192|chr1_174128551_174958985_RABGAP1L_NM_+|</t>
  </si>
  <si>
    <t>chr1:174807277-174807327:mpeak_15240|chr1_174128551_174958985_RABGAP1L_NM_+|</t>
  </si>
  <si>
    <t>chr1:175141260-175141316:mpeak_15309|chr1_175130282_175162229_KIAA0040_NM_-|</t>
  </si>
  <si>
    <t>KIAA0040</t>
  </si>
  <si>
    <t>chr11:7547581-7547631:mpeak_31890|chr11_7534995_7674254_PPFIBP2_NM_+|</t>
  </si>
  <si>
    <t>PPFIBP2</t>
  </si>
  <si>
    <t>UVRAG</t>
  </si>
  <si>
    <t>chr11:75601677-75601948:mpeak_37267|chr11_75526211_75851754_UVRAG_NM_+|</t>
  </si>
  <si>
    <t>chr11:75743103-75743165:mpeak_37299|chr11_75526211_75851754_UVRAG_NM_+|</t>
  </si>
  <si>
    <t>chr11:75779918-75779986:mpeak_37311|chr11_75526211_75851754_UVRAG_NM_+|</t>
  </si>
  <si>
    <t>RFWD2</t>
  </si>
  <si>
    <t>chr1:175935471-175935521:mpeak_15331|chr1_175914306_176176380_RFWD2_NM_-|</t>
  </si>
  <si>
    <t>chr1:175935468:-</t>
  </si>
  <si>
    <t>chr1:175945745-175945795:mpeak_15335|chr1_175914306_176176380_RFWD2_NM_-|</t>
  </si>
  <si>
    <t>chr1:175959156-175959221:mpeak_15341|chr1_175914306_176176380_RFWD2_NM_-|</t>
  </si>
  <si>
    <t>chr1:176044165-176044220:mpeak_15365|chr1_175914306_176176380_RFWD2_NM_-|</t>
  </si>
  <si>
    <t>chr1:176074372-176074422:mpeak_15371|chr1_175914306_176176380_RFWD2_NM_-|</t>
  </si>
  <si>
    <t>chr1:176120731-176120806:mpeak_15396|chr1_175914306_176176380_RFWD2_NM_-|</t>
  </si>
  <si>
    <t>C11orf30</t>
  </si>
  <si>
    <t>chr11:76200144-76200194:mpeak_37370|chr11_76156068_76260995_C11orf30_NM_+|</t>
  </si>
  <si>
    <t>chr11:76209453-76209503:mpeak_37374|chr11_76156068_76260995_C11orf30_NM_+|</t>
  </si>
  <si>
    <t>chr11:76224192-76224247:mpeak_37377|chr11_76156068_76260995_C11orf30_NM_+|</t>
  </si>
  <si>
    <t>TSKU</t>
  </si>
  <si>
    <t>chr11:76503791-76503844:mpeak_37417|chr11_76493356_76506652_TSKU_NM_+|</t>
  </si>
  <si>
    <t>chr11:76503845:+</t>
  </si>
  <si>
    <t>chr11_76792798_+</t>
  </si>
  <si>
    <t>chr11:77070246-77070296:mpeak_37463|chr11_77034405_77185108_PAK1_NM_-|</t>
  </si>
  <si>
    <t>PAK1</t>
  </si>
  <si>
    <t>chr11:77116816-77116866:mpeak_37470|chr11_77034405_77185108_PAK1_NM_-|</t>
  </si>
  <si>
    <t>chr1:177226002-177226057:mpeak_15419|chr1_177140523_177249547_BRINP2_NM_+|</t>
  </si>
  <si>
    <t>BRINP2</t>
  </si>
  <si>
    <t>RSF1</t>
  </si>
  <si>
    <t>chr11:77419844-77419894:mpeak_37529|chr11_77378536_77531880_RSF1_NM_-|</t>
  </si>
  <si>
    <t>chr11:77493139-77493272:mpeak_37559|chr11_77378536_77531880_RSF1_NM_-|</t>
  </si>
  <si>
    <t>chr11:77494048-77494098:mpeak_37560|chr11_77378536_77531880_RSF1_NM_-|</t>
  </si>
  <si>
    <t>RASAL2</t>
  </si>
  <si>
    <t>chr1:178095186-178095236:mpeak_15458|chr1_178062863_178442209_RASAL2_NM_+|</t>
  </si>
  <si>
    <t>NARS2</t>
  </si>
  <si>
    <t>chr1:178171731-178171793:mpeak_15469|chr1_178062863_178442209_RASAL2_NM_+|</t>
  </si>
  <si>
    <t>chr1:178199712-178199858:mpeak_15472|chr1_178062863_178442209_RASAL2_NM_+|</t>
  </si>
  <si>
    <t>chr11:78231454-78231509:mpeak_37673|chr11_78147860_78285909_NARS2_NM_-|</t>
  </si>
  <si>
    <t>chr11_78520411_-</t>
  </si>
  <si>
    <t>chr1:178405123-178405173:mpeak_15489|chr1_178062863_178442209_RASAL2_NM_+|</t>
  </si>
  <si>
    <t>TOR1AIP2</t>
  </si>
  <si>
    <t>chr1:179842771-179843159:mpeak_15723|chr1_179815963_179846941_TOR1AIP2_NM_-|</t>
  </si>
  <si>
    <t>ACBD6</t>
  </si>
  <si>
    <t>chr1:180428442-180428492:mpeak_15876|chr1_180257652_180472022_ACBD6_NM_-|</t>
  </si>
  <si>
    <t>chr1:180461647-180461771:mpeak_15882|chr1_180257652_180472022_ACBD6_NM_-|</t>
  </si>
  <si>
    <t>chr1:180465708-180465772:mpeak_15885|chr1_180257652_180472022_ACBD6_NM_-|</t>
  </si>
  <si>
    <t>chr1_180496577_-</t>
  </si>
  <si>
    <t>XPR1</t>
  </si>
  <si>
    <t>chr1:180658647-180658699:mpeak_15896|chr1_180601145_180853141_XPR1_NM_+|</t>
  </si>
  <si>
    <t>chr1:180687347-180687398:mpeak_15899|chr1_180601145_180853141_XPR1_NM_+|</t>
  </si>
  <si>
    <t>chr1:180705773-180705823:mpeak_15903|chr1_180601145_180853141_XPR1_NM_+|</t>
  </si>
  <si>
    <t>chr1:180770590-180770640:mpeak_15908|chr1_180601145_180853141_XPR1_NM_+|</t>
  </si>
  <si>
    <t>chr1:180774498-180774548:mpeak_15909|chr1_180601145_180853141_XPR1_NM_+|</t>
  </si>
  <si>
    <t>chr1:180808895-180808981:mpeak_15912|chr1_180601145_180853141_XPR1_NM_+|</t>
  </si>
  <si>
    <t>RAB30</t>
  </si>
  <si>
    <t>chr11:82772278-82772342:mpeak_37790|chr11_82693457_82782965_RAB30_NM_-|</t>
  </si>
  <si>
    <t>chr11_83061230_-</t>
  </si>
  <si>
    <t>PCF11</t>
  </si>
  <si>
    <t>chr11:82879203-82879253:mpeak_37814|chr11_82868136_82895720_PCF11_NM_+|</t>
  </si>
  <si>
    <t>CCDC90B</t>
  </si>
  <si>
    <t>chr11:82991462-82991512:mpeak_37869|chr11_82973008_82997450_CCDC90B_NM_-|</t>
  </si>
  <si>
    <t>LAMC1</t>
  </si>
  <si>
    <t>chr1:183057514-183057564:mpeak_16068|chr1_182992594_183111668_LAMC1_NM_+|</t>
  </si>
  <si>
    <t>chr1:185031707-185031760:mpeak_16256|chr1_185014550_185069331_RNF2_NM_+|</t>
  </si>
  <si>
    <t>RNF2</t>
  </si>
  <si>
    <t>CCDC83</t>
  </si>
  <si>
    <t>chr11:85594681-85594731:mpeak_38200|chr11_85566143_85630391_CCDC83_NM_+|</t>
  </si>
  <si>
    <t>HMCN1</t>
  </si>
  <si>
    <t>chr1:185945402-185945494:mpeak_16338|chr1_185703682_186158643_HMCN1_NM_+|</t>
  </si>
  <si>
    <t>chr1:186021187-186021270:mpeak_16346|chr1_185703682_186158643_HMCN1_NM_+|</t>
  </si>
  <si>
    <t>CHORDC1</t>
  </si>
  <si>
    <t>chr11:89942626-89942686:mpeak_38490|chr11_89935719_89956532_CHORDC1_NM_-|</t>
  </si>
  <si>
    <t>BRINP3</t>
  </si>
  <si>
    <t>chr1:190322797-190322847:mpeak_16568|chr1_190068264_190446759_BRINP3_NM_-|</t>
  </si>
  <si>
    <t>chr1:190421472-190421522:mpeak_16595|chr1_190068264_190446759_BRINP3_NM_-|</t>
  </si>
  <si>
    <t>chr11:9162300-9162350:mpeak_32006|chr11_9161401_9286873_DENND5A_NM_-|</t>
  </si>
  <si>
    <t>DENND5A</t>
  </si>
  <si>
    <t>chr11_9140751_-</t>
  </si>
  <si>
    <t>chr11:9206418-9206489:mpeak_32009|chr11_9161401_9286873_DENND5A_NM_-|</t>
  </si>
  <si>
    <t>UCHL5</t>
  </si>
  <si>
    <t>chr1:192995920-192995972:mpeak_16642|chr1_192989586_193029237_UCHL5_NR_-mpeak_16642|chr1_192985525_193028523_UCHL5_NM_-||</t>
  </si>
  <si>
    <t>chr1:192995919:-</t>
  </si>
  <si>
    <t>chr1_193026792_-</t>
  </si>
  <si>
    <t>TROVE2</t>
  </si>
  <si>
    <t>chr1:193057708-193057764:mpeak_16671|chr1_193028551_193060780_TROVE2_NM_+|</t>
  </si>
  <si>
    <t>CDC73</t>
  </si>
  <si>
    <t>chr1:193133976-193134026:mpeak_16691|chr1_193091087_193219805_CDC73_NM_+|</t>
  </si>
  <si>
    <t>chr11:93477527-93477577:mpeak_38564|chr11_93474759_93494680_C11orf54_NM_+|</t>
  </si>
  <si>
    <t>C11orf54</t>
  </si>
  <si>
    <t>chr11:93477578:+</t>
  </si>
  <si>
    <t>chr11_93744416_+</t>
  </si>
  <si>
    <t>UBR4</t>
  </si>
  <si>
    <t>MRE11A</t>
  </si>
  <si>
    <t>chr11:94201226-94201276:mpeak_38636|chr11_94153347_94227040_MRE11A_NM_-|</t>
  </si>
  <si>
    <t>chr11:94205134-94205184:mpeak_38637|chr11_94153347_94227040_MRE11A_NM_-|</t>
  </si>
  <si>
    <t>chr11:94205148:-</t>
  </si>
  <si>
    <t>chr11_94471980_-</t>
  </si>
  <si>
    <t>AMOTL1</t>
  </si>
  <si>
    <t>chr11:94538943-94538993:mpeak_38664|chr11_94501507_94603853_AMOTL1_NM_+|</t>
  </si>
  <si>
    <t>chr11_94805851_+</t>
  </si>
  <si>
    <t>chr1:19493919-19493970:mpeak_1598|chr1_19401390_19536746_UBR4_NM_-|</t>
  </si>
  <si>
    <t>chr1:19493945:-</t>
  </si>
  <si>
    <t>SWAP70</t>
  </si>
  <si>
    <t>chr11:9705378-9705428:mpeak_32092|chr11_9685623_9771410_SWAP70_NM_+|</t>
  </si>
  <si>
    <t>NEK7</t>
  </si>
  <si>
    <t>chr1:198214143-198214223:mpeak_16903|chr1_198126107_198288541_NEK7_NM_+|</t>
  </si>
  <si>
    <t>chr1:198242359-198242409:mpeak_16909|chr1_198126107_198288541_NEK7_NM_+|</t>
  </si>
  <si>
    <t>chr1_198273321_+</t>
  </si>
  <si>
    <t>chr1:198243436-198243486:mpeak_16910|chr1_198126107_198288541_NEK7_NM_+|</t>
  </si>
  <si>
    <t>chr11:9858617-9858667:mpeak_32122|chr11_9802063_10315754_SBF2_NM_-|</t>
  </si>
  <si>
    <t>chr1:20035148-20035198:mpeak_1692|chr1_20009937_20126410_TMCO4_NM_-|</t>
  </si>
  <si>
    <t>TMCO4</t>
  </si>
  <si>
    <t>KIF14</t>
  </si>
  <si>
    <t>chr1:200543626-200543676:mpeak_17050|chr1_200522895_200589862_KIF14_NM_-|</t>
  </si>
  <si>
    <t>chr1:20087224-20087303:mpeak_1705|chr1_20009937_20126410_TMCO4_NM_-|</t>
  </si>
  <si>
    <t>chr1_19760681_-</t>
  </si>
  <si>
    <t>chr1:20224846-20224896:mpeak_1715|chr1_20208887_20234062_OTUD3_NM_+|</t>
  </si>
  <si>
    <t>OTUD3</t>
  </si>
  <si>
    <t>PPP1R12B</t>
  </si>
  <si>
    <t>chr1:202424146-202424335:mpeak_17403|chr1_202317829_202549601_PPP1R12B_NM_+|</t>
  </si>
  <si>
    <t>chr1:202432665-202432715:mpeak_17405|chr1_202317829_202549601_PPP1R12B_NM_+|</t>
  </si>
  <si>
    <t>KLHL12</t>
  </si>
  <si>
    <t>chr1:202883556-202883736:mpeak_17522|chr1_202861787_202897772_KLHL12_NM_-|</t>
  </si>
  <si>
    <t>chr1:202883556:-;chr1:202883628:-;chr1:202883659:-</t>
  </si>
  <si>
    <t>chr1_202914430_-;chr1_202914502_-</t>
  </si>
  <si>
    <t>PLEKHA6</t>
  </si>
  <si>
    <t>chr1:204254785-204254835:mpeak_17699|chr1_204191907_204329057_PLEKHA6_NM_-|</t>
  </si>
  <si>
    <t>RBBP5</t>
  </si>
  <si>
    <t>chr1:205080626-205080809:mpeak_17821|chr1_205057943_205091150_RBBP5_NM_-|</t>
  </si>
  <si>
    <t>NUAK2</t>
  </si>
  <si>
    <t>chr1:205290283-205290339:mpeak_17860|chr1_205273641_205290919_NUAK2_NM_-|</t>
  </si>
  <si>
    <t>chr1:205290245:-</t>
  </si>
  <si>
    <t>chr1:205771003-205771053:mpeak_17959|chr1_205760846_205782324_SLC41A1_NM_-|</t>
  </si>
  <si>
    <t>SLC41A1</t>
  </si>
  <si>
    <t>SRGAP2</t>
  </si>
  <si>
    <t>chr1:206620058-206620121:mpeak_18051|chr1_206516199_206634381_SRGAP2_NM_+|</t>
  </si>
  <si>
    <t>CD46</t>
  </si>
  <si>
    <t>chr1:207941911-207941961:mpeak_18153|chr1_207925382_207966863_CD46_NM_+|</t>
  </si>
  <si>
    <t>chr1:207941988:+</t>
  </si>
  <si>
    <t>DIEXF</t>
  </si>
  <si>
    <t>chr1:210013395-210013450:mpeak_18224|chr1_210001311_210024548_DIEXF_NM_+|</t>
  </si>
  <si>
    <t>UHRF1BP1L</t>
  </si>
  <si>
    <t>chr12:100481619-100481669:mpeak_49751|chr12_100431533_100536642_UHRF1BP1L_NM_-|</t>
  </si>
  <si>
    <t>UTP20</t>
  </si>
  <si>
    <t>chr12:101686370-101686420:mpeak_49856|chr12_101673904_101779745_UTP20_NM_+|</t>
  </si>
  <si>
    <t>chr12:101697738-101697788:mpeak_49861|chr12_101673904_101779745_UTP20_NM_+|</t>
  </si>
  <si>
    <t>chr12:101740663-101740713:mpeak_49870|chr12_101673904_101779745_UTP20_NM_+|</t>
  </si>
  <si>
    <t>GNPTAB</t>
  </si>
  <si>
    <t>chr12:102151590-102151640:mpeak_49936|chr12_102141019_102224645_GNPTAB_NM_-|</t>
  </si>
  <si>
    <t>PARPBP</t>
  </si>
  <si>
    <t>chr12:102542574-102542624:mpeak_50017|chr12_102513955_102589728_PARPBP_NM_+|</t>
  </si>
  <si>
    <t>chr12:102542624:+;chr12:102542654:+</t>
  </si>
  <si>
    <t>chr12_102148875_+</t>
  </si>
  <si>
    <t>chr12:102542734-102542828:mpeak_50018|chr12_102513955_102589728_PARPBP_NM_+|</t>
  </si>
  <si>
    <t>chr12:102542785:+;chr12:102542831:+</t>
  </si>
  <si>
    <t>chr12_102149006_+</t>
  </si>
  <si>
    <t>chr12:104360059-104360116:mpeak_50084|chr12_104359592_104380725_TDG_NM_+|</t>
  </si>
  <si>
    <t>TDG</t>
  </si>
  <si>
    <t>chr12:104360110:+</t>
  </si>
  <si>
    <t>chr12_103966331_+</t>
  </si>
  <si>
    <t>HCFC2</t>
  </si>
  <si>
    <t>chr12:104478581-104478637:mpeak_50109|chr12_104458235_104496736_HCFC2_NM_+|</t>
  </si>
  <si>
    <t>KIAA1033</t>
  </si>
  <si>
    <t>chr12:105525817-105525871:mpeak_50271|chr12_105501491_105560641_KIAA1033_NM_+|</t>
  </si>
  <si>
    <t>chr12:105551002-105551058:mpeak_50284|chr12_105501491_105560641_KIAA1033_NM_+|</t>
  </si>
  <si>
    <t>POLR3B</t>
  </si>
  <si>
    <t>chr12:106862629-106862679:mpeak_50403|chr12_106751435_106903197_POLR3B_NM_+|</t>
  </si>
  <si>
    <t>HP1BP3</t>
  </si>
  <si>
    <t>chr12:107372867-107373007:mpeak_50464|chr12_107372549_107380944_MTERF2_NM_-|</t>
  </si>
  <si>
    <t>MTERF2</t>
  </si>
  <si>
    <t>PRDM4</t>
  </si>
  <si>
    <t>chr12:108142365-108142419:mpeak_50544|chr12_108128299_108154914_PRDM4_NM_-|</t>
  </si>
  <si>
    <t>chr12:108142366:-</t>
  </si>
  <si>
    <t>chr12_107748592_-</t>
  </si>
  <si>
    <t>IFT81</t>
  </si>
  <si>
    <t>chr12:110627869-110627919:mpeak_50750|chr12_110562139_110655848_IFT81_NM_+|</t>
  </si>
  <si>
    <t>ARPC3</t>
  </si>
  <si>
    <t>chr12:110880460-110880513:mpeak_50803|chr12_110873022_110888216_ARPC3_NM_-|</t>
  </si>
  <si>
    <t>chr12:110880456:-</t>
  </si>
  <si>
    <t>chr12:111076318-111076388:mpeak_50836|chr12_111051831_111086847_TCTN1_NM_+|</t>
  </si>
  <si>
    <t>TCTN1</t>
  </si>
  <si>
    <t>chr1:21112048-21112142:mpeak_1766|chr1_21071584_21113181_HP1BP3_NM_-|</t>
  </si>
  <si>
    <t>chr1_20785600_-</t>
  </si>
  <si>
    <t>HECTD4</t>
  </si>
  <si>
    <t>chr12:112722031-112722094:mpeak_51096|chr12_112600327_112819896_HECTD4_NM_-|</t>
  </si>
  <si>
    <t>chr12:112724059-112724109:mpeak_51097|chr12_112600327_112819896_HECTD4_NM_-|</t>
  </si>
  <si>
    <t>OAS3</t>
  </si>
  <si>
    <t>chr12:113402620-113402670:mpeak_51185|chr12_113376237_113407766_OAS3_NM_+|</t>
  </si>
  <si>
    <t>chr12:113402671:+</t>
  </si>
  <si>
    <t>chr12:113695912-113695973:mpeak_51228|chr12_113659242_113733764_TPCN1_NM_+|</t>
  </si>
  <si>
    <t>TPCN1</t>
  </si>
  <si>
    <t>RCOR3</t>
  </si>
  <si>
    <t>chr1:211449364-211449418:mpeak_18272|chr1_211432707_211486765_RCOR3_NM_+|</t>
  </si>
  <si>
    <t>chr1:211485656-211485706:mpeak_18280|chr1_211432707_211486765_RCOR3_NM_+|</t>
  </si>
  <si>
    <t>EIF4G3</t>
  </si>
  <si>
    <t>TRAF5</t>
  </si>
  <si>
    <t>chr1:211511308-211511358:mpeak_18290|chr1_211499956_211545469_TRAF5_NM_+|</t>
  </si>
  <si>
    <t>FBXW8</t>
  </si>
  <si>
    <t>chr12:117372895-117373035:mpeak_51551|chr12_117348760_117465832_FBXW8_NM_+|</t>
  </si>
  <si>
    <t>chr12:117415219-117415269:mpeak_51567|chr12_117348760_117465832_FBXW8_NM_+|</t>
  </si>
  <si>
    <t>chr12:118263425-118263475:mpeak_51631|chr12_117905010_118406028_KSR2_NM_-|</t>
  </si>
  <si>
    <t>KSR2</t>
  </si>
  <si>
    <t>chr12:118472638-118472688:mpeak_51662|chr12_118472163_118499979_WSB2_NM_-|</t>
  </si>
  <si>
    <t>WSB2</t>
  </si>
  <si>
    <t>chr12:118472636:-</t>
  </si>
  <si>
    <t>chr12_118034833_-</t>
  </si>
  <si>
    <t>VSIG10</t>
  </si>
  <si>
    <t>chr12:118508431-118508481:mpeak_51688|chr12_118504499_118541810_VSIG10_NM_-|</t>
  </si>
  <si>
    <t>chr12_118070603_-</t>
  </si>
  <si>
    <t>CIT</t>
  </si>
  <si>
    <t>chr12:120294666-120294716:mpeak_51829|chr12_120126060_120315095_CIT_NM_-|</t>
  </si>
  <si>
    <t>chr12:122069946-122070004:mpeak_52151|chr12_122064454_122078946_ORAI1_NM_+|</t>
  </si>
  <si>
    <t>ORAI1</t>
  </si>
  <si>
    <t>DTL</t>
  </si>
  <si>
    <t>chr1:212256865-212256915:mpeak_18399|chr1_212208894_212276183_DTL_NM_+|</t>
  </si>
  <si>
    <t>VPS33A</t>
  </si>
  <si>
    <t>chr12:122741481-122741531:mpeak_52281|chr12_122716974_122751068_VPS33A_NM_-|</t>
  </si>
  <si>
    <t>chr12_122256934_-</t>
  </si>
  <si>
    <t>LRP6</t>
  </si>
  <si>
    <t>CLIP1</t>
  </si>
  <si>
    <t>chr12:122808708-122808758:mpeak_52305|chr12_122757647_122907116_CLIP1_NM_-|</t>
  </si>
  <si>
    <t>KNTC1</t>
  </si>
  <si>
    <t>chr12:123078575-123078723:mpeak_52388|chr12_123011808_123110751_KNTC1_NM_+|</t>
  </si>
  <si>
    <t>chr12:123084515-123084661:mpeak_52390|chr12_123011808_123110751_KNTC1_NM_+|</t>
  </si>
  <si>
    <t>PITPNM2</t>
  </si>
  <si>
    <t>chr12:123558421-123558480:mpeak_52480|chr12_123470897_123595036_PITPNM2_NM_-|</t>
  </si>
  <si>
    <t>RILPL1</t>
  </si>
  <si>
    <t>chr12:124003935-124003985:mpeak_52593|chr12_123957229_124018265_RILPL1_NM_-|</t>
  </si>
  <si>
    <t>chr12:124003937:-</t>
  </si>
  <si>
    <t>chr12_123519390_-</t>
  </si>
  <si>
    <t>TCTN2</t>
  </si>
  <si>
    <t>chr12:124163278-124163328:mpeak_52654|chr12_124155659_124192150_TCTN2_NM_+|</t>
  </si>
  <si>
    <t>chr12:12418037-12418087:mpeak_42001|chr12_12274354_12419811_LRP6_NM_-|</t>
  </si>
  <si>
    <t>chr12:124181215-124181265:mpeak_52655|chr12_124155659_124192150_TCTN2_NM_+|</t>
  </si>
  <si>
    <t>ATP6V0A2</t>
  </si>
  <si>
    <t>chr12:124222151-124222234:mpeak_52665|chr12_124196864_124242473_ATP6V0A2_NM_+|</t>
  </si>
  <si>
    <t>chr12:124222233:+</t>
  </si>
  <si>
    <t>chr12_123737687_+</t>
  </si>
  <si>
    <t>chr12:124230547-124230597:mpeak_52667|chr12_124196864_124242473_ATP6V0A2_NM_+|</t>
  </si>
  <si>
    <t>NCOR2</t>
  </si>
  <si>
    <t>chr12:125006772-125006822:mpeak_52748|chr12_124810129_125052010_NCOR2_NM_-|</t>
  </si>
  <si>
    <t>chr12:125006770:-</t>
  </si>
  <si>
    <t>chr12_124522226_-</t>
  </si>
  <si>
    <t>AACS</t>
  </si>
  <si>
    <t>chr12:125595323-125595373:mpeak_52820|chr12_125549924_125626637_AACS_NM_+|</t>
  </si>
  <si>
    <t>chr12:125609137-125609248:mpeak_52825|chr12_125549924_125626637_AACS_NM_+|</t>
  </si>
  <si>
    <t>DUSP16</t>
  </si>
  <si>
    <t>chr12:12645108-12645235:mpeak_42048|chr12_12630949_12715448_DUSP16_NM_-|</t>
  </si>
  <si>
    <t>chr12:12664619-12664689:mpeak_42059|chr12_12630949_12715448_DUSP16_NM_-|</t>
  </si>
  <si>
    <t>chr12:12710763-12710815:mpeak_42073|chr12_12630949_12715448_DUSP16_NM_-|</t>
  </si>
  <si>
    <t>APOLD1</t>
  </si>
  <si>
    <t>chr12:12896661-12896712:mpeak_42104|chr12_12878850_12939842_APOLD1_NM_+|</t>
  </si>
  <si>
    <t>chr12:13137147-13137202:mpeak_42166|chr12_13128413_13153243_HEBP1_NM_-|</t>
  </si>
  <si>
    <t>HEBP1</t>
  </si>
  <si>
    <t>chr12:13137149:-</t>
  </si>
  <si>
    <t>chr12_12984216_-</t>
  </si>
  <si>
    <t>chr12:13139866-13139916:mpeak_42170|chr12_13128413_13153243_HEBP1_NM_-|</t>
  </si>
  <si>
    <t>chr12:13139868:-</t>
  </si>
  <si>
    <t>chr12_12986937_-</t>
  </si>
  <si>
    <t>chr12:132587103-132587155:mpeak_52982|chr12_132568827_132610398_EP400NL_NR_+|</t>
  </si>
  <si>
    <t>EP400NL</t>
  </si>
  <si>
    <t>POLE</t>
  </si>
  <si>
    <t>chr12:133214976-133215027:mpeak_53029|chr12_133201396_133264110_POLE_NM_-|</t>
  </si>
  <si>
    <t>chr12:133214972:-</t>
  </si>
  <si>
    <t>chr12_132638391_-</t>
  </si>
  <si>
    <t>ANKLE2</t>
  </si>
  <si>
    <t>chr12:133308133-133308183:mpeak_53064|chr12_133304029_133338474_ANKLE2_NM_-|</t>
  </si>
  <si>
    <t>chr12:133308130:-</t>
  </si>
  <si>
    <t>GOLGA3</t>
  </si>
  <si>
    <t>chr12:133399976-133400026:mpeak_53101|chr12_133349880_133405426_GOLGA3_NM_-|</t>
  </si>
  <si>
    <t>chr12:133399931:-</t>
  </si>
  <si>
    <t>chr12:133448981-133449097:mpeak_53115|chr12_133418182_133464204_CHFR_NM_-|</t>
  </si>
  <si>
    <t>CHFR</t>
  </si>
  <si>
    <t>chr1:21411127-21411253:mpeak_1829|chr1_21133993_21503381_EIF4G3_NM_-|</t>
  </si>
  <si>
    <t>chr1_21084699_-</t>
  </si>
  <si>
    <t>chr1:21426858-21426908:mpeak_1833|chr1_21133993_21503381_EIF4G3_NM_-|</t>
  </si>
  <si>
    <t>chr1:214544597-214544672:mpeak_18561|chr1_214531393_214725024_PTPN14_NM_-|</t>
  </si>
  <si>
    <t>PTPN14</t>
  </si>
  <si>
    <t>RERG</t>
  </si>
  <si>
    <t>chr12:15371527-15371828:mpeak_42322|chr12_15262451_15374411_RERG_NM_-|</t>
  </si>
  <si>
    <t>chr1:2162153-2162203:mpeak_293|chr1_2160133_2238015_SKI_NM_+|</t>
  </si>
  <si>
    <t>SKI</t>
  </si>
  <si>
    <t>chr1:2162198:+</t>
  </si>
  <si>
    <t>chr1_2230764_+;chr1_2230801_+</t>
  </si>
  <si>
    <t>GPATCH2</t>
  </si>
  <si>
    <t>chr1:217635600-217635650:mpeak_18679|chr1_217604707_217804444_GPATCH2_NM_-|</t>
  </si>
  <si>
    <t>chr1:217790230-217790280:mpeak_18726|chr1_217604707_217804444_GPATCH2_NM_-|</t>
  </si>
  <si>
    <t>PLEKHA5</t>
  </si>
  <si>
    <t>LYPLAL1</t>
  </si>
  <si>
    <t>chr1:219348530-219348647:mpeak_18801|chr1_219347172_219384833_LYPLAL1_NM_+|</t>
  </si>
  <si>
    <t>chr1:219354815-219354865:mpeak_18805|chr1_219347172_219384833_LYPLAL1_NM_+|</t>
  </si>
  <si>
    <t>chr1:219367976-219368300:mpeak_18812|chr1_219347172_219384833_LYPLAL1_NM_+|</t>
  </si>
  <si>
    <t>chr12:19420844-19421025:mpeak_42527|chr12_19282625_19528464_PLEKHA5_NM_+|</t>
  </si>
  <si>
    <t>chr12:19420906:+</t>
  </si>
  <si>
    <t>chr12:19523164-19523214:mpeak_42552|chr12_19282625_19528464_PLEKHA5_NM_+|</t>
  </si>
  <si>
    <t>chr12:19523216:+</t>
  </si>
  <si>
    <t>chr12_19370296_+</t>
  </si>
  <si>
    <t>AEBP2</t>
  </si>
  <si>
    <t>chr12:19665290-19665340:mpeak_42573|chr12_19592607_19671020_AEBP2_NM_+|</t>
  </si>
  <si>
    <t>USP48</t>
  </si>
  <si>
    <t>chr1:22017368-22017418:mpeak_1923|chr1_22005932_22109688_USP48_NM_-|</t>
  </si>
  <si>
    <t>chr1:220923894-220923944:mpeak_18933|chr1_220921675_220957260_MARC2_NM_+|</t>
  </si>
  <si>
    <t>MARC2</t>
  </si>
  <si>
    <t>chr1:220923899:+;chr1:220923965:+</t>
  </si>
  <si>
    <t>chr1_220750554_+</t>
  </si>
  <si>
    <t>DCP1B</t>
  </si>
  <si>
    <t>chr12:2102210-2102261:mpeak_40986|chr12_2055452_2113677_DCP1B_NM_-|</t>
  </si>
  <si>
    <t>chr12:2102207:-</t>
  </si>
  <si>
    <t>BROX</t>
  </si>
  <si>
    <t>chr1:222891449-222891643:mpeak_19012|chr1_222885894_222905969_BROX_NM_+|</t>
  </si>
  <si>
    <t>DISP1</t>
  </si>
  <si>
    <t>chr1:223096459-223096509:mpeak_19028|chr1_222988430_223175726_DISP1_NM_+|</t>
  </si>
  <si>
    <t>NVL</t>
  </si>
  <si>
    <t>chr1:224445742-224445792:mpeak_19134|chr1_224415372_224517891_NVL_NM_-|</t>
  </si>
  <si>
    <t>chr1:224445760:-</t>
  </si>
  <si>
    <t>chr1_224258060_-</t>
  </si>
  <si>
    <t>SDE2</t>
  </si>
  <si>
    <t>chr1:226178835-226178885:mpeak_19339|chr1_226173224_226187066_SDE2_NM_-|</t>
  </si>
  <si>
    <t>ITPR2</t>
  </si>
  <si>
    <t>chr1:226553649-226553699:mpeak_19390|chr1_226549242_226595801_PARP1_NM_-|</t>
  </si>
  <si>
    <t>PARP1</t>
  </si>
  <si>
    <t>chr12:26627116-26627170:mpeak_42840|chr12_26492416_26986131_ITPR2_NM_-|</t>
  </si>
  <si>
    <t>chr12:26627117:-</t>
  </si>
  <si>
    <t>chr12:26923621-26923676:mpeak_42885|chr12_26492416_26986131_ITPR2_NM_-|</t>
  </si>
  <si>
    <t>FGFR1OP2</t>
  </si>
  <si>
    <t>chr12:27115822-27115872:mpeak_42917|chr12_27091304_27117528_FGFR1OP2_NM_+|</t>
  </si>
  <si>
    <t>chr12_26962975_+</t>
  </si>
  <si>
    <t>CDC42BPA</t>
  </si>
  <si>
    <t>chr1:227224923-227225111:mpeak_19427|chr1_227182100_227505826_CDC42BPA_NM_-|</t>
  </si>
  <si>
    <t>chr1:227248922-227249052:mpeak_19432|chr1_227182100_227505826_CDC42BPA_NM_-|</t>
  </si>
  <si>
    <t>chr1:227270869-227271042:mpeak_19444|chr1_227182100_227505826_CDC42BPA_NM_-|</t>
  </si>
  <si>
    <t>chr1:227316529-227316644:mpeak_19455|chr1_227182100_227505826_CDC42BPA_NM_-|</t>
  </si>
  <si>
    <t>chr1:227380276-227380328:mpeak_19466|chr1_227182100_227505826_CDC42BPA_NM_-|</t>
  </si>
  <si>
    <t>STK38L</t>
  </si>
  <si>
    <t>chr12:27471180-27471230:mpeak_42991|chr12_27397077_27475260_STK38L_NM_+|</t>
  </si>
  <si>
    <t>ARNTL2</t>
  </si>
  <si>
    <t>chr1:227499584-227499704:mpeak_19483|chr1_227182100_227505826_CDC42BPA_NM_-|</t>
  </si>
  <si>
    <t>chr12:27531459-27531515:mpeak_43004|chr12_27485786_27573328_ARNTL2_NM_+|</t>
  </si>
  <si>
    <t>PPFIBP1</t>
  </si>
  <si>
    <t>ZNF678</t>
  </si>
  <si>
    <t>chr1:227781362-227781424:mpeak_19495|chr1_227751219_227864879_ZNF678_NR_+mpeak_19495|chr1_227751219_227842036_ZNF678_NM_+||</t>
  </si>
  <si>
    <t>chr12:27794211-27794329:mpeak_43051|chr12_27677044_27845728_PPFIBP1_NM_+|</t>
  </si>
  <si>
    <t>chr1:227965211-227965315:mpeak_19528|chr1_227922696_227968227_SNAP47_NM_+|</t>
  </si>
  <si>
    <t>SNAP47</t>
  </si>
  <si>
    <t>chr1:227965318:+;chr1:227965351:+</t>
  </si>
  <si>
    <t>CCDC91</t>
  </si>
  <si>
    <t>chr12:28464420-28464572:mpeak_43146|chr12_28410132_28701995_CCDC91_NM_+|</t>
  </si>
  <si>
    <t>chr12:28549420-28549566:mpeak_43154|chr12_28410132_28701995_CCDC91_NM_+|</t>
  </si>
  <si>
    <t>chr12:28571210-28571260:mpeak_43160|chr12_28410132_28701995_CCDC91_NM_+|</t>
  </si>
  <si>
    <t>chr12:28694284-28694334:mpeak_43175|chr12_28410132_28701995_CCDC91_NM_+|</t>
  </si>
  <si>
    <t>chr1:228823174-228823290:mpeak_19606|chr1_228780393_228879031_RHOU_NR_+|</t>
  </si>
  <si>
    <t>RHOU</t>
  </si>
  <si>
    <t>chr12:29498434-29498481:mpeak_43208|chr12_29494151_29534143_ERGIC2_NM_-|</t>
  </si>
  <si>
    <t>ERGIC2</t>
  </si>
  <si>
    <t>chr12_29345529_-</t>
  </si>
  <si>
    <t>chr1:230226476-230226526:mpeak_19685|chr1_230202941_230227335_GALNT2_NR_+mpeak_19685|chr1_230193535_230415048_GALNT2_NM_+||</t>
  </si>
  <si>
    <t>GALNT2</t>
  </si>
  <si>
    <t>chr1:230396972-230397022:mpeak_19694|chr1_230193535_230415048_GALNT2_NM_+|</t>
  </si>
  <si>
    <t>IPO8</t>
  </si>
  <si>
    <t>chr12:30844821-30844895:mpeak_43261|chr12_30783891_30848929_IPO8_NM_-|</t>
  </si>
  <si>
    <t>CAPN9</t>
  </si>
  <si>
    <t>chr1:230918961-230919011:mpeak_19712|chr1_230883129_230937315_CAPN9_NM_+|</t>
  </si>
  <si>
    <t>chr12:31230299-31230403:mpeak_43281|chr12_31226778_31256740_DDX11_NM_+|</t>
  </si>
  <si>
    <t>DDX11</t>
  </si>
  <si>
    <t>KIAA1551</t>
  </si>
  <si>
    <t>chr12:32144243-32144383:mpeak_43366|chr12_32112352_32145311_KIAA1551_NM_+|</t>
  </si>
  <si>
    <t>BICD1</t>
  </si>
  <si>
    <t>chr12:32411352-32411423:mpeak_43411|chr12_32260184_32530473_BICD1_NM_+|</t>
  </si>
  <si>
    <t>chr12:32464682-32464739:mpeak_43415|chr12_32260184_32530473_BICD1_NM_+|</t>
  </si>
  <si>
    <t>chr12:32474047-32474097:mpeak_43417|chr12_32260184_32530473_BICD1_NM_+|</t>
  </si>
  <si>
    <t>chr12:32498734-32498785:mpeak_43424|chr12_32260184_32530473_BICD1_NM_+|</t>
  </si>
  <si>
    <t>FGD4</t>
  </si>
  <si>
    <t>chr12:32741341-32741391:mpeak_43487|chr12_32638905_32793209_FGD4_NM_+|</t>
  </si>
  <si>
    <t>chr12:32749146-32749279:mpeak_43489|chr12_32638905_32793209_FGD4_NM_+|</t>
  </si>
  <si>
    <t>chr12:32770779-32770829:mpeak_43494|chr12_32638905_32793209_FGD4_NM_+|</t>
  </si>
  <si>
    <t>DNM1L</t>
  </si>
  <si>
    <t>chr12:32894950-32895000:mpeak_43525|chr12_32832133_32896287_DNM1L_NM_+|</t>
  </si>
  <si>
    <t>chr12_32742081_+</t>
  </si>
  <si>
    <t>PKP2</t>
  </si>
  <si>
    <t>chr12:32973086-32973136:mpeak_43546|chr12_32945426_33049780_PKP2_NM_-|</t>
  </si>
  <si>
    <t>chr12:32973082:-</t>
  </si>
  <si>
    <t>chr12_32820146_-</t>
  </si>
  <si>
    <t>PCNXL2</t>
  </si>
  <si>
    <t>chr1:233231104-233231154:mpeak_19912|chr1_233120223_233431459_PCNXL2_NM_-|</t>
  </si>
  <si>
    <t>chr1:233231108:-</t>
  </si>
  <si>
    <t>chr1_233095401_-</t>
  </si>
  <si>
    <t>SYT10</t>
  </si>
  <si>
    <t>chr12:33561902-33562033:mpeak_43591|chr12_33529836_33592754_SYT10_NM_-|</t>
  </si>
  <si>
    <t>chr12:33571225-33571357:mpeak_43593|chr12_33529836_33592754_SYT10_NM_-|</t>
  </si>
  <si>
    <t>chr12:33578849-33579151:mpeak_43599|chr12_33529836_33592754_SYT10_NM_-|</t>
  </si>
  <si>
    <t>chr12_33426166_-</t>
  </si>
  <si>
    <t>chr12:33585170-33585302:mpeak_43601|chr12_33529836_33592754_SYT10_NM_-|</t>
  </si>
  <si>
    <t>chr12_33432189_-;chr12_33432311_-</t>
  </si>
  <si>
    <t>ARID4B</t>
  </si>
  <si>
    <t>chr1:235374014-235374064:mpeak_20079|chr1_235331967_235491532_ARID4B_NM_-|</t>
  </si>
  <si>
    <t>LYST</t>
  </si>
  <si>
    <t>chr1:235928266-235928405:mpeak_20158|chr1_235826378_236047008_LYST_NM_-|</t>
  </si>
  <si>
    <t>chr1:236715361-236715415:mpeak_20204|chr1_236714290_236767841_HEATR1_NM_-|</t>
  </si>
  <si>
    <t>HEATR1</t>
  </si>
  <si>
    <t>KIF21A</t>
  </si>
  <si>
    <t>chr12:39733382-39733445:mpeak_43759|chr12_39688319_39837192_KIF21A_NM_-|</t>
  </si>
  <si>
    <t>chr12:39742156-39742206:mpeak_43762|chr12_39688319_39837192_KIF21A_NM_-|</t>
  </si>
  <si>
    <t>chr12:39801157-39801285:mpeak_43780|chr12_39688319_39837192_KIF21A_NM_-|</t>
  </si>
  <si>
    <t>chr1:24112046-24112096:mpeak_2140|chr1_24104875_24113764_PITHD1_NM_+|</t>
  </si>
  <si>
    <t>PITHD1</t>
  </si>
  <si>
    <t>PPHLN1</t>
  </si>
  <si>
    <t>chr12:42745916-42745977:mpeak_43917|chr12_42719946_42840393_PPHLN1_NM_+|</t>
  </si>
  <si>
    <t>chr12:42745965:+</t>
  </si>
  <si>
    <t>chr12_42352162_+</t>
  </si>
  <si>
    <t>chr12:42909744-42909895:mpeak_43949|chr12_42854467_42983572_PRICKLE1_NM_-|</t>
  </si>
  <si>
    <t>PRICKLE1</t>
  </si>
  <si>
    <t>chr12:42971695-42971748:mpeak_43956|chr12_42854467_42983572_PRICKLE1_NM_-|</t>
  </si>
  <si>
    <t>PUS7L</t>
  </si>
  <si>
    <t>chr12:44127625-44127773:mpeak_43975|chr12_44124505_44152620_PUS7L_NM_-|</t>
  </si>
  <si>
    <t>TMEM117</t>
  </si>
  <si>
    <t>chr12:44346339-44346431:mpeak_44028|chr12_44229663_44781808_TMEM117_NM_+|</t>
  </si>
  <si>
    <t>SMYD3</t>
  </si>
  <si>
    <t>chr1:246046779-246046932:mpeak_20534|chr1_245912966_246670644_SMYD3_NM_-|</t>
  </si>
  <si>
    <t>chr1:246058953-246059005:mpeak_20535|chr1_245912966_246670644_SMYD3_NM_-|</t>
  </si>
  <si>
    <t>C12orf4</t>
  </si>
  <si>
    <t>chr1:246116550-246116602:mpeak_20537|chr1_245912966_246670644_SMYD3_NM_-|</t>
  </si>
  <si>
    <t>ARID2</t>
  </si>
  <si>
    <t>chr12:46136571-46136621:mpeak_44159|chr12_46123619_46298716_ARID2_NM_+|</t>
  </si>
  <si>
    <t>chr12:46177057-46177107:mpeak_44181|chr12_46123619_46298716_ARID2_NM_+|</t>
  </si>
  <si>
    <t>chr1:246229330-246229380:mpeak_20555|chr1_245912966_246670644_SMYD3_NM_-|</t>
  </si>
  <si>
    <t>chr1:246263117-246263167:mpeak_20559|chr1_245912966_246670644_SMYD3_NM_-|</t>
  </si>
  <si>
    <t>chr1:246266955-246267005:mpeak_20562|chr1_245912966_246670644_SMYD3_NM_-|</t>
  </si>
  <si>
    <t>chr12:46283854-46283904:mpeak_44211|chr12_46123619_46298716_ARID2_NM_+|</t>
  </si>
  <si>
    <t>chr12:46298074-46298142:mpeak_44218|chr12_46123619_46298716_ARID2_NM_+|</t>
  </si>
  <si>
    <t>SCAF11</t>
  </si>
  <si>
    <t>chr12:46354183-46354347:mpeak_44256|chr12_46315977_46384401_SCAF11_NM_-|</t>
  </si>
  <si>
    <t>chr12:46354238:-</t>
  </si>
  <si>
    <t>chr12_45960457_-</t>
  </si>
  <si>
    <t>chr12:4637929-4637979:mpeak_41161|chr12_4599065_4647674_C12orf4_NM_-|</t>
  </si>
  <si>
    <t>chr1:246414073-246414123:mpeak_20585|chr1_245912966_246670644_SMYD3_NM_-|</t>
  </si>
  <si>
    <t>chr1:246465277-246465343:mpeak_20595|chr1_245912966_246670644_SMYD3_NM_-|</t>
  </si>
  <si>
    <t>RAD51AP1</t>
  </si>
  <si>
    <t>chr12:4660935-4661021:mpeak_41169|chr12_4647949_4668022_RAD51AP1_NM_+|</t>
  </si>
  <si>
    <t>CNST</t>
  </si>
  <si>
    <t>LOC100288798</t>
  </si>
  <si>
    <t>chr1:246790967-246791017:mpeak_20617|chr1_246729638_246829001_CNST_NM_+|</t>
  </si>
  <si>
    <t>chr12:46845681-46845738:mpeak_44394|chr12_46777458_47046172_LOC100288798_NR_+|</t>
  </si>
  <si>
    <t>SCCPDH</t>
  </si>
  <si>
    <t>chr1:246902545-246902595:mpeak_20631|chr1_246887377_246930496_SCCPDH_NM_+|</t>
  </si>
  <si>
    <t>AHCTF1</t>
  </si>
  <si>
    <t>chr1:247048400-247048479:mpeak_20661|chr1_247004300_247094726_AHCTF1_NM_-|</t>
  </si>
  <si>
    <t>chr1:24742926-24742977:mpeak_2205|chr1_24742244_24795475_NIPAL3_NM_+|</t>
  </si>
  <si>
    <t>NIPAL3</t>
  </si>
  <si>
    <t>chr1:24742977:+</t>
  </si>
  <si>
    <t>chr1_24416485_+</t>
  </si>
  <si>
    <t>RPAP3</t>
  </si>
  <si>
    <t>chr12:48075201-48075251:mpeak_44504|chr12_48057373_48099844_RPAP3_NM_-|</t>
  </si>
  <si>
    <t>chr12:48077786-48077843:mpeak_44506|chr12_48057373_48099844_RPAP3_NM_-|</t>
  </si>
  <si>
    <t>chr12:48088975-48089025:mpeak_44511|chr12_48057373_48099844_RPAP3_NM_-|</t>
  </si>
  <si>
    <t>PFKM</t>
  </si>
  <si>
    <t>chr12:48506143-48506222:mpeak_44600|chr12_48499655_48539346_PFKM_NM_+|</t>
  </si>
  <si>
    <t>chr12:50047003-50047056:mpeak_44926|chr12_50039686_50101197_FMNL3_NM_-|</t>
  </si>
  <si>
    <t>FMNL3</t>
  </si>
  <si>
    <t>LARP4</t>
  </si>
  <si>
    <t>chr12:50839620-50839670:mpeak_45079|chr12_50794591_50854917_LARP4_NR_+mpeak_45079|chr12_50794591_50869308_LARP4_NM_+||</t>
  </si>
  <si>
    <t>chr12:50839672:+</t>
  </si>
  <si>
    <t>chr12_50445888_+</t>
  </si>
  <si>
    <t>DIP2B</t>
  </si>
  <si>
    <t>chr12:50947013-50947063:mpeak_45119|chr12_50898767_51138369_DIP2B_NM_+|</t>
  </si>
  <si>
    <t>chr12:50947088:+</t>
  </si>
  <si>
    <t>chr12:51400329-51400611:mpeak_45231|chr12_51373841_51420199_SLC11A2_NR_-mpeak_45231|chr12_51375586_51422058_SLC11A2_NM_-||</t>
  </si>
  <si>
    <t>SLC11A2</t>
  </si>
  <si>
    <t>chr12:51642247-51642319:mpeak_45271|chr12_51639903_51664202_SMAGP_NM_-|</t>
  </si>
  <si>
    <t>SMAGP</t>
  </si>
  <si>
    <t>CSAD</t>
  </si>
  <si>
    <t>chr12:53573356-53573426:mpeak_45569|chr12_53552468_53574693_CSAD_NM_-|</t>
  </si>
  <si>
    <t>chr12:54330851-54330910:mpeak_45742|chr12_54330153_54333427_HOXC13-AS_NR_-|</t>
  </si>
  <si>
    <t>HOXC13-AS</t>
  </si>
  <si>
    <t>CBX5</t>
  </si>
  <si>
    <t>chr12:54667730-54667793:mpeak_45839|chr12_54635689_54673915_CBX5_NM_-|</t>
  </si>
  <si>
    <t>chr12:54667704:-;chr12:54667743:-</t>
  </si>
  <si>
    <t>chr12_54273959_-</t>
  </si>
  <si>
    <t>SYF2</t>
  </si>
  <si>
    <t>chr1:25557007-25557064:mpeak_2284|chr1_25549922_25559013_SYF2_NM_-|</t>
  </si>
  <si>
    <t>chr12:56149804-56149854:mpeak_45930|chr12_56146624_56211540_SARNP_NR_-|</t>
  </si>
  <si>
    <t>SARNP</t>
  </si>
  <si>
    <t>chr12:56187115-56187165:mpeak_45942|chr12_56146624_56211540_SARNP_NR_-mpeak_45942|chr12_56151337_56211540_SARNP_NM_-||</t>
  </si>
  <si>
    <t>chr12:56187112:-</t>
  </si>
  <si>
    <t>WIBG</t>
  </si>
  <si>
    <t>chr12:56307757-56307810:mpeak_46006|chr12_56296139_56321697_WIBG_NM_-|</t>
  </si>
  <si>
    <t>chr12:56307757:-</t>
  </si>
  <si>
    <t>SMARCC2</t>
  </si>
  <si>
    <t>chr12:56572514-56572632:mpeak_46142|chr12_56557549_56583351_SMARCC2_NM_-|</t>
  </si>
  <si>
    <t>chr12:56572520:-</t>
  </si>
  <si>
    <t>chr12_56178739_-</t>
  </si>
  <si>
    <t>MON2</t>
  </si>
  <si>
    <t>chr12:62873276-62873385:mpeak_46694|chr12_62860596_62986365_MON2_NM_+|</t>
  </si>
  <si>
    <t>chr12:62945087-62945140:mpeak_46723|chr12_62860596_62986365_MON2_NM_+|</t>
  </si>
  <si>
    <t>PPM1H</t>
  </si>
  <si>
    <t>chr12:63143892-63144003:mpeak_46822|chr12_63042416_63328665_PPM1H_NM_-|</t>
  </si>
  <si>
    <t>chr12:63286347-63286397:mpeak_46852|chr12_63042416_63328665_PPM1H_NM_-|</t>
  </si>
  <si>
    <t>TMEM5</t>
  </si>
  <si>
    <t>chr12:64191401-64191458:mpeak_46875|chr12_64173582_64202454_TMEM5_NM_+|</t>
  </si>
  <si>
    <t>SRGAP1</t>
  </si>
  <si>
    <t>chr12:6440196-6440302:mpeak_41277|chr12_6438788_6451283_TNFRSF1A_NM_-|</t>
  </si>
  <si>
    <t>TNFRSF1A</t>
  </si>
  <si>
    <t>chr12:6440250:-</t>
  </si>
  <si>
    <t>chr12_6331000_-;chr12_6331086_-</t>
  </si>
  <si>
    <t>chr12:64447596-64447664:mpeak_46925|chr12_64238540_64536074_SRGAP1_NM_+|</t>
  </si>
  <si>
    <t>chr12_64053865_+</t>
  </si>
  <si>
    <t>chr12:64847255-64847305:mpeak_46988|chr12_64845839_64895109_TBK1_NM_+|</t>
  </si>
  <si>
    <t>TBK1</t>
  </si>
  <si>
    <t>LEMD3</t>
  </si>
  <si>
    <t>chr12:65581962-65582012:mpeak_47134|chr12_65563350_65639941_LEMD3_NM_+|</t>
  </si>
  <si>
    <t>chr1:26597746-26597796:mpeak_2401|chr1_26560643_26603623_CEP85_NM_+|</t>
  </si>
  <si>
    <t>CEP85</t>
  </si>
  <si>
    <t>GRIP1</t>
  </si>
  <si>
    <t>chr12:66842481-66842537:mpeak_47239|chr12_66743026_67072925_GRIP1_NM_-|</t>
  </si>
  <si>
    <t>chr12:66849530-66849626:mpeak_47242|chr12_66743026_67072925_GRIP1_NM_-|</t>
  </si>
  <si>
    <t>chr12:66849611:-</t>
  </si>
  <si>
    <t>chr12_66455748_-</t>
  </si>
  <si>
    <t>chr12:68045037-68045087:mpeak_47419|chr12_68042511_68050885_DYRK2_NM_+|</t>
  </si>
  <si>
    <t>DYRK2</t>
  </si>
  <si>
    <t>chr12:68045114:+</t>
  </si>
  <si>
    <t>chr12:69150671-69150721:mpeak_47526|chr12_69139935_69158483_SLC35E3_NM_+|</t>
  </si>
  <si>
    <t>SLC35E3</t>
  </si>
  <si>
    <t>chr12:7016672-7016865:mpeak_41439|chr12_7013896_7023054_LRRC23_NM_+|</t>
  </si>
  <si>
    <t>LRRC23</t>
  </si>
  <si>
    <t>chr12:7016733:+;chr12:7016829:+;chr12:7016868:+;chr12:7016897:+</t>
  </si>
  <si>
    <t>chr12_6907549_+;chr12_6907568_+;chr12_6907664_+;chr12_6907729_+</t>
  </si>
  <si>
    <t>TMEM19</t>
  </si>
  <si>
    <t>chr12:72092333-72092383:mpeak_47902|chr12_72079877_72094611_TMEM19_NM_+|</t>
  </si>
  <si>
    <t>RAB21</t>
  </si>
  <si>
    <t>chr12:72161650-72161700:mpeak_47916|chr12_72148657_72179310_RAB21_NM_+|</t>
  </si>
  <si>
    <t>OSBPL8</t>
  </si>
  <si>
    <t>chr12:76927131-76927181:mpeak_48209|chr12_76749801_76953589_OSBPL8_NM_-|</t>
  </si>
  <si>
    <t>chr12:76942448-76942498:mpeak_48215|chr12_76749801_76953589_OSBPL8_NM_-|</t>
  </si>
  <si>
    <t>PPP1R12A</t>
  </si>
  <si>
    <t>chr12:80309397-80309527:mpeak_48532|chr12_80169795_80329235_PPP1R12A_NM_-|</t>
  </si>
  <si>
    <t>chr12:80310036-80310119:mpeak_48533|chr12_80169795_80329235_PPP1R12A_NM_-|</t>
  </si>
  <si>
    <t>STX12</t>
  </si>
  <si>
    <t>chr1:28146798-28146851:mpeak_2597|chr1_28099693_28148741_STX12_NM_+|</t>
  </si>
  <si>
    <t>chr1:28146852:+</t>
  </si>
  <si>
    <t>chr1_27820340_+</t>
  </si>
  <si>
    <t>ACSS3</t>
  </si>
  <si>
    <t>chr12:81642297-81642464:mpeak_48603|chr12_81471808_81648635_ACSS3_NM_+|</t>
  </si>
  <si>
    <t>chr12:83099203-83099263:mpeak_48648|chr12_83080933_83525988_TMTC2_NM_+|</t>
  </si>
  <si>
    <t>TMTC2</t>
  </si>
  <si>
    <t>EYA3</t>
  </si>
  <si>
    <t>chr12:83366340-83366426:mpeak_48686|chr12_83080933_83525988_TMTC2_NM_+|</t>
  </si>
  <si>
    <t>chr1:28397980-28398030:mpeak_2639|chr1_28315167_28415148_EYA3_NR_-mpeak_2639|chr1_28301057_28415148_EYA3_NM_-||</t>
  </si>
  <si>
    <t>WNK1</t>
  </si>
  <si>
    <t>chr12:872848-873044:mpeak_40808|chr12_862088_1017640_WNK1_NM_+|</t>
  </si>
  <si>
    <t>chr12_763819_+</t>
  </si>
  <si>
    <t>EPB41</t>
  </si>
  <si>
    <t>chr1:29396547-29396597:mpeak_2793|chr1_29213602_29443330_EPB41_NM_+|</t>
  </si>
  <si>
    <t>chr1:29396629:+</t>
  </si>
  <si>
    <t>chr1_29070114_+</t>
  </si>
  <si>
    <t>CRADD</t>
  </si>
  <si>
    <t>chr12:94079173-94079223:mpeak_49266|chr12_94071150_94243745_CRADD_NM_+|</t>
  </si>
  <si>
    <t>chr1:29416356-29416409:mpeak_2796|chr1_29213602_29443330_EPB41_NM_+|</t>
  </si>
  <si>
    <t>chr1_29089895_+</t>
  </si>
  <si>
    <t>CEP83</t>
  </si>
  <si>
    <t>chr12:94790427-94790477:mpeak_49310|chr12_94702693_94853764_CEP83_NM_-|</t>
  </si>
  <si>
    <t>TMPO</t>
  </si>
  <si>
    <t>chr12:98937024-98937076:mpeak_49590|chr12_98909350_98941350_TMPO_NM_+|</t>
  </si>
  <si>
    <t>PCCA</t>
  </si>
  <si>
    <t>chr13:100989355-100989411:mpeak_58208|chr13_100741268_101182351_PCCA_NM_+|</t>
  </si>
  <si>
    <t>chr13:101273996-101274046:mpeak_58250|chr13_101257396_101327189_TMTC4_NM_-|</t>
  </si>
  <si>
    <t>TMTC4</t>
  </si>
  <si>
    <t>ARHGEF7</t>
  </si>
  <si>
    <t>chr13:111862164-111862222:mpeak_58536|chr13_111767623_111955337_ARHGEF7_NM_+|</t>
  </si>
  <si>
    <t>chr13:111914383-111914433:mpeak_58545|chr13_111767623_111955337_ARHGEF7_NM_+|</t>
  </si>
  <si>
    <t>TUBGCP3</t>
  </si>
  <si>
    <t>chr13:113151825-113151875:mpeak_58572|chr13_113140465_113242499_TUBGCP3_NM_-|</t>
  </si>
  <si>
    <t>chr13:113151824:-</t>
  </si>
  <si>
    <t>chr13_112497511_-</t>
  </si>
  <si>
    <t>ATP11A</t>
  </si>
  <si>
    <t>chr13:113507006-113507056:mpeak_58599|chr13_113344642_113536129_ATP11A_NM_+|</t>
  </si>
  <si>
    <t>chr13:113512816-113512866:mpeak_58600|chr13_113344642_113536129_ATP11A_NM_+|</t>
  </si>
  <si>
    <t>chr13:113512869:+</t>
  </si>
  <si>
    <t>chr13_112858552_+</t>
  </si>
  <si>
    <t>chr13:113630009-113630064:mpeak_58612|chr13_113623534_113751087_MCF2L_NM_+|</t>
  </si>
  <si>
    <t>MCF2L</t>
  </si>
  <si>
    <t>chr13:113861948-113861998:mpeak_58633|chr13_113832601_113863029_PCID2_NM_-|</t>
  </si>
  <si>
    <t>PCID2</t>
  </si>
  <si>
    <t>TMCO3</t>
  </si>
  <si>
    <t>chr13:114160147-114160197:mpeak_58710|chr13_114145307_114203739_TMCO3_NM_+|</t>
  </si>
  <si>
    <t>chr13:114183052-114183111:mpeak_58723|chr13_114145307_114203739_TMCO3_NM_+|</t>
  </si>
  <si>
    <t>CDC16</t>
  </si>
  <si>
    <t>chr13:115016820-115016924:mpeak_58770|chr13_115000361_115037658_CDC16_NM_+|</t>
  </si>
  <si>
    <t>chr13_114251455_+</t>
  </si>
  <si>
    <t>UPF3A</t>
  </si>
  <si>
    <t>chr13:115050251-115050314:mpeak_58783|chr13_115047058_115070263_UPF3A_NM_+|</t>
  </si>
  <si>
    <t>PUM1</t>
  </si>
  <si>
    <t>chr1:31501472-31501536:mpeak_2893|chr1_31406189_31538564_PUM1_NM_-|</t>
  </si>
  <si>
    <t>chr1_31028608_-</t>
  </si>
  <si>
    <t>ZMYM2</t>
  </si>
  <si>
    <t>chr13:20619931-20619986:mpeak_53370|chr13_20532809_20659961_ZMYM2_NM_+|</t>
  </si>
  <si>
    <t>chr13:20619988:+</t>
  </si>
  <si>
    <t>IFT88</t>
  </si>
  <si>
    <t>chr13:21160435-21160572:mpeak_53423|chr13_21141207_21265192_IFT88_NM_+|</t>
  </si>
  <si>
    <t>chr13:21174547-21174597:mpeak_53430|chr13_21141207_21265192_IFT88_NM_+|</t>
  </si>
  <si>
    <t>N6AMT2</t>
  </si>
  <si>
    <t>chr13:21345449-21345504:mpeak_53481|chr13_21303355_21348057_N6AMT2_NM_-|</t>
  </si>
  <si>
    <t>chr13:21345452:-</t>
  </si>
  <si>
    <t>chr13_20771315_-</t>
  </si>
  <si>
    <t>XPO4</t>
  </si>
  <si>
    <t>chr13:21391521-21391702:mpeak_53512|chr13_21358058_21476913_XPO4_NM_-|</t>
  </si>
  <si>
    <t>chr13:21436331-21436530:mpeak_53527|chr13_21358058_21476913_XPO4_NM_-|</t>
  </si>
  <si>
    <t>chr13:21457162-21457275:mpeak_53532|chr13_21358058_21476913_XPO4_NM_-|</t>
  </si>
  <si>
    <t>chr13:21473822-21473872:mpeak_53536|chr13_21358058_21476913_XPO4_NM_-|</t>
  </si>
  <si>
    <t>SPATA13</t>
  </si>
  <si>
    <t>chr13:24824284-24824356:mpeak_53918|chr13_24553764_24876735_SPATA13_NM_+|</t>
  </si>
  <si>
    <t>chr13_24250270_+</t>
  </si>
  <si>
    <t>NUPL1</t>
  </si>
  <si>
    <t>chr13:25897110-25897318:mpeak_54034|chr13_25875665_25914102_NUPL1_NM_+|</t>
  </si>
  <si>
    <t>chr13:25912261-25912311:mpeak_54042|chr13_25875665_25914102_NUPL1_NM_+|</t>
  </si>
  <si>
    <t>POLR1D</t>
  </si>
  <si>
    <t>chr13:28225629-28225690:mpeak_54272|chr13_28194879_28239822_POLR1D_NM_+|</t>
  </si>
  <si>
    <t>chr13:28225681:+</t>
  </si>
  <si>
    <t>chr13_27651564_+</t>
  </si>
  <si>
    <t>BSDC1</t>
  </si>
  <si>
    <t>chr1:32857161-32857211:mpeak_3082|chr1_32832255_32860062_BSDC1_NR_-mpeak_3082|chr1_32834151_32860062_BSDC1_NM_-||</t>
  </si>
  <si>
    <t>ZBTB8OS</t>
  </si>
  <si>
    <t>chr1:33093200-33093250:mpeak_3116|chr1_33087549_33116191_ZBTB8OS_NM_-|</t>
  </si>
  <si>
    <t>chr1_32627572_-</t>
  </si>
  <si>
    <t>HSPH1</t>
  </si>
  <si>
    <t>chr13:31719851-31719914:mpeak_54564|chr13_31711661_31736525_HSPH1_NM_-|</t>
  </si>
  <si>
    <t>chr13_31145739_-;chr13_31145764_-</t>
  </si>
  <si>
    <t>chr13:31725910-31725975:mpeak_54575|chr13_31711661_31736525_HSPH1_NM_-|</t>
  </si>
  <si>
    <t>chr13_31151740_-</t>
  </si>
  <si>
    <t>STARD13</t>
  </si>
  <si>
    <t>chr13:33913728-33913783:mpeak_54832|chr13_33679847_34250972_STARD13_NM_-|</t>
  </si>
  <si>
    <t>chr13_33339586_-</t>
  </si>
  <si>
    <t>chr13:34136412-34136562:mpeak_54847|chr13_33679847_34250972_STARD13_NM_-|</t>
  </si>
  <si>
    <t>NBEA</t>
  </si>
  <si>
    <t>chr13:35615390-35615474:mpeak_54932|chr13_35516423_36245037_NBEA_NM_+|</t>
  </si>
  <si>
    <t>chr13:35615432:+</t>
  </si>
  <si>
    <t>chr13_35041292_+</t>
  </si>
  <si>
    <t>chr13:35742334-35742384:mpeak_54965|chr13_35516423_36245037_NBEA_NM_+|</t>
  </si>
  <si>
    <t>chr13:35842220-35842270:mpeak_54975|chr13_35516423_36245037_NBEA_NM_+|</t>
  </si>
  <si>
    <t>chr13:35898261-35898330:mpeak_54984|chr13_35516423_36245037_NBEA_NM_+|</t>
  </si>
  <si>
    <t>chr13:36184622-36184735:mpeak_55008|chr13_35516423_36245037_NBEA_NM_+|</t>
  </si>
  <si>
    <t>chr13:37394214-37394319:mpeak_55045|chr13_37393338_37401779_RFXAP_NM_+|</t>
  </si>
  <si>
    <t>RFXAP</t>
  </si>
  <si>
    <t>chr13:37394277:+;chr13:37394340:+</t>
  </si>
  <si>
    <t>chr13_36820137_+</t>
  </si>
  <si>
    <t>chr13:37397349-37397399:mpeak_55047|chr13_37393338_37401779_RFXAP_NM_+|</t>
  </si>
  <si>
    <t>chr13:37575070-37575124:mpeak_55080|chr13_37574677_37583320_EXOSC8_NM_+|</t>
  </si>
  <si>
    <t>EXOSC8</t>
  </si>
  <si>
    <t>chr13:37576572-37576624:mpeak_55082|chr13_37574677_37583320_EXOSC8_NM_+|</t>
  </si>
  <si>
    <t>chr13_37002487_+</t>
  </si>
  <si>
    <t>PHC2</t>
  </si>
  <si>
    <t>chr1:33800994-33801044:mpeak_3240|chr1_33790620_33841194_PHC2_NM_-|</t>
  </si>
  <si>
    <t>LHFP</t>
  </si>
  <si>
    <t>chr13:40172702-40172761:mpeak_55213|chr13_39918191_40177356_LHFP_NM_-|</t>
  </si>
  <si>
    <t>ELF1</t>
  </si>
  <si>
    <t>chr13:41533868-41533919:mpeak_55338|chr13_41508164_41593508_ELF1_NM_-|</t>
  </si>
  <si>
    <t>chr13:41544862-41544912:mpeak_55346|chr13_41508164_41593508_ELF1_NM_-|</t>
  </si>
  <si>
    <t>chr13:41636815-41637001:mpeak_55402|chr13_41635696_41656839_WBP4_NM_+|</t>
  </si>
  <si>
    <t>WBP4</t>
  </si>
  <si>
    <t>chr13:41637002:+</t>
  </si>
  <si>
    <t>VWA8</t>
  </si>
  <si>
    <t>chr13:42204743-42204793:mpeak_55486|chr13_42142441_42535221_VWA8_NM_-|</t>
  </si>
  <si>
    <t>chr13:42230043-42230093:mpeak_55491|chr13_42142441_42535221_VWA8_NM_-|</t>
  </si>
  <si>
    <t>chr13:42271491-42271585:mpeak_55498|chr13_42142441_42535221_VWA8_NM_-|</t>
  </si>
  <si>
    <t>chr13:42315317-42315367:mpeak_55506|chr13_42142441_42535221_VWA8_NM_-|</t>
  </si>
  <si>
    <t>chr13:42317122-42317172:mpeak_55508|chr13_42142441_42535221_VWA8_NM_-|</t>
  </si>
  <si>
    <t>DGKH</t>
  </si>
  <si>
    <t>chr13:42787448-42787552:mpeak_55610|chr13_42712177_42830419_DGKH_NR_+mpeak_55610|chr13_42614171_42803234_DGKH_NM_+||</t>
  </si>
  <si>
    <t>GTF2F2</t>
  </si>
  <si>
    <t>chr13:45768846-45768896:mpeak_55831|chr13_45694630_45857576_GTF2F2_NM_+|</t>
  </si>
  <si>
    <t>TPT1-AS1</t>
  </si>
  <si>
    <t>chr13:45933141-45933191:mpeak_55867|chr13_45915479_45965166_TPT1-AS1_NR_+|</t>
  </si>
  <si>
    <t>COG3</t>
  </si>
  <si>
    <t>chr13:46077767-46077848:mpeak_55902|chr13_46039029_46108836_COG3_NM_+|</t>
  </si>
  <si>
    <t>chr13:46090920-46090970:mpeak_55905|chr13_46039029_46108836_COG3_NM_+|</t>
  </si>
  <si>
    <t>LRCH1</t>
  </si>
  <si>
    <t>chr13:47144947-47145003:mpeak_56000|chr13_47127295_47324674_LRCH1_NM_+|</t>
  </si>
  <si>
    <t>chr13:47147083-47147133:mpeak_56004|chr13_47127295_47324674_LRCH1_NM_+|</t>
  </si>
  <si>
    <t>chr13:47161823-47161873:mpeak_56008|chr13_47127295_47324674_LRCH1_NM_+|</t>
  </si>
  <si>
    <t>chr13_46587701_+</t>
  </si>
  <si>
    <t>chr13:47290569-47290619:mpeak_56050|chr13_47127295_47324674_LRCH1_NM_+|</t>
  </si>
  <si>
    <t>INTS6</t>
  </si>
  <si>
    <t>chr13:51977045-51977095:mpeak_56639|chr13_51939981_52027275_INTS6_NM_-|</t>
  </si>
  <si>
    <t>chr13:53029707-53029767:mpeak_56778|chr13_53029494_53049029_CKAP2_NM_+|</t>
  </si>
  <si>
    <t>CKAP2</t>
  </si>
  <si>
    <t>chr13_52455626_+</t>
  </si>
  <si>
    <t>ZMYM4</t>
  </si>
  <si>
    <t>chr1:35760724-35760958:mpeak_3336|chr1_35734567_35885070_ZMYM4_NM_+|</t>
  </si>
  <si>
    <t>DIAPH3</t>
  </si>
  <si>
    <t>chr13:60501235-60501375:mpeak_56896|chr13_60240980_60738119_DIAPH3_NM_-|</t>
  </si>
  <si>
    <t>TDRD3</t>
  </si>
  <si>
    <t>chr13:61079849-61079899:mpeak_56948|chr13_60970590_61147746_TDRD3_NM_+|</t>
  </si>
  <si>
    <t>AGO3</t>
  </si>
  <si>
    <t>chr1:36515351-36515401:mpeak_3515|chr1_36396682_36521237_AGO3_NM_+|</t>
  </si>
  <si>
    <t>PCDH9</t>
  </si>
  <si>
    <t>chr13:67751507-67751557:mpeak_57000|chr13_66879160_67804468_PCDH9_NM_-|</t>
  </si>
  <si>
    <t>chr13:67781859-67781909:mpeak_57005|chr13_66879160_67804468_PCDH9_NM_-|</t>
  </si>
  <si>
    <t>chr1:36888641-36888694:mpeak_3602|chr1_36883856_36916086_OSCP1_NM_-|</t>
  </si>
  <si>
    <t>OSCP1</t>
  </si>
  <si>
    <t>chr1:36888643:-</t>
  </si>
  <si>
    <t>chr1_36423037_-</t>
  </si>
  <si>
    <t>chr13:73291956-73292008:mpeak_57029|chr13_73284483_73301938_MZT1_NM_-|</t>
  </si>
  <si>
    <t>MZT1</t>
  </si>
  <si>
    <t>LMO7</t>
  </si>
  <si>
    <t>chr13:76391765-76391815:mpeak_57178|chr13_76194569_76432056_LMO7_NM_+|</t>
  </si>
  <si>
    <t>chr13:77595185-77595236:mpeak_57216|chr13_77581923_77601331_FBXL3_NM_-|</t>
  </si>
  <si>
    <t>FBXL3</t>
  </si>
  <si>
    <t>MYCBP2</t>
  </si>
  <si>
    <t>chr13:77650942-77650995:mpeak_57223|chr13_77619628_77901177_MYCBP2_NM_-|</t>
  </si>
  <si>
    <t>chr13_77076774_-</t>
  </si>
  <si>
    <t>chr13:77735659-77735709:mpeak_57240|chr13_77619628_77901177_MYCBP2_NM_-|</t>
  </si>
  <si>
    <t>GNL2</t>
  </si>
  <si>
    <t>chr1:38046463-38046513:mpeak_3657|chr1_38032608_38061586_GNL2_NM_-|</t>
  </si>
  <si>
    <t>chr1:38046456:-</t>
  </si>
  <si>
    <t>chr1:38056354-38056551:mpeak_3663|chr1_38032608_38061586_GNL2_NM_-|</t>
  </si>
  <si>
    <t>chr1_37590753_-</t>
  </si>
  <si>
    <t>RRAGC</t>
  </si>
  <si>
    <t>chr1:39317284-39317356:mpeak_3754|chr1_39305376_39325495_RRAGC_NM_-|</t>
  </si>
  <si>
    <t>chr1_38851623_-</t>
  </si>
  <si>
    <t>GPC6</t>
  </si>
  <si>
    <t>chr13:93920636-93920686:mpeak_57434|chr13_93879077_95055268_GPC6_NM_+|</t>
  </si>
  <si>
    <t>chr13:94537045-94537095:mpeak_57602|chr13_93879077_95055268_GPC6_NM_+|</t>
  </si>
  <si>
    <t>MACF1</t>
  </si>
  <si>
    <t>UGGT2</t>
  </si>
  <si>
    <t>chr13:96596115-96596165:mpeak_57774|chr13_96454066_96705736_UGGT2_NM_-|</t>
  </si>
  <si>
    <t>chr13_95943862_-</t>
  </si>
  <si>
    <t>chr13:96634666-96634716:mpeak_57779|chr13_96454066_96705736_UGGT2_NM_-|</t>
  </si>
  <si>
    <t>HS6ST3</t>
  </si>
  <si>
    <t>chr13:96776322-96776379:mpeak_57805|chr13_96743092_97484743_HS6ST3_NM_+|</t>
  </si>
  <si>
    <t>chr13:96854178-96854228:mpeak_57819|chr13_96743092_97484743_HS6ST3_NM_+|</t>
  </si>
  <si>
    <t>chr13:97030290-97030340:mpeak_57842|chr13_96743092_97484743_HS6ST3_NM_+|</t>
  </si>
  <si>
    <t>MBNL2</t>
  </si>
  <si>
    <t>chr13:97895634-97895684:mpeak_57885|chr13_97874542_98043575_MBNL2_NM_+|</t>
  </si>
  <si>
    <t>chr1:39790906-39790980:mpeak_3832|chr1_39549838_39951209_MACF1_NM_+|</t>
  </si>
  <si>
    <t>chr13:97921391-97921514:mpeak_57888|chr13_97874542_98043575_MBNL2_NM_+|</t>
  </si>
  <si>
    <t>chr1:39798460-39798513:mpeak_3837|chr1_39549838_39951209_MACF1_NM_+|</t>
  </si>
  <si>
    <t>chr1_39332869_+</t>
  </si>
  <si>
    <t>chr13:98005593-98005643:mpeak_57903|chr13_97874542_98043575_MBNL2_NM_+|</t>
  </si>
  <si>
    <t>chr13:98020983-98021249:mpeak_57907|chr13_97874542_98043575_MBNL2_NM_+|</t>
  </si>
  <si>
    <t>IPO5</t>
  </si>
  <si>
    <t>chr13:98646709-98646759:mpeak_57934|chr13_98605928_98673989_IPO5_NM_+|</t>
  </si>
  <si>
    <t>chr1:40839841-40839899:mpeak_4011|chr1_40839377_40887647_SMAP2_NM_+|</t>
  </si>
  <si>
    <t>SMAP2</t>
  </si>
  <si>
    <t>chr1:40865606-40865657:mpeak_4014|chr1_40839377_40887647_SMAP2_NM_+|</t>
  </si>
  <si>
    <t>PPP2R5C</t>
  </si>
  <si>
    <t>chr14:102348696-102348805:mpeak_66048|chr14_102228134_102391477_PPP2R5C_NM_+|</t>
  </si>
  <si>
    <t>chr14:102348806:+</t>
  </si>
  <si>
    <t>chr14_101882468_+</t>
  </si>
  <si>
    <t>chr14:102379499-102379612:mpeak_66060|chr14_102228134_102391477_PPP2R5C_NM_+|</t>
  </si>
  <si>
    <t>chr14_101913214_+</t>
  </si>
  <si>
    <t>TRAF3</t>
  </si>
  <si>
    <t>chr14:103246284-103246424:mpeak_66280|chr14_103243815_103371549_TRAF3_NM_+|</t>
  </si>
  <si>
    <t>MARK3</t>
  </si>
  <si>
    <t>chr14:103909709-103909759:mpeak_66380|chr14_103851700_103969218_MARK3_NM_+|</t>
  </si>
  <si>
    <t>KLC1</t>
  </si>
  <si>
    <t>chr14:104108782-104108832:mpeak_66442|chr14_104095524_104167537_KLC1_NM_+|</t>
  </si>
  <si>
    <t>chr14:104154412-104154466:mpeak_66463|chr14_104095524_104167537_KLC1_NM_+|</t>
  </si>
  <si>
    <t>chr14:104154464:+</t>
  </si>
  <si>
    <t>chr14_103688126_+</t>
  </si>
  <si>
    <t>PPP1R13B</t>
  </si>
  <si>
    <t>chr14:104270347-104270492:mpeak_66511|chr14_104201532_104313927_PPP1R13B_NM_-|</t>
  </si>
  <si>
    <t>chr14:105453854-105453916:mpeak_66592|chr14_105452615_105460934_C14orf79_NM_+|</t>
  </si>
  <si>
    <t>C14orf79</t>
  </si>
  <si>
    <t>chr14:105453916:+</t>
  </si>
  <si>
    <t>chr14_104987578_+</t>
  </si>
  <si>
    <t>chr14:105813962-105814015:mpeak_66633|chr14_105767147_105860890_PACS2_NM_+|</t>
  </si>
  <si>
    <t>PACS2</t>
  </si>
  <si>
    <t>MTA1</t>
  </si>
  <si>
    <t>chr14:105934205-105934255:mpeak_66666|chr14_105886185_105936401_MTA1_NM_+|</t>
  </si>
  <si>
    <t>chr14_105467922_+</t>
  </si>
  <si>
    <t>SCMH1</t>
  </si>
  <si>
    <t>chr1:41660000-41660050:mpeak_4120|chr1_41493991_41707815_SCMH1_NM_-|</t>
  </si>
  <si>
    <t>chr1:42005423-42005511:mpeak_4147|chr1_41976937_42384378_HIVEP3_NM_-|</t>
  </si>
  <si>
    <t>HIVEP3</t>
  </si>
  <si>
    <t>chr14:20786794-20786846:mpeak_58895|chr14_20779911_20801471_CCNB1IP1_NM_-|</t>
  </si>
  <si>
    <t>CCNB1IP1</t>
  </si>
  <si>
    <t>chr14:21559837-21559976:mpeak_58961|chr14_21559299_21572863_ZNF219_NM_-|</t>
  </si>
  <si>
    <t>ZNF219</t>
  </si>
  <si>
    <t>chr14:21559834:-;chr14:21559914:-</t>
  </si>
  <si>
    <t>chr14_21091665_-;chr14_21091756_-</t>
  </si>
  <si>
    <t>CHD8</t>
  </si>
  <si>
    <t>chr14:21873359-21873413:mpeak_59058|chr14_21854335_21905457_CHD8_NM_-|</t>
  </si>
  <si>
    <t>chr1:42471172-42471222:mpeak_4206|chr1_42314116_42501596_HIVEP3_NR_-|</t>
  </si>
  <si>
    <t>FOXJ3</t>
  </si>
  <si>
    <t>chr1:42688348-42688532:mpeak_4225|chr1_42645496_42801548_FOXJ3_NM_-|</t>
  </si>
  <si>
    <t>HEATR5A</t>
  </si>
  <si>
    <t>chr14:31840848-31840902:mpeak_59705|chr14_31762818_31889788_HEATR5A_NM_-|</t>
  </si>
  <si>
    <t>ARHGAP5</t>
  </si>
  <si>
    <t>chr14:32579360-32579490:mpeak_59772|chr14_32546494_32623826_ARHGAP5_NM_+|</t>
  </si>
  <si>
    <t>chr14:32615805-32615957:mpeak_59781|chr14_32546494_32623826_ARHGAP5_NM_+|</t>
  </si>
  <si>
    <t>SPTSSA</t>
  </si>
  <si>
    <t>chr14:34915090-34915140:mpeak_59849|chr14_34904510_34931468_SPTSSA_NM_-|</t>
  </si>
  <si>
    <t>chr14:34915100:-</t>
  </si>
  <si>
    <t>BAZ1A</t>
  </si>
  <si>
    <t>chr14:35258615-35258665:mpeak_59933|chr14_35222910_35344853_BAZ1A_NM_-|</t>
  </si>
  <si>
    <t>chr14:35330434-35330578:mpeak_59959|chr14_35222910_35344853_BAZ1A_NM_-|</t>
  </si>
  <si>
    <t>chr14:35330432:-</t>
  </si>
  <si>
    <t>chr14_34861209_-;chr14_34861292_-</t>
  </si>
  <si>
    <t>chr14:35452776-35452826:mpeak_59970|chr14_35452103_35498266_SRP54_NM_+|</t>
  </si>
  <si>
    <t>SRP54</t>
  </si>
  <si>
    <t>chr14:35452827:+</t>
  </si>
  <si>
    <t>chr14_34983620_+</t>
  </si>
  <si>
    <t>chr14:36773199-36773251:mpeak_60125|chr14_36768396_36789882_MBIP_NM_-|</t>
  </si>
  <si>
    <t>MBIP</t>
  </si>
  <si>
    <t>chr14:36777457-36777507:mpeak_60128|chr14_36768396_36789882_MBIP_NM_-|</t>
  </si>
  <si>
    <t>chr14:36778135-36778185:mpeak_60130|chr14_36768396_36789882_MBIP_NM_-|</t>
  </si>
  <si>
    <t>MIPOL1</t>
  </si>
  <si>
    <t>chr14:37673832-37673882:mpeak_60170|chr14_37667117_38016109_MIPOL1_NM_+|</t>
  </si>
  <si>
    <t>chr14:37673885:+</t>
  </si>
  <si>
    <t>chr14_37204678_+</t>
  </si>
  <si>
    <t>chr14:37684633-37684756:mpeak_60173|chr14_37667117_38016109_MIPOL1_NM_+|</t>
  </si>
  <si>
    <t>chr14:37717027-37717085:mpeak_60179|chr14_37667117_38016109_MIPOL1_NM_+|</t>
  </si>
  <si>
    <t>chr14:37747436-37747486:mpeak_60186|chr14_37667117_38016109_MIPOL1_NM_+|</t>
  </si>
  <si>
    <t>chr14:37756274-37756324:mpeak_60187|chr14_37667117_38016109_MIPOL1_NM_+|</t>
  </si>
  <si>
    <t>chr14:37972187-37972237:mpeak_60221|chr14_37667117_38016109_MIPOL1_NM_+|</t>
  </si>
  <si>
    <t>chr1:43918373-43918436:mpeak_4404|chr1_43916982_43919660_HYI_NM_-|</t>
  </si>
  <si>
    <t>HYI</t>
  </si>
  <si>
    <t>chr1_43452701_-</t>
  </si>
  <si>
    <t>FBXO33</t>
  </si>
  <si>
    <t>chr14:39882587-39882637:mpeak_60422|chr14_39868991_39901704_FBXO33_NM_-|</t>
  </si>
  <si>
    <t>chr1:44453338-44453473:mpeak_4490|chr1_44444873_44455969_B4GALT2_NM_+|</t>
  </si>
  <si>
    <t>B4GALT2</t>
  </si>
  <si>
    <t>chr1:44453385:+;chr1:44453436:+</t>
  </si>
  <si>
    <t>chr1_43987763_+</t>
  </si>
  <si>
    <t>KLHL28</t>
  </si>
  <si>
    <t>chr14:45425478-45425528:mpeak_60501|chr14_45398394_45431179_KLHL28_NM_-|</t>
  </si>
  <si>
    <t>PRPF39</t>
  </si>
  <si>
    <t>chr14:45582023-45582158:mpeak_60555|chr14_45553301_45584059_PRPF39_NM_+|</t>
  </si>
  <si>
    <t>ERI3</t>
  </si>
  <si>
    <t>chr1:44810272-44810324:mpeak_4534|chr1_44687312_44820951_ERI3_NM_-|</t>
  </si>
  <si>
    <t>RPS29</t>
  </si>
  <si>
    <t>chr14:50052490-50052540:mpeak_60699|chr14_50044571_50053134_RPS29_NM_-|</t>
  </si>
  <si>
    <t>chr14:50113596-50113649:mpeak_60738|chr14_50110388_50155098_POLE2_NM_-|</t>
  </si>
  <si>
    <t>POLE2</t>
  </si>
  <si>
    <t>chr14:50139729-50139806:mpeak_60754|chr14_50110388_50155098_POLE2_NM_-|</t>
  </si>
  <si>
    <t>NEMF</t>
  </si>
  <si>
    <t>chr14:50299423-50299479:mpeak_60803|chr14_50251431_50319791_NEMF_NM_-|</t>
  </si>
  <si>
    <t>SOS2</t>
  </si>
  <si>
    <t>chr14:50653090-50653145:mpeak_60867|chr14_50585571_50698099_SOS2_NM_-|</t>
  </si>
  <si>
    <t>chr14:50659488-50659538:mpeak_60871|chr14_50585571_50698099_SOS2_NM_-|</t>
  </si>
  <si>
    <t>chr1:45101984-45102041:mpeak_4545|chr1_44870959_45116375_RNF220_NM_+|</t>
  </si>
  <si>
    <t>RNF220</t>
  </si>
  <si>
    <t>chr1:45102038:+</t>
  </si>
  <si>
    <t>chr1_44636363_+</t>
  </si>
  <si>
    <t>chr14:51212213-51212275:mpeak_60996|chr14_51190390_51297839_NIN_NM_-|</t>
  </si>
  <si>
    <t>NIN</t>
  </si>
  <si>
    <t>chr14:51390186-51390236:mpeak_61033|chr14_51372274_51411248_PYGL_NM_-|</t>
  </si>
  <si>
    <t>PYGL</t>
  </si>
  <si>
    <t>FRMD6</t>
  </si>
  <si>
    <t>chr14:52122916-52123018:mpeak_61092|chr14_51955838_52194462_FRMD6_NM_+|</t>
  </si>
  <si>
    <t>chr14:55739141-55739295:mpeak_61545|chr14_55738020_55817098_FBXO34_NM_+|</t>
  </si>
  <si>
    <t>FBXO34</t>
  </si>
  <si>
    <t>chr14:55750585-55750635:mpeak_61552|chr14_55738020_55817098_FBXO34_NM_+|</t>
  </si>
  <si>
    <t>ATG14</t>
  </si>
  <si>
    <t>chr14:55862596-55862646:mpeak_61595|chr14_55836643_55878576_ATG14_NM_-|</t>
  </si>
  <si>
    <t>chr14:55864374-55864424:mpeak_61597|chr14_55836643_55878576_ATG14_NM_-|</t>
  </si>
  <si>
    <t>TMEM260</t>
  </si>
  <si>
    <t>chr14:57064245-57064329:mpeak_61677|chr14_57046510_57113960_TMEM260_NM_+|</t>
  </si>
  <si>
    <t>ARID4A</t>
  </si>
  <si>
    <t>chr14:58798834-58798886:mpeak_61843|chr14_58765221_58838603_ARID4A_NM_+|</t>
  </si>
  <si>
    <t>chr1:46101562-46101757:mpeak_4688|chr1_46094080_46152302_GPBP1L1_NM_-|</t>
  </si>
  <si>
    <t>GPBP1L1</t>
  </si>
  <si>
    <t>chr1:46103748-46104021:mpeak_4692|chr1_46094080_46152302_GPBP1L1_NM_-|</t>
  </si>
  <si>
    <t>MNAT1</t>
  </si>
  <si>
    <t>chr14:61242751-61242801:mpeak_62110|chr14_61201458_61434946_MNAT1_NM_+|</t>
  </si>
  <si>
    <t>chr14:61399777-61399827:mpeak_62143|chr14_61201458_61434946_MNAT1_NM_+|</t>
  </si>
  <si>
    <t>PRKCH</t>
  </si>
  <si>
    <t>chr14:61863322-61863453:mpeak_62219|chr14_61788160_62016402_PRKCH_NM_+|</t>
  </si>
  <si>
    <t>chr14:61917644-61917693:mpeak_62234|chr14_61788160_62016402_PRKCH_NM_+|</t>
  </si>
  <si>
    <t>MAST2</t>
  </si>
  <si>
    <t>SGPP1</t>
  </si>
  <si>
    <t>chr14:64174691-64174834:mpeak_62409|chr14_64153374_64194813_SGPP1_NM_-|</t>
  </si>
  <si>
    <t>chr14:64193240-64193290:mpeak_62415|chr14_64153374_64194813_SGPP1_NM_-|</t>
  </si>
  <si>
    <t>SYNE2</t>
  </si>
  <si>
    <t>chr14:64627012-64627062:mpeak_62512|chr14_64319682_64692036_SYNE2_NM_+|</t>
  </si>
  <si>
    <t>chr1:46490513-46490563:mpeak_4765|chr1_46269284_46500209_MAST2_NM_+|</t>
  </si>
  <si>
    <t>chr1:46490571:+</t>
  </si>
  <si>
    <t>PIK3R3</t>
  </si>
  <si>
    <t>chr1:46595551-46595601:mpeak_4821|chr1_46509543_46642167_PIK3R3_NM_-|</t>
  </si>
  <si>
    <t>chr1_46129926_-</t>
  </si>
  <si>
    <t>chr1:46650842-46650893:mpeak_4828|chr1_46640748_46651157_TSPAN1_NM_+|</t>
  </si>
  <si>
    <t>TSPAN1</t>
  </si>
  <si>
    <t>chr1:46650895:+</t>
  </si>
  <si>
    <t>chr1_46185221_+</t>
  </si>
  <si>
    <t>GPHN</t>
  </si>
  <si>
    <t>chr14:66978385-66978435:mpeak_62800|chr14_66974124_67647520_GPHN_NM_+|</t>
  </si>
  <si>
    <t>chr14:67068338-67068388:mpeak_62828|chr14_66974124_67647520_GPHN_NM_+|</t>
  </si>
  <si>
    <t>chr14:67709019-67709075:mpeak_62910|chr14_67708011_67799496_MPP5_NM_+|</t>
  </si>
  <si>
    <t>MPP5</t>
  </si>
  <si>
    <t>chr14:67945201-67945251:mpeak_62981|chr14_67940658_67982021_TMEM229B_NM_-|</t>
  </si>
  <si>
    <t>TMEM229B</t>
  </si>
  <si>
    <t>chr14:68223368-68223503:mpeak_63051|chr14_68215356_68283306_ZFYVE26_NM_-|</t>
  </si>
  <si>
    <t>ZFYVE26</t>
  </si>
  <si>
    <t>chr14:68242363-68242413:mpeak_63057|chr14_68215356_68283306_ZFYVE26_NM_-|</t>
  </si>
  <si>
    <t>ACTN1</t>
  </si>
  <si>
    <t>chr14:69440271-69440321:mpeak_63240|chr14_69341734_69446083_ACTN1_NM_-|</t>
  </si>
  <si>
    <t>chr14:69440263:-</t>
  </si>
  <si>
    <t>chr14_68973549_-</t>
  </si>
  <si>
    <t>ERH</t>
  </si>
  <si>
    <t>chr14:69852580-69852806:mpeak_63291|chr14_69847357_69865021_ERH_NM_-|</t>
  </si>
  <si>
    <t>chr14_69385960_-</t>
  </si>
  <si>
    <t>MAP3K9</t>
  </si>
  <si>
    <t>chr14:71236115-71236165:mpeak_63475|chr14_71197581_71275888_MAP3K9_NM_-|</t>
  </si>
  <si>
    <t>chr14:71273051-71273108:mpeak_63479|chr14_71197581_71275888_MAP3K9_NM_-|</t>
  </si>
  <si>
    <t>PCNX</t>
  </si>
  <si>
    <t>chr14:71483430-71483480:mpeak_63510|chr14_71374121_71576511_PCNX_NM_+|</t>
  </si>
  <si>
    <t>SIPA1L1</t>
  </si>
  <si>
    <t>chr14:72103223-72103422:mpeak_63608|chr14_71996028_72205734_SIPA1L1_NM_+|</t>
  </si>
  <si>
    <t>chr14_71636555_+</t>
  </si>
  <si>
    <t>DCAF4</t>
  </si>
  <si>
    <t>chr14:73417185-73417249:mpeak_63693|chr14_73393039_73425319_DCAF4_NM_+|</t>
  </si>
  <si>
    <t>ZFYVE1</t>
  </si>
  <si>
    <t>chr14:73464246-73464296:mpeak_63709|chr14_73437822_73493920_ZFYVE1_NM_-|</t>
  </si>
  <si>
    <t>chr14:73480475-73480555:mpeak_63710|chr14_73437822_73493920_ZFYVE1_NM_-|</t>
  </si>
  <si>
    <t>RBM25</t>
  </si>
  <si>
    <t>chr14:73537388-73537438:mpeak_63714|chr14_73525220_73586420_RBM25_NM_+|</t>
  </si>
  <si>
    <t>NUMB</t>
  </si>
  <si>
    <t>chr14:73795346-73795466:mpeak_63811|chr14_73744001_73925286_NUMB_NM_-|</t>
  </si>
  <si>
    <t>chr14:73805331-73805381:mpeak_63814|chr14_73744001_73925286_NUMB_NM_-|</t>
  </si>
  <si>
    <t>chr14_73338604_-</t>
  </si>
  <si>
    <t>LIN52</t>
  </si>
  <si>
    <t>chr14:74663229-74663279:mpeak_64016|chr14_74551655_74665624_LIN52_NM_+|</t>
  </si>
  <si>
    <t>YLPM1</t>
  </si>
  <si>
    <t>chr14:75266351-75266407:mpeak_64084|chr14_75230068_75302477_YLPM1_NM_+|</t>
  </si>
  <si>
    <t>chr14_74799657_+;chr14_74799750_+</t>
  </si>
  <si>
    <t>TMED10</t>
  </si>
  <si>
    <t>chr14:75642060-75642115:mpeak_64191|chr14_75601709_75643349_TMED10_NM_-|</t>
  </si>
  <si>
    <t>chr14:75642061:-</t>
  </si>
  <si>
    <t>chr14_75175362_-</t>
  </si>
  <si>
    <t>FLVCR2</t>
  </si>
  <si>
    <t>chr14:76105051-76105101:mpeak_64229|chr14_76044939_76112743_FLVCR2_NM_+|</t>
  </si>
  <si>
    <t>TTLL5</t>
  </si>
  <si>
    <t>chr14:76195038-76195154:mpeak_64264|chr14_76127550_76420766_TTLL5_NM_+|</t>
  </si>
  <si>
    <t>chr14:76290816-76290866:mpeak_64280|chr14_76127550_76420766_TTLL5_NM_+|</t>
  </si>
  <si>
    <t>chr14:76368802-76368856:mpeak_64295|chr14_76127550_76420766_TTLL5_NM_+|</t>
  </si>
  <si>
    <t>chr14:76368854:+</t>
  </si>
  <si>
    <t>chr14_75902510_+</t>
  </si>
  <si>
    <t>chr1:47731477-47731527:mpeak_4925|chr1_47717594_47779819_STIL_NM_-|</t>
  </si>
  <si>
    <t>STIL</t>
  </si>
  <si>
    <t>SNW1</t>
  </si>
  <si>
    <t>chr14:78225431-78225482:mpeak_64595|chr14_78184629_78227497_SNW1_NM_-|</t>
  </si>
  <si>
    <t>ADCK1</t>
  </si>
  <si>
    <t>chr14:78288424-78288474:mpeak_64601|chr14_78266425_78399562_ADCK1_NM_+|</t>
  </si>
  <si>
    <t>chr14:78361823-78361873:mpeak_64609|chr14_78266425_78399562_ADCK1_NM_+|</t>
  </si>
  <si>
    <t>chr14:80993028-80993082:mpeak_64637|chr14_80963925_81405884_CEP128_NM_-|</t>
  </si>
  <si>
    <t>CEP128</t>
  </si>
  <si>
    <t>chr14:80993002:-;chr14:80993031:-;chr14:80993061:-</t>
  </si>
  <si>
    <t>chr14_80526685_-</t>
  </si>
  <si>
    <t>chr14:81101250-81101300:mpeak_64641|chr14_80963925_81405884_CEP128_NM_-|</t>
  </si>
  <si>
    <t>chr14:81187461-81187511:mpeak_64646|chr14_80963925_81405884_CEP128_NM_-|</t>
  </si>
  <si>
    <t>chr14:81208759-81208859:mpeak_64652|chr14_80963925_81405884_CEP128_NM_-|</t>
  </si>
  <si>
    <t>chr14:81221758-81221837:mpeak_64654|chr14_80963925_81405884_CEP128_NM_-|</t>
  </si>
  <si>
    <t>chr14:81306979-81307119:mpeak_64666|chr14_80963925_81405884_CEP128_NM_-|</t>
  </si>
  <si>
    <t>chr14_80840635_-</t>
  </si>
  <si>
    <t>chr14:81340974-81341031:mpeak_64668|chr14_80963925_81405884_CEP128_NM_-|</t>
  </si>
  <si>
    <t>GTF2A1</t>
  </si>
  <si>
    <t>chr14:81681579-81681629:mpeak_64697|chr14_81646674_81687575_GTF2A1_NM_-|</t>
  </si>
  <si>
    <t>chr14_81215205_-</t>
  </si>
  <si>
    <t>chr14:88957965-88958015:mpeak_64801|chr14_88934609_89021123_PTPN21_NM_-|</t>
  </si>
  <si>
    <t>PTPN21</t>
  </si>
  <si>
    <t>TTC8</t>
  </si>
  <si>
    <t>chr14:89341829-89341964:mpeak_64845|chr14_89290496_89343637_TTC8_NM_+|</t>
  </si>
  <si>
    <t>FOXN3</t>
  </si>
  <si>
    <t>chr14:89728774-89728846:mpeak_64869|chr14_89629313_90085494_FOXN3_NM_-|</t>
  </si>
  <si>
    <t>chr14:89728792:-</t>
  </si>
  <si>
    <t>chr14_89262430_-</t>
  </si>
  <si>
    <t>chr14:89866554-89866604:mpeak_64886|chr14_89629313_90085494_FOXN3_NM_-|</t>
  </si>
  <si>
    <t>chr14:89868844-89868894:mpeak_64890|chr14_89629313_90085494_FOXN3_NM_-|</t>
  </si>
  <si>
    <t>TDP1</t>
  </si>
  <si>
    <t>chr14:90450117-90450171:mpeak_64931|chr14_90422245_90509413_TDP1_NM_+|</t>
  </si>
  <si>
    <t>chr14:90500541-90500599:mpeak_64938|chr14_90422245_90509413_TDP1_NM_+|</t>
  </si>
  <si>
    <t>RPS6KA5</t>
  </si>
  <si>
    <t>chr14:91522621-91522671:mpeak_65057|chr14_91338666_91526993_RPS6KA5_NM_-|</t>
  </si>
  <si>
    <t>TRIP11</t>
  </si>
  <si>
    <t>chr14:92455076-92455126:mpeak_65230|chr14_92436237_92506403_TRIP11_NM_-|</t>
  </si>
  <si>
    <t>chr14:92474717-92474864:mpeak_65246|chr14_92436237_92506403_TRIP11_NM_-|</t>
  </si>
  <si>
    <t>GOLGA5</t>
  </si>
  <si>
    <t>chr14:93267456-93267518:mpeak_65340|chr14_93260575_93305710_GOLGA5_NM_+|</t>
  </si>
  <si>
    <t>BTBD7</t>
  </si>
  <si>
    <t>chr14:93753861-93754096:mpeak_65424|chr14_93709434_93799438_BTBD7_NM_-|</t>
  </si>
  <si>
    <t>chr14:93753974:-</t>
  </si>
  <si>
    <t>chr14_93287488_-;chr14_93287630_-</t>
  </si>
  <si>
    <t>chr14:93759320-93759465:mpeak_65428|chr14_93709434_93799438_BTBD7_NM_-|</t>
  </si>
  <si>
    <t>chr14_93293070_-</t>
  </si>
  <si>
    <t>chr14:95690075-95690125:mpeak_65566|chr14_95658069_95786245_CLMN_NM_-|</t>
  </si>
  <si>
    <t>CLMN</t>
  </si>
  <si>
    <t>chr14:96530516-96530584:mpeak_65594|chr14_96505660_96552847_C14orf132_NM_+|</t>
  </si>
  <si>
    <t>C14orf132</t>
  </si>
  <si>
    <t>chr14:96780347-96780397:mpeak_65628|chr14_96752322_96829678_ATG2B_NM_-|</t>
  </si>
  <si>
    <t>ATG2B</t>
  </si>
  <si>
    <t>chr14:96804777-96804827:mpeak_65633|chr14_96752322_96829678_ATG2B_NM_-|</t>
  </si>
  <si>
    <t>GSKIP</t>
  </si>
  <si>
    <t>chr14:96839098-96839148:mpeak_65644|chr14_96829788_96851859_GSKIP_NM_+|</t>
  </si>
  <si>
    <t>FAF1</t>
  </si>
  <si>
    <t>MEF2A</t>
  </si>
  <si>
    <t>chr15:100206368-100206418:mpeak_73848|chr15_100106132_100252594_MEF2A_NM_+|</t>
  </si>
  <si>
    <t>chr15:100217567-100217760:mpeak_73852|chr15_100106132_100252594_MEF2A_NM_+|</t>
  </si>
  <si>
    <t>chr15:100221601-100221672:mpeak_73856|chr15_100106132_100252594_MEF2A_NM_+|</t>
  </si>
  <si>
    <t>chr15:100243687-100243742:mpeak_73866|chr15_100106132_100252594_MEF2A_NM_+|</t>
  </si>
  <si>
    <t>chr15:100243738:+</t>
  </si>
  <si>
    <t>chr15_99703532_+</t>
  </si>
  <si>
    <t>chr15:101112408-101112459:mpeak_73895|chr15_101110322_101142445_LINS_NM_-|</t>
  </si>
  <si>
    <t>LINS</t>
  </si>
  <si>
    <t>chr15:101112407:-</t>
  </si>
  <si>
    <t>chr15_100572203_-</t>
  </si>
  <si>
    <t>chr15:101756024-101756074:mpeak_73945|chr15_101719185_101792137_CHSY1_NM_-|</t>
  </si>
  <si>
    <t>CHSY1</t>
  </si>
  <si>
    <t>chr15:101813778-101813830:mpeak_73956|chr15_101811850_101817725_VIMP_NM_-|</t>
  </si>
  <si>
    <t>VIMP</t>
  </si>
  <si>
    <t>TARSL2</t>
  </si>
  <si>
    <t>chr15:102251800-102251850:mpeak_74005|chr15_102194933_102264645_TARSL2_NM_-|</t>
  </si>
  <si>
    <t>chr1:51199909-51199996:mpeak_5019|chr1_50907195_51425936_FAF1_NM_-|</t>
  </si>
  <si>
    <t>chr1:51288924-51288974:mpeak_5035|chr1_50907195_51425936_FAF1_NM_-|</t>
  </si>
  <si>
    <t>chr1:51394883-51394933:mpeak_5051|chr1_50907195_51425936_FAF1_NM_-|</t>
  </si>
  <si>
    <t>chr1:51394877:-</t>
  </si>
  <si>
    <t>chr1_50929211_-</t>
  </si>
  <si>
    <t>UBE3A</t>
  </si>
  <si>
    <t>chr15:25651596-25651646:mpeak_66850|chr15_25584404_25684175_UBE3A_NM_-|</t>
  </si>
  <si>
    <t>chr15_25406472_-</t>
  </si>
  <si>
    <t>chr15:28378723-28378774:mpeak_66872|chr15_28357181_28567298_HERC2_NM_-|</t>
  </si>
  <si>
    <t>HERC2</t>
  </si>
  <si>
    <t>LOC100288637</t>
  </si>
  <si>
    <t>chr15:30967134-30967184:mpeak_67020|chr15_30938317_31060060_LOC100288637_NR_+|</t>
  </si>
  <si>
    <t>chr15:31056052-31056105:mpeak_67039|chr15_30938317_31060060_LOC100288637_NR_+|</t>
  </si>
  <si>
    <t>ARHGAP11A</t>
  </si>
  <si>
    <t>chr15:32928331-32928387:mpeak_67119|chr15_32907344_32928457_ARHGAP11A_NM_+|</t>
  </si>
  <si>
    <t>chr15:32928382:+</t>
  </si>
  <si>
    <t>chr15_32636150_+;chr15_32636180_+</t>
  </si>
  <si>
    <t>FMN1</t>
  </si>
  <si>
    <t>chr15:33264530-33264580:mpeak_67166|chr15_33066555_33486934_FMN1_NM_-|</t>
  </si>
  <si>
    <t>chr15:34437129-34437220:mpeak_67221|chr15_34434572_34502297_KATNBL1_NM_-|</t>
  </si>
  <si>
    <t>KATNBL1</t>
  </si>
  <si>
    <t>chr15:34437170:-</t>
  </si>
  <si>
    <t>chr15_34144970_-</t>
  </si>
  <si>
    <t>chr1:53456591-53456641:mpeak_5354|chr1_53392900_53516280_SCP2_NM_+|</t>
  </si>
  <si>
    <t>SCP2</t>
  </si>
  <si>
    <t>LRP8</t>
  </si>
  <si>
    <t>chr1:53717773-53717921:mpeak_5392|chr1_53712728_53793821_LRP8_NM_-|</t>
  </si>
  <si>
    <t>chr1:53717870:-</t>
  </si>
  <si>
    <t>chr1_53252101_-;chr1_53252199_-</t>
  </si>
  <si>
    <t>SPRED1</t>
  </si>
  <si>
    <t>chr15:38555504-38555812:mpeak_67396|chr15_38545051_38643214_SPRED1_NM_+|</t>
  </si>
  <si>
    <t>chr15_38263564_+</t>
  </si>
  <si>
    <t>chr15:38556088-38556250:mpeak_67397|chr15_38545051_38643214_SPRED1_NM_+|</t>
  </si>
  <si>
    <t>chr15_38264047_+</t>
  </si>
  <si>
    <t>chr15:38557033-38557087:mpeak_67400|chr15_38545051_38643214_SPRED1_NM_+|</t>
  </si>
  <si>
    <t>chr15:38594294-38594344:mpeak_67403|chr15_38545051_38643214_SPRED1_NM_+|</t>
  </si>
  <si>
    <t>chr15:38594904-38594956:mpeak_67404|chr15_38545051_38643214_SPRED1_NM_+|</t>
  </si>
  <si>
    <t>chr15:38618276-38618362:mpeak_67407|chr15_38545051_38643214_SPRED1_NM_+|</t>
  </si>
  <si>
    <t>chr15_38326154_+</t>
  </si>
  <si>
    <t>chr15:38625335-38625385:mpeak_67411|chr15_38545051_38643214_SPRED1_NM_+|</t>
  </si>
  <si>
    <t>chr15:39878952-39879008:mpeak_67465|chr15_39873279_39887562_THBS1_NM_+|</t>
  </si>
  <si>
    <t>THBS1</t>
  </si>
  <si>
    <t>chr15:39878998:+</t>
  </si>
  <si>
    <t>chr15_39586795_+</t>
  </si>
  <si>
    <t>chr15:40252627-40252774:mpeak_67490|chr15_40226324_40327227_EIF2AK4_NM_+|</t>
  </si>
  <si>
    <t>EIF2AK4</t>
  </si>
  <si>
    <t>chr15_39960495_+</t>
  </si>
  <si>
    <t>chr15:40271766-40271816:mpeak_67502|chr15_40226324_40327227_EIF2AK4_NM_+|</t>
  </si>
  <si>
    <t>chr15:42453874-42453950:mpeak_67824|chr15_42453027_42500524_VPS39_NM_-|</t>
  </si>
  <si>
    <t>VPS39</t>
  </si>
  <si>
    <t>HAUS2</t>
  </si>
  <si>
    <t>chr15:42853810-42853885:mpeak_67900|chr15_42841010_42858804_HAUS2_NM_+|</t>
  </si>
  <si>
    <t>chr15:42853888:+</t>
  </si>
  <si>
    <t>chr15_42561706_+</t>
  </si>
  <si>
    <t>chr15:44101943-44102113:mpeak_68108|chr15_44097474_44116951_MFAP1_NM_-|</t>
  </si>
  <si>
    <t>MFAP1</t>
  </si>
  <si>
    <t>CTDSPL2</t>
  </si>
  <si>
    <t>chr15:44780488-44780592:mpeak_68181|chr15_44719578_44816306_CTDSPL2_NM_+|</t>
  </si>
  <si>
    <t>chr15:45880996-45881046:mpeak_68296|chr15_45879416_45898592_BLOC1S6_NM_+|</t>
  </si>
  <si>
    <t>BLOC1S6</t>
  </si>
  <si>
    <t>chr15:45893283-45893391:mpeak_68298|chr15_45879416_45898592_BLOC1S6_NM_+|</t>
  </si>
  <si>
    <t>chr15:45893361:+</t>
  </si>
  <si>
    <t>chr15_45601178_+</t>
  </si>
  <si>
    <t>MYEF2</t>
  </si>
  <si>
    <t>chr15:48461623-48461673:mpeak_68350|chr15_48446090_48470558_MYEF2_NR_-mpeak_68350|chr15_48435268_48470558_MYEF2_NM_-||</t>
  </si>
  <si>
    <t>CEP152</t>
  </si>
  <si>
    <t>chr15:49097329-49097437:mpeak_68392|chr15_49031485_49103343_CEP152_NM_-|</t>
  </si>
  <si>
    <t>SECISBP2L</t>
  </si>
  <si>
    <t>chr15:49306379-49306616:mpeak_68418|chr15_49285123_49338760_SECISBP2L_NM_-|</t>
  </si>
  <si>
    <t>chr15:49314309-49314381:mpeak_68422|chr15_49285123_49338760_SECISBP2L_NM_-|</t>
  </si>
  <si>
    <t>GABPB1</t>
  </si>
  <si>
    <t>chr15:50627081-50627177:mpeak_68554|chr15_50570981_50647605_GABPB1_NM_-|</t>
  </si>
  <si>
    <t>chr15:50634401-50634480:mpeak_68558|chr15_50570981_50647605_GABPB1_NM_-|</t>
  </si>
  <si>
    <t>TRPM7</t>
  </si>
  <si>
    <t>chr15:50901283-50901334:mpeak_68674|chr15_50854005_50979012_TRPM7_NM_-|</t>
  </si>
  <si>
    <t>chr15:50901281:-</t>
  </si>
  <si>
    <t>chr15_50609087_-</t>
  </si>
  <si>
    <t>chr15:51755126-51755334:mpeak_68922|chr15_51741390_51914967_DMXL2_NM_-|</t>
  </si>
  <si>
    <t>DMXL2</t>
  </si>
  <si>
    <t>chr15:51755282:-</t>
  </si>
  <si>
    <t>chr15_51462880_-;chr15_51463014_-;chr15_51463098_-;chr15_51463122_-</t>
  </si>
  <si>
    <t>chr15:51845193-51845283:mpeak_68946|chr15_51741390_51914967_DMXL2_NM_-|</t>
  </si>
  <si>
    <t>chr15:51910997-51911161:mpeak_68958|chr15_51741390_51914967_DMXL2_NM_-|</t>
  </si>
  <si>
    <t>chr15:52312761-52312812:mpeak_69064|chr15_52311410_52356098_MAPK6_NM_+|</t>
  </si>
  <si>
    <t>MAPK6</t>
  </si>
  <si>
    <t>chr15_52020614_+</t>
  </si>
  <si>
    <t>MYO5A</t>
  </si>
  <si>
    <t>chr15:52813476-52813687:mpeak_69194|chr15_52606045_52821247_MYO5A_NM_-|</t>
  </si>
  <si>
    <t>chr1:55558874-55559045:mpeak_5530|chr1_55534780_55681039_USP24_NM_-|</t>
  </si>
  <si>
    <t>USP24</t>
  </si>
  <si>
    <t>chr1:55644647-55644700:mpeak_5544|chr1_55534780_55681039_USP24_NM_-|</t>
  </si>
  <si>
    <t>ZNF280D</t>
  </si>
  <si>
    <t>chr15:57000678-57000728:mpeak_69549|chr15_56924320_57026284_ZNF280D_NM_-|</t>
  </si>
  <si>
    <t>TCF12</t>
  </si>
  <si>
    <t>chr15:57216076-57216126:mpeak_69562|chr15_57210832_57578354_TCF12_NM_+|</t>
  </si>
  <si>
    <t>chr15:57226859-57226933:mpeak_69568|chr15_57210832_57578354_TCF12_NM_+|</t>
  </si>
  <si>
    <t>chr15:57435912-57435962:mpeak_69608|chr15_57210832_57578354_TCF12_NM_+|</t>
  </si>
  <si>
    <t>chr15:57557883-57557933:mpeak_69630|chr15_57210832_57578354_TCF12_NM_+|</t>
  </si>
  <si>
    <t>chr15:58894509-58894571:mpeak_69681|chr15_58889840_59042177_ADAM10_NM_-|</t>
  </si>
  <si>
    <t>ADAM10</t>
  </si>
  <si>
    <t>chr15:58894982-58895032:mpeak_69682|chr15_58889840_59042177_ADAM10_NM_-|</t>
  </si>
  <si>
    <t>chr15:58956486-58956536:mpeak_69700|chr15_58889840_59042177_ADAM10_NM_-|</t>
  </si>
  <si>
    <t>chr15:59021543-59021593:mpeak_69720|chr15_58889840_59042177_ADAM10_NM_-|</t>
  </si>
  <si>
    <t>chr15:59086350-59086422:mpeak_69724|chr15_59063392_59146680_FAM63B_NM_+|</t>
  </si>
  <si>
    <t>FAM63B</t>
  </si>
  <si>
    <t>SLTM</t>
  </si>
  <si>
    <t>chr15:59214154-59214204:mpeak_69761|chr15_59172306_59225852_SLTM_NM_-|</t>
  </si>
  <si>
    <t>CCNB2</t>
  </si>
  <si>
    <t>chr15:59400792-59400842:mpeak_69785|chr15_59397283_59416965_CCNB2_NM_+|</t>
  </si>
  <si>
    <t>ANXA2</t>
  </si>
  <si>
    <t>chr15:60665185-60665245:mpeak_69867|chr15_60639888_60690185_ANXA2_NM_-|</t>
  </si>
  <si>
    <t>chr15_60372986_-</t>
  </si>
  <si>
    <t>chr15:60730522-60730572:mpeak_69888|chr15_60715961_60771359_ICE2_NM_-|</t>
  </si>
  <si>
    <t>ICE2</t>
  </si>
  <si>
    <t>chr15:60757571-60757621:mpeak_69895|chr15_60715961_60771359_ICE2_NM_-|</t>
  </si>
  <si>
    <t>RORA</t>
  </si>
  <si>
    <t>chr15:61518796-61518995:mpeak_69942|chr15_60789818_61521502_RORA_NM_-|</t>
  </si>
  <si>
    <t>VPS13C</t>
  </si>
  <si>
    <t>chr15:62161550-62161602:mpeak_69951|chr15_62146757_62352664_VPS13C_NM_-|</t>
  </si>
  <si>
    <t>chr15:62233268-62233318:mpeak_69960|chr15_62146757_62352664_VPS13C_NM_-|</t>
  </si>
  <si>
    <t>chr15:62317792-62317842:mpeak_69975|chr15_62146757_62352664_VPS13C_NM_-|</t>
  </si>
  <si>
    <t>TPM1</t>
  </si>
  <si>
    <t>chr15:63338157-63338209:mpeak_70008|chr15_63334837_63363288_TPM1_NM_+|</t>
  </si>
  <si>
    <t>chr15:63338187:+;chr15:63338232:+</t>
  </si>
  <si>
    <t>chr15_63046032_+</t>
  </si>
  <si>
    <t>HERC1</t>
  </si>
  <si>
    <t>chr15:64086440-64086490:mpeak_70180|chr15_63901465_64126147_HERC1_NM_-|</t>
  </si>
  <si>
    <t>TRIP4</t>
  </si>
  <si>
    <t>chr15:64726713-64726862:mpeak_70297|chr15_64680002_64747195_TRIP4_NM_+|</t>
  </si>
  <si>
    <t>ZNF609</t>
  </si>
  <si>
    <t>chr15:64805103-64805153:mpeak_70321|chr15_64791618_64973890_ZNF609_NM_+|</t>
  </si>
  <si>
    <t>chr15:65641423-65641473:mpeak_70448|chr15_65621486_65670378_IGDCC3_NM_-|</t>
  </si>
  <si>
    <t>IGDCC3</t>
  </si>
  <si>
    <t>DENND4A</t>
  </si>
  <si>
    <t>chr15:65976560-65976610:mpeak_70520|chr15_65954325_66084631_DENND4A_NM_-|</t>
  </si>
  <si>
    <t>chr15:66035465-66035517:mpeak_70523|chr15_65954325_66084631_DENND4A_NM_-|</t>
  </si>
  <si>
    <t>chr15:67815081-67815135:mpeak_70770|chr15_67813521_67818755_C15orf61_NM_+|</t>
  </si>
  <si>
    <t>C15orf61</t>
  </si>
  <si>
    <t>MAP2K5</t>
  </si>
  <si>
    <t>chr15:67892794-67892846:mpeak_70783|chr15_67835020_68098983_MAP2K5_NM_+|</t>
  </si>
  <si>
    <t>chr15:67892846:+</t>
  </si>
  <si>
    <t>chr15_67600508_+</t>
  </si>
  <si>
    <t>chr15:67972120-67972170:mpeak_70794|chr15_67835020_68098983_MAP2K5_NM_+|</t>
  </si>
  <si>
    <t>chr15:67980685-67980735:mpeak_70797|chr15_67835020_68098983_MAP2K5_NM_+|</t>
  </si>
  <si>
    <t>chr15:68009743-68009793:mpeak_70800|chr15_67835020_68098983_MAP2K5_NM_+|</t>
  </si>
  <si>
    <t>PIAS1</t>
  </si>
  <si>
    <t>chr15:68411244-68411312:mpeak_70824|chr15_68346571_68479879_PIAS1_NM_+|</t>
  </si>
  <si>
    <t>chr15:68435896-68435961:mpeak_70826|chr15_68346571_68479879_PIAS1_NM_+|</t>
  </si>
  <si>
    <t>ANP32A</t>
  </si>
  <si>
    <t>chr15:69113024-69113159:mpeak_70894|chr15_69072481_69113261_ANP32A_NM_-|</t>
  </si>
  <si>
    <t>chr15:69112995:-;chr15:69113033:-</t>
  </si>
  <si>
    <t>chr1:56996310-56996360:mpeak_5559|chr1_56962348_57045257_PPAP2B_NM_-|</t>
  </si>
  <si>
    <t>PPAP2B</t>
  </si>
  <si>
    <t>UACA</t>
  </si>
  <si>
    <t>chr15:70985160-70985210:mpeak_70992|chr15_70949466_71055850_UACA_NM_-|</t>
  </si>
  <si>
    <t>chr15:70985155:-</t>
  </si>
  <si>
    <t>chr15_70692821_-</t>
  </si>
  <si>
    <t>chr15:71049995-71050045:mpeak_70999|chr15_70949466_71055850_UACA_NM_-|</t>
  </si>
  <si>
    <t>THSD4</t>
  </si>
  <si>
    <t>chr15:71572237-71572289:mpeak_71096|chr15_71433787_72069570_THSD4_NM_+|</t>
  </si>
  <si>
    <t>chr15:71618407-71618462:mpeak_71105|chr15_71433787_72069570_THSD4_NM_+|</t>
  </si>
  <si>
    <t>chr15:72038324-72038374:mpeak_71210|chr15_71433787_72069570_THSD4_NM_+|</t>
  </si>
  <si>
    <t>chr15_71746054_+</t>
  </si>
  <si>
    <t>MYO9A</t>
  </si>
  <si>
    <t>chr15:72235700-72235837:mpeak_71254|chr15_72119384_72410440_MYO9A_NM_-|</t>
  </si>
  <si>
    <t>chr15:72539279-72539329:mpeak_71298|chr15_72533898_72563628_PARP6_NM_-|</t>
  </si>
  <si>
    <t>PARP6</t>
  </si>
  <si>
    <t>chr15:72645744-72645842:mpeak_71323|chr15_72636481_72668520_HEXA_NM_-|</t>
  </si>
  <si>
    <t>HEXA</t>
  </si>
  <si>
    <t>chr15_72353427_-</t>
  </si>
  <si>
    <t>NPTN</t>
  </si>
  <si>
    <t>chr15:73879548-73879610:mpeak_71484|chr15_73853389_73925753_NPTN_NM_-|</t>
  </si>
  <si>
    <t>chr15:73879547:-</t>
  </si>
  <si>
    <t>chr15_73587188_-</t>
  </si>
  <si>
    <t>chr15:74756863-74756918:mpeak_71555|chr15_74753605_74773391_UBL7-AS1_NR_+|</t>
  </si>
  <si>
    <t>UBL7-AS1</t>
  </si>
  <si>
    <t>chr15:74756916:+</t>
  </si>
  <si>
    <t>UBE2Q2</t>
  </si>
  <si>
    <t>chr15:76184636-76184686:mpeak_71726|chr15_76135626_76191767_UBE2Q2_NM_+|</t>
  </si>
  <si>
    <t>SCAPER</t>
  </si>
  <si>
    <t>chr15:76980902-76980967:mpeak_71826|chr15_76641077_77176217_SCAPER_NM_-|</t>
  </si>
  <si>
    <t>chr15:77096533-77096637:mpeak_71846|chr15_76641077_77176217_SCAPER_NM_-|</t>
  </si>
  <si>
    <t>PEAK1</t>
  </si>
  <si>
    <t>chr15:77532152-77532203:mpeak_71888|chr15_77407661_77712446_PEAK1_NM_-|</t>
  </si>
  <si>
    <t>chr15:77578257-77578307:mpeak_71890|chr15_77407661_77712446_PEAK1_NM_-|</t>
  </si>
  <si>
    <t>chr15_77285893_-</t>
  </si>
  <si>
    <t>HMG20A</t>
  </si>
  <si>
    <t>chr15:77747042-77747092:mpeak_71913|chr15_77712992_77775311_HMG20A_NM_+|</t>
  </si>
  <si>
    <t>chr15:78310056-78310106:mpeak_71934|chr15_78290697_78369994_TBC1D2B_NM_-|</t>
  </si>
  <si>
    <t>TBC1D2B</t>
  </si>
  <si>
    <t>IREB2</t>
  </si>
  <si>
    <t>chr15:78783322-78783375:mpeak_71994|chr15_78730517_78790374_IREB2_NM_+|</t>
  </si>
  <si>
    <t>chr15:78783374:+</t>
  </si>
  <si>
    <t>chr15:80256410-80256460:mpeak_72131|chr15_80253516_80263643_BCL2A1_NM_-|</t>
  </si>
  <si>
    <t>BCL2A1</t>
  </si>
  <si>
    <t>ARNT2</t>
  </si>
  <si>
    <t>chr15:80702817-80702867:mpeak_72187|chr15_80696691_80885940_ARNT2_NM_+|</t>
  </si>
  <si>
    <t>chr15:80751455-80751505:mpeak_72199|chr15_80696691_80885940_ARNT2_NM_+|</t>
  </si>
  <si>
    <t>HDGFRP3</t>
  </si>
  <si>
    <t>chr15:83858450-83858598:mpeak_72631|chr15_83808027_83876770_HDGFRP3_NM_-|</t>
  </si>
  <si>
    <t>PDE8A</t>
  </si>
  <si>
    <t>chr15:85650844-85650911:mpeak_72782|chr15_85523743_85681027_PDE8A_NM_+|</t>
  </si>
  <si>
    <t>AKAP13</t>
  </si>
  <si>
    <t>chr15:85959166-85959286:mpeak_72820|chr15_85923846_86287858_AKAP13_NM_+|</t>
  </si>
  <si>
    <t>chr15:85968469-85968519:mpeak_72824|chr15_85923846_86287858_AKAP13_NM_+|</t>
  </si>
  <si>
    <t>chr15:86032837-86032887:mpeak_72828|chr15_85923846_86287858_AKAP13_NM_+|</t>
  </si>
  <si>
    <t>chr15:86126975-86127069:mpeak_72857|chr15_85923846_86287858_AKAP13_NM_+|</t>
  </si>
  <si>
    <t>chr15:86127819-86127869:mpeak_72858|chr15_85923846_86287858_AKAP13_NM_+|</t>
  </si>
  <si>
    <t>MRPS11</t>
  </si>
  <si>
    <t>chr15:89020275-89020325:mpeak_72929|chr15_89010683_89021102_MRPS11_NM_+|</t>
  </si>
  <si>
    <t>FANCI</t>
  </si>
  <si>
    <t>chr15:89802652-89802704:mpeak_73006|chr15_89787193_89859627_FANCI_NM_+|</t>
  </si>
  <si>
    <t>chr15_89259471_+</t>
  </si>
  <si>
    <t>SEMA4B</t>
  </si>
  <si>
    <t>chr15:90732284-90732341:mpeak_73189|chr15_90728151_90771135_SEMA4B_NM_+|</t>
  </si>
  <si>
    <t>chr15:90751273-90751323:mpeak_73195|chr15_90728151_90771135_SEMA4B_NM_+|</t>
  </si>
  <si>
    <t>CRTC3</t>
  </si>
  <si>
    <t>chr15:91141789-91141858:mpeak_73288|chr15_91073117_91185163_CRTC3_NM_+|</t>
  </si>
  <si>
    <t>BLM</t>
  </si>
  <si>
    <t>chr15:91315183-91315240:mpeak_73310|chr15_91260557_91358331_BLM_NM_+|</t>
  </si>
  <si>
    <t>chr15:91324182-91324276:mpeak_73314|chr15_91260557_91358331_BLM_NM_+|</t>
  </si>
  <si>
    <t>chr15:91338964-91339014:mpeak_73316|chr15_91260557_91358331_BLM_NM_+|</t>
  </si>
  <si>
    <t>chr15:91344716-91344768:mpeak_73319|chr15_91260557_91358331_BLM_NM_+|</t>
  </si>
  <si>
    <t>FURIN</t>
  </si>
  <si>
    <t>chr15:91414084-91414135:mpeak_73326|chr15_91411821_91424515_FURIN_NM_+|</t>
  </si>
  <si>
    <t>chr15:91414136:+</t>
  </si>
  <si>
    <t>chr1:59142235-59142285:mpeak_5598|chr1_59125827_59165747_MYSM1_NM_-|</t>
  </si>
  <si>
    <t>MYSM1</t>
  </si>
  <si>
    <t>chr1_58676535_-</t>
  </si>
  <si>
    <t>chr15:91563765-91563815:mpeak_73369|chr15_91542284_91565851_VPS33B_NM_-|</t>
  </si>
  <si>
    <t>VPS33B</t>
  </si>
  <si>
    <t>chr15:93168608-93168658:mpeak_73406|chr15_93162689_93199031_FAM174B_NM_-|</t>
  </si>
  <si>
    <t>FAM174B</t>
  </si>
  <si>
    <t>CHD2</t>
  </si>
  <si>
    <t>chr15:93470892-93470942:mpeak_73458|chr15_93443550_93567601_CHD2_NM_+|</t>
  </si>
  <si>
    <t>IGF1R</t>
  </si>
  <si>
    <t>chr15:99482888-99482945:mpeak_73771|chr15_99191767_99500289_IGF1R_NM_+|</t>
  </si>
  <si>
    <t>chr15:99482945:+</t>
  </si>
  <si>
    <t>chr15_98939677_+;chr15_98939709_+</t>
  </si>
  <si>
    <t>CLEC16A</t>
  </si>
  <si>
    <t>chr16:11150266-11150316:mpeak_75373|chr16_11038344_11272191_CLEC16A_NM_+|</t>
  </si>
  <si>
    <t>chr16:11257493-11257543:mpeak_75382|chr16_11038344_11272191_CLEC16A_NM_+|</t>
  </si>
  <si>
    <t>chr16:11805439-11805489:mpeak_75431|chr16_11773693_11836734_TXNDC11_NM_-|</t>
  </si>
  <si>
    <t>TXNDC11</t>
  </si>
  <si>
    <t>SNX29</t>
  </si>
  <si>
    <t>chr16:12260031-12260081:mpeak_75536|chr16_12070590_12662362_SNX29_NM_+|</t>
  </si>
  <si>
    <t>CACNA1H</t>
  </si>
  <si>
    <t>chr16:1239935-1239985:mpeak_74209|chr16_1203240_1269980_CACNA1H_NM_+|</t>
  </si>
  <si>
    <t>chr16:1255593-1255648:mpeak_74211|chr16_1203240_1269980_CACNA1H_NM_+|</t>
  </si>
  <si>
    <t>chr16:12620937-12620987:mpeak_75563|chr16_12070590_12662362_SNX29_NM_+|</t>
  </si>
  <si>
    <t>MKL2</t>
  </si>
  <si>
    <t>chr16:14247010-14247165:mpeak_75650|chr16_14165169_14354765_MKL2_NM_+|</t>
  </si>
  <si>
    <t>chr16:14247097:+</t>
  </si>
  <si>
    <t>BFAR</t>
  </si>
  <si>
    <t>chr16:14744392-14744569:mpeak_75745|chr16_14726667_14761491_BFAR_NM_+|</t>
  </si>
  <si>
    <t>chr16:14744446:+;chr16:14744570:+</t>
  </si>
  <si>
    <t>chr16_14650587_+</t>
  </si>
  <si>
    <t>PDXDC1</t>
  </si>
  <si>
    <t>chr16:15082130-15082180:mpeak_75803|chr16_15068591_15232735_PDXDC1_NM_+|</t>
  </si>
  <si>
    <t>chr16:15084230-15084292:mpeak_75804|chr16_15068591_15232735_PDXDC1_NM_+|</t>
  </si>
  <si>
    <t>chr16:15126027-15126085:mpeak_75827|chr16_15068591_15232735_PDXDC1_NM_+|</t>
  </si>
  <si>
    <t>PKD1P6</t>
  </si>
  <si>
    <t>chr16:15218616-15218666:mpeak_75858|chr16_15198298_15230816_PKD1P6_NR_-|</t>
  </si>
  <si>
    <t>NFIA</t>
  </si>
  <si>
    <t>chr1:61585543-61585677:mpeak_5706|chr1_61542945_61920974_NFIA_NM_+|</t>
  </si>
  <si>
    <t>chr1_61119944_+</t>
  </si>
  <si>
    <t>ABCC1</t>
  </si>
  <si>
    <t>chr16:16065592-16065642:mpeak_75953|chr16_16043433_16235029_ABCC1_NM_+|</t>
  </si>
  <si>
    <t>NOMO2</t>
  </si>
  <si>
    <t>chr16:18537687-18537739:mpeak_76062|chr16_18511825_18573434_NOMO2_NM_-|</t>
  </si>
  <si>
    <t>chr16:18537687:-</t>
  </si>
  <si>
    <t>chr16:18843133-18843215:mpeak_76107|chr16_18820968_18937726_SMG1_NM_-|</t>
  </si>
  <si>
    <t>SMG1</t>
  </si>
  <si>
    <t>chr16:18843130:-</t>
  </si>
  <si>
    <t>TMC7</t>
  </si>
  <si>
    <t>chr16:19004347-19004397:mpeak_76152|chr16_18995255_19073099_TMC7_NM_+|</t>
  </si>
  <si>
    <t>COQ7</t>
  </si>
  <si>
    <t>chr16:19085379-19085434:mpeak_76179|chr16_19078916_19089402_COQ7_NM_+|</t>
  </si>
  <si>
    <t>chr16:19085434:+</t>
  </si>
  <si>
    <t>chr16_19074110_+</t>
  </si>
  <si>
    <t>UQCRC2</t>
  </si>
  <si>
    <t>chr16:21976804-21976894:mpeak_76501|chr16_21964608_21994408_UQCRC2_NM_+|</t>
  </si>
  <si>
    <t>chr16:21976854:+;chr16:21976886:+</t>
  </si>
  <si>
    <t>chr16_21965485_+;chr16_21965533_+;chr16_21965564_+</t>
  </si>
  <si>
    <t>C16orf52</t>
  </si>
  <si>
    <t>chr16:22052245-22052485:mpeak_76536|chr16_22019455_22092016_C16orf52_NM_+|</t>
  </si>
  <si>
    <t>chr16:22081670-22081786:mpeak_76544|chr16_22019455_22092016_C16orf52_NM_+|</t>
  </si>
  <si>
    <t>INADL</t>
  </si>
  <si>
    <t>chr16:2218440-2218516:mpeak_74398|chr16_2205798_2226560_TRAF7_NM_+|</t>
  </si>
  <si>
    <t>TRAF7</t>
  </si>
  <si>
    <t>chr16:2218511:+</t>
  </si>
  <si>
    <t>chr16_2168515_+</t>
  </si>
  <si>
    <t>chr1:62274887-62274937:mpeak_5821|chr1_62208148_62626579_INADL_NM_+|</t>
  </si>
  <si>
    <t>chr16:23426894-23426944:mpeak_76717|chr16_23400407_23464512_COG7_NM_-|</t>
  </si>
  <si>
    <t>COG7</t>
  </si>
  <si>
    <t>chr16:23434899-23435038:mpeak_76720|chr16_23400407_23464512_COG7_NM_-|</t>
  </si>
  <si>
    <t>chr16:23434985:-</t>
  </si>
  <si>
    <t>chr16_23423664_-</t>
  </si>
  <si>
    <t>TNRC6A</t>
  </si>
  <si>
    <t>chr16:24788576-24788687:mpeak_76874|chr16_24741048_24834752_TNRC6A_NM_+mpeak_76874|chr16_24741048_24834752_TNRC6A_NM_+||</t>
  </si>
  <si>
    <t>chr16_24777344_+</t>
  </si>
  <si>
    <t>ARHGAP17</t>
  </si>
  <si>
    <t>chr16:25013817-25013867:mpeak_76926|chr16_24931581_25026699_ARHGAP17_NM_-|</t>
  </si>
  <si>
    <t>LCMT1</t>
  </si>
  <si>
    <t>chr16:25180766-25180820:mpeak_76947|chr16_25123046_25189321_LCMT1_NM_+|</t>
  </si>
  <si>
    <t>chr16:25180822:+</t>
  </si>
  <si>
    <t>chr16_25169499_+</t>
  </si>
  <si>
    <t>chr16:2733415-2733465:mpeak_74527|chr16_2732494_2757298_KCTD5_NM_+|</t>
  </si>
  <si>
    <t>KCTD5</t>
  </si>
  <si>
    <t>KIAA0556</t>
  </si>
  <si>
    <t>chr16:27633540-27633590:mpeak_77042|chr16_27561467_27789894_KIAA0556_NM_+|</t>
  </si>
  <si>
    <t>chr16:27643681-27643740:mpeak_77043|chr16_27561467_27789894_KIAA0556_NM_+|</t>
  </si>
  <si>
    <t>chr16:28579701-28579751:mpeak_77170|chr16_28565248_28602910_CCDC101_NM_+|</t>
  </si>
  <si>
    <t>CCDC101</t>
  </si>
  <si>
    <t>DOCK7</t>
  </si>
  <si>
    <t>chr1:63150579-63150629:mpeak_5975|chr1_62921127_63154039_DOCK7_NM_-|</t>
  </si>
  <si>
    <t>chr16:3498582-3498665:mpeak_74726|chr16_3493667_3535466_NAA60_NM_+|</t>
  </si>
  <si>
    <t>NAA60</t>
  </si>
  <si>
    <t>chr16:3498655:+</t>
  </si>
  <si>
    <t>chr16_3448654_+</t>
  </si>
  <si>
    <t>chr16:3500114-3500164:mpeak_74728|chr16_3493667_3535466_NAA60_NM_+|</t>
  </si>
  <si>
    <t>chr16:3500165:+</t>
  </si>
  <si>
    <t>chr16_3450164_+</t>
  </si>
  <si>
    <t>chr1:63836947-63837098:mpeak_5994|chr1_63833260_63902493_ALG6_NM_+|</t>
  </si>
  <si>
    <t>ALG6</t>
  </si>
  <si>
    <t>chr1:63879491-63879541:mpeak_5997|chr1_63833260_63902493_ALG6_NM_+|</t>
  </si>
  <si>
    <t>ADCY9</t>
  </si>
  <si>
    <t>chr16:4161946-4162039:mpeak_74864|chr16_4016967_4166186_ADCY9_NM_-|</t>
  </si>
  <si>
    <t>chr16:4161943:-</t>
  </si>
  <si>
    <t>chr16_4111944_-</t>
  </si>
  <si>
    <t>VPS35</t>
  </si>
  <si>
    <t>chr16:46722157-46722207:mpeak_77993|chr16_46694563_46723144_VPS35_NM_-|</t>
  </si>
  <si>
    <t>chr16:46722156:-</t>
  </si>
  <si>
    <t>chr16_46688245_-</t>
  </si>
  <si>
    <t>ITFG1</t>
  </si>
  <si>
    <t>chr16:47230275-47230325:mpeak_78055|chr16_47189689_47495185_ITFG1_NM_-|</t>
  </si>
  <si>
    <t>chr16:47409804-47409854:mpeak_78075|chr16_47189689_47495185_ITFG1_NM_-|</t>
  </si>
  <si>
    <t>chr16:47496332-47496382:mpeak_78084|chr16_47495209_47733139_PHKB_NM_+|</t>
  </si>
  <si>
    <t>PHKB</t>
  </si>
  <si>
    <t>chr1:65216479-65216529:mpeak_6047|chr1_65210777_65296521_RAVER2_NM_+|</t>
  </si>
  <si>
    <t>RAVER2</t>
  </si>
  <si>
    <t>chr1:65216554:+</t>
  </si>
  <si>
    <t>RBL2</t>
  </si>
  <si>
    <t>chr16:53500308-53500358:mpeak_78377|chr16_53468350_53524041_RBL2_NM_+|</t>
  </si>
  <si>
    <t>NUP93</t>
  </si>
  <si>
    <t>chr16:56873074-56873124:mpeak_78550|chr16_56764016_56878410_NUP93_NM_+|</t>
  </si>
  <si>
    <t>chr16:56873131:+</t>
  </si>
  <si>
    <t>chr16_56839218_+</t>
  </si>
  <si>
    <t>chr16:57784185-57784235:mpeak_78641|chr16_57769659_57790725_KATNB1_NM_+|</t>
  </si>
  <si>
    <t>KATNB1</t>
  </si>
  <si>
    <t>CSNK2A2</t>
  </si>
  <si>
    <t>chr16:58220465-58220515:mpeak_78669|chr16_58192257_58231782_CSNK2A2_NM_-|</t>
  </si>
  <si>
    <t>chr16:67987646-67987799:mpeak_79051|chr16_67978834_68002597_SLC12A4_NM_-|</t>
  </si>
  <si>
    <t>SLC12A4</t>
  </si>
  <si>
    <t>chr16:67987645:-;chr16:67987686:-;chr16:67987746:-</t>
  </si>
  <si>
    <t>chr16_67953845_-</t>
  </si>
  <si>
    <t>PRMT7</t>
  </si>
  <si>
    <t>chr16:68359857-68359924:mpeak_79131|chr16_68344876_68390956_PRMT7_NM_+|</t>
  </si>
  <si>
    <t>CIRH1A</t>
  </si>
  <si>
    <t>chr16:69201118-69201174:mpeak_79256|chr16_69166498_69202723_CIRH1A_NM_+|</t>
  </si>
  <si>
    <t>chr16:69201165:+</t>
  </si>
  <si>
    <t>chr16_69167260_+</t>
  </si>
  <si>
    <t>SNTB2</t>
  </si>
  <si>
    <t>chr16:69234339-69234417:mpeak_79269|chr16_69221049_69334734_SNTB2_NM_+|</t>
  </si>
  <si>
    <t>chr16:69256444-69256597:mpeak_79272|chr16_69221049_69334734_SNTB2_NM_+|</t>
  </si>
  <si>
    <t>COG4</t>
  </si>
  <si>
    <t>chr16:70556080-70556130:mpeak_79641|chr16_70515047_70557457_COG4_NM_-|</t>
  </si>
  <si>
    <t>chr16:71693655-71693705:mpeak_79747|chr16_71683947_71758604_PHLPP2_NM_-|</t>
  </si>
  <si>
    <t>PHLPP2</t>
  </si>
  <si>
    <t>chr16:71693647:-</t>
  </si>
  <si>
    <t>chr16_71659755_-</t>
  </si>
  <si>
    <t>chr16:71718854-71718904:mpeak_79752|chr16_71683947_71758604_PHLPP2_NM_-|</t>
  </si>
  <si>
    <t>ZFHX3</t>
  </si>
  <si>
    <t>chr16:73091142-73091245:mpeak_80053|chr16_72822747_73092534_ZFHX3_NM_-|</t>
  </si>
  <si>
    <t>chr16:73091181:-</t>
  </si>
  <si>
    <t>chr16_73057284_-</t>
  </si>
  <si>
    <t>MIER1</t>
  </si>
  <si>
    <t>chr1:67430857-67430907:mpeak_6218|chr1_67390577_67450254_MIER1_NM_+|</t>
  </si>
  <si>
    <t>chr1_66965210_+</t>
  </si>
  <si>
    <t>chr1:67445371-67445422:mpeak_6223|chr1_67390577_67450254_MIER1_NM_+|</t>
  </si>
  <si>
    <t>chr1:67445424:+</t>
  </si>
  <si>
    <t>chr1_66979739_+</t>
  </si>
  <si>
    <t>WDR59</t>
  </si>
  <si>
    <t>chr16:74952674-74952724:mpeak_80221|chr16_74908342_75019017_WDR59_NM_-|</t>
  </si>
  <si>
    <t>CFDP1</t>
  </si>
  <si>
    <t>chr16:75425170-75425222:mpeak_80337|chr16_75327940_75467387_CFDP1_NM_-|</t>
  </si>
  <si>
    <t>chr16:75425173:-</t>
  </si>
  <si>
    <t>chr16_75391275_-</t>
  </si>
  <si>
    <t>MON1B</t>
  </si>
  <si>
    <t>chr16:77226048-77226356:mpeak_80419|chr16_77224815_77232004_MON1B_NM_+|</t>
  </si>
  <si>
    <t>WWOX</t>
  </si>
  <si>
    <t>chr16:78145916-78145966:mpeak_80474|chr16_78133309_78312499_WWOX_NR_+mpeak_80474|chr16_78133309_79245504_WWOX_NM_+||</t>
  </si>
  <si>
    <t>chr16:78145967:+</t>
  </si>
  <si>
    <t>chr16_78112069_+</t>
  </si>
  <si>
    <t>chr16:78514382-78514432:mpeak_80533|chr16_78133309_79245504_WWOX_NM_+|</t>
  </si>
  <si>
    <t>chr16:78655968-78656018:mpeak_80563|chr16_78133309_79245504_WWOX_NM_+|</t>
  </si>
  <si>
    <t>chr16:78748572-78748627:mpeak_80585|chr16_78133309_79245504_WWOX_NM_+|</t>
  </si>
  <si>
    <t>chr16:78791048-78791103:mpeak_80595|chr16_78133309_79245504_WWOX_NM_+|</t>
  </si>
  <si>
    <t>chr16:78791099:+</t>
  </si>
  <si>
    <t>chr16_78757206_+</t>
  </si>
  <si>
    <t>chr16:78810909-78810967:mpeak_80597|chr16_78133309_79245504_WWOX_NM_+|</t>
  </si>
  <si>
    <t>chr16:78962010-78962060:mpeak_80617|chr16_78133309_79245504_WWOX_NM_+|</t>
  </si>
  <si>
    <t>chr16:78976500-78976549:mpeak_80621|chr16_78133309_79245504_WWOX_NM_+|</t>
  </si>
  <si>
    <t>chr16:79028131-79028259:mpeak_80629|chr16_78133309_79245504_WWOX_NM_+|</t>
  </si>
  <si>
    <t>chr16:79159710-79159760:mpeak_80637|chr16_78133309_79245504_WWOX_NM_+|</t>
  </si>
  <si>
    <t>CMIP</t>
  </si>
  <si>
    <t>chr16:81683963-81684021:mpeak_80847|chr16_81478774_81743350_CMIP_NM_+|</t>
  </si>
  <si>
    <t>chr16_81650428_+</t>
  </si>
  <si>
    <t>GNG12</t>
  </si>
  <si>
    <t>chr1:68258819-68258869:mpeak_6292|chr1_68171259_68299155_GNG12_NM_-|</t>
  </si>
  <si>
    <t>chr16:84406893-84406943:mpeak_80975|chr16_84402128_84497219_ATP2C2_NM_+|</t>
  </si>
  <si>
    <t>ATP2C2</t>
  </si>
  <si>
    <t>chr16:84482537-84482587:mpeak_80995|chr16_84402128_84497219_ATP2C2_NM_+|</t>
  </si>
  <si>
    <t>chr16:84522785-84522840:mpeak_81020|chr16_84513632_84538288_TLDC1_NM_-|</t>
  </si>
  <si>
    <t>TLDC1</t>
  </si>
  <si>
    <t>chr16:84522786:-</t>
  </si>
  <si>
    <t>chr16_84489182_-</t>
  </si>
  <si>
    <t>KIAA0513</t>
  </si>
  <si>
    <t>chr16:85076166-85076216:mpeak_81117|chr16_85061356_85121881_KIAA0513_NM_+|</t>
  </si>
  <si>
    <t>CAMTA1</t>
  </si>
  <si>
    <t>chr16:8739636-8739692:mpeak_75067|chr16_8715526_8739964_METTL22_NM_+|</t>
  </si>
  <si>
    <t>METTL22</t>
  </si>
  <si>
    <t>chr16:8739683:+</t>
  </si>
  <si>
    <t>chr16_8645829_+</t>
  </si>
  <si>
    <t>chr16:88728501-88728560:mpeak_81436|chr16_88719013_88729557_MVD_NM_-|</t>
  </si>
  <si>
    <t>MVD</t>
  </si>
  <si>
    <t>chr16:88728507:-</t>
  </si>
  <si>
    <t>chr16_88662083_-</t>
  </si>
  <si>
    <t>CBFA2T3</t>
  </si>
  <si>
    <t>chr16:88985344-88985399:mpeak_81500|chr16_88943683_89043504_CBFA2T3_NM_-|</t>
  </si>
  <si>
    <t>chr16:88985342:-</t>
  </si>
  <si>
    <t>GAS8</t>
  </si>
  <si>
    <t>chr16:90090853-90090907:mpeak_81793|chr16_90086036_90109603_GAS8_NM_+|</t>
  </si>
  <si>
    <t>C16orf72</t>
  </si>
  <si>
    <t>chr16:9204088-9204196:mpeak_75200|chr16_9185536_9210524_C16orf72_NM_+|</t>
  </si>
  <si>
    <t>chr16_9110260_+</t>
  </si>
  <si>
    <t>chr16:9206982-9207079:mpeak_75204|chr16_9185536_9210524_C16orf72_NM_+|</t>
  </si>
  <si>
    <t>chr16:9207038:+</t>
  </si>
  <si>
    <t>chr16_9113142_+;chr16_9113180_+</t>
  </si>
  <si>
    <t>chr1:6942405-6942536:mpeak_529|chr1_6845383_6947713_CAMTA1_NR_+mpeak_529|chr1_6845383_7826518_CAMTA1_NM_+||</t>
  </si>
  <si>
    <t>ANKRD13C</t>
  </si>
  <si>
    <t>chr1:70751681-70751734:mpeak_6368|chr1_70728530_70820417_ANKRD13C_NM_-|</t>
  </si>
  <si>
    <t>chr1:70769013-70769063:mpeak_6371|chr1_70728530_70820417_ANKRD13C_NM_-|</t>
  </si>
  <si>
    <t>chr1:70773245-70773295:mpeak_6372|chr1_70728530_70820417_ANKRD13C_NM_-|</t>
  </si>
  <si>
    <t>chr1:70786803-70786853:mpeak_6375|chr1_70728530_70820417_ANKRD13C_NM_-|</t>
  </si>
  <si>
    <t>chr17:11931122-11931228:mpeak_83308|chr17_11924134_12044463_MAP2K4_NM_+|</t>
  </si>
  <si>
    <t>MAP2K4</t>
  </si>
  <si>
    <t>chr17:12041829-12041974:mpeak_83349|chr17_11924134_12044463_MAP2K4_NM_+|</t>
  </si>
  <si>
    <t>chr17:12709619-12709677:mpeak_83365|chr17_12692828_12893348_ARHGAP44_NM_+|</t>
  </si>
  <si>
    <t>ARHGAP44</t>
  </si>
  <si>
    <t>chr17:12757691-12757741:mpeak_83372|chr17_12692828_12893348_ARHGAP44_NM_+|</t>
  </si>
  <si>
    <t>chr17:12839077-12839127:mpeak_83380|chr17_12692828_12893348_ARHGAP44_NM_+|</t>
  </si>
  <si>
    <t>ZRANB2</t>
  </si>
  <si>
    <t>chr1:71540484-71540534:mpeak_6412|chr1_71530820_71546972_ZRANB2_NM_-|</t>
  </si>
  <si>
    <t>chr1:71540451:-</t>
  </si>
  <si>
    <t>chr1_71074775_-</t>
  </si>
  <si>
    <t>TRIM16</t>
  </si>
  <si>
    <t>chr17:15567384-15567434:mpeak_83580|chr17_15532512_15586193_TRIM16_NM_-|</t>
  </si>
  <si>
    <t>chr17:15567383:-</t>
  </si>
  <si>
    <t>chr17:16120720-16120782:mpeak_83718|chr17_16120508_16229113_PIGL_NM_+|</t>
  </si>
  <si>
    <t>PIGL</t>
  </si>
  <si>
    <t>chr17:16170469-16170543:mpeak_83725|chr17_16120508_16229113_PIGL_NM_+|</t>
  </si>
  <si>
    <t>chr17_16267229_+</t>
  </si>
  <si>
    <t>RAI1</t>
  </si>
  <si>
    <t>chr17:17687308-17687358:mpeak_83914|chr17_17584786_17713283_RAI1_NM_+|</t>
  </si>
  <si>
    <t>chr17:17687374:+</t>
  </si>
  <si>
    <t>chr17_17784059_+</t>
  </si>
  <si>
    <t>TOM1L2</t>
  </si>
  <si>
    <t>chr17:17807329-17807379:mpeak_83942|chr17_17751097_17875784_TOM1L2_NM_-|</t>
  </si>
  <si>
    <t>chr17:17848629-17848695:mpeak_83952|chr17_17751097_17875784_TOM1L2_NM_-|</t>
  </si>
  <si>
    <t>PRPSAP2</t>
  </si>
  <si>
    <t>chr17:18814978-18815028:mpeak_84139|chr17_18759611_18833852_PRPSAP2_NM_+|</t>
  </si>
  <si>
    <t>EPN2</t>
  </si>
  <si>
    <t>chr17:19220115-19220172:mpeak_84204|chr17_19140689_19237268_EPN2_NM_+|</t>
  </si>
  <si>
    <t>chr17:19220168:+</t>
  </si>
  <si>
    <t>chr17:19726678-19726728:mpeak_84277|chr17_19679720_19771239_ULK2_NM_-|</t>
  </si>
  <si>
    <t>ULK2</t>
  </si>
  <si>
    <t>chr17:19769065-19769168:mpeak_84280|chr17_19679720_19771239_ULK2_NM_-|</t>
  </si>
  <si>
    <t>AKAP10</t>
  </si>
  <si>
    <t>chr17:19875024-19875074:mpeak_84312|chr17_19809545_19881169_AKAP10_NM_-|</t>
  </si>
  <si>
    <t>chr17:19914125-19914175:mpeak_84318|chr17_19912648_20217288_SPECC1_NM_+|</t>
  </si>
  <si>
    <t>SPECC1</t>
  </si>
  <si>
    <t>SMG6</t>
  </si>
  <si>
    <t>chr17:2175557-2175675:mpeak_82143|chr17_1964916_2207069_SMG6_NM_-|</t>
  </si>
  <si>
    <t>SRR</t>
  </si>
  <si>
    <t>chr17:2210958-2211018:mpeak_82160|chr17_2207236_2226948_SRR_NM_+|</t>
  </si>
  <si>
    <t>chr17:2215026-2215076:mpeak_82162|chr17_2207236_2226948_SRR_NM_+|</t>
  </si>
  <si>
    <t>chr17:2222113-2222231:mpeak_82167|chr17_2207236_2226948_SRR_NM_+|</t>
  </si>
  <si>
    <t>chr17:2276972-2277022:mpeak_82198|chr17_2240805_2282725_SGSM2_NM_+|</t>
  </si>
  <si>
    <t>SGSM2</t>
  </si>
  <si>
    <t>chr17:2277022:+</t>
  </si>
  <si>
    <t>chr17_2373726_+</t>
  </si>
  <si>
    <t>chr17:2499360-2499410:mpeak_82235|chr17_2496922_2585022_PAFAH1B1_NM_+|</t>
  </si>
  <si>
    <t>PAFAH1B1</t>
  </si>
  <si>
    <t>chr17:2499435:+</t>
  </si>
  <si>
    <t>chr17:2542654-2542704:mpeak_82245|chr17_2496922_2585022_PAFAH1B1_NM_+|</t>
  </si>
  <si>
    <t>chr17:2542732:+</t>
  </si>
  <si>
    <t>NLK</t>
  </si>
  <si>
    <t>chr17:26441763-26442004:mpeak_84559|chr17_26369687_26521607_NLK_NM_+|</t>
  </si>
  <si>
    <t>KIAA0100</t>
  </si>
  <si>
    <t>chr17:26961315-26961381:mpeak_84666|chr17_26942264_26972177_KIAA0100_NM_-|</t>
  </si>
  <si>
    <t>chr17:26961330:-</t>
  </si>
  <si>
    <t>chr17_28634313_-</t>
  </si>
  <si>
    <t>SSH2</t>
  </si>
  <si>
    <t>chr17:27994736-27994786:mpeak_84926|chr17_27959949_28257246_SSH2_NM_-|</t>
  </si>
  <si>
    <t>NF1</t>
  </si>
  <si>
    <t>chr17:29472677-29472793:mpeak_85139|chr17_29421944_29701030_NF1_NM_+|</t>
  </si>
  <si>
    <t>chr17:29501259-29501309:mpeak_85143|chr17_29421944_29701030_NF1_NM_+|</t>
  </si>
  <si>
    <t>chr17:29547957-29548007:mpeak_85155|chr17_29421944_29701030_NF1_NM_+|</t>
  </si>
  <si>
    <t>chr17:29595166-29595216:mpeak_85167|chr17_29421944_29701030_NF1_NM_+|</t>
  </si>
  <si>
    <t>chr17:29666384-29666434:mpeak_85177|chr17_29421944_29701030_NF1_NM_+|</t>
  </si>
  <si>
    <t>MYO1D</t>
  </si>
  <si>
    <t>chr17:30911442-30911586:mpeak_85370|chr17_30821933_31204191_MYO1D_NM_-|</t>
  </si>
  <si>
    <t>chr17:30924163-30924213:mpeak_85373|chr17_30821933_31204191_MYO1D_NM_-|</t>
  </si>
  <si>
    <t>chr17:31016924-31016974:mpeak_85383|chr17_30821933_31204191_MYO1D_NM_-|</t>
  </si>
  <si>
    <t>chr17:31180106-31180366:mpeak_85410|chr17_30821933_31204191_MYO1D_NM_-|</t>
  </si>
  <si>
    <t>TAF15</t>
  </si>
  <si>
    <t>chr17:34159304-34159459:mpeak_85552|chr17_34136458_34173909_TAF15_NM_+|</t>
  </si>
  <si>
    <t>GGNBP2</t>
  </si>
  <si>
    <t>chr17:34915268-34915323:mpeak_85611|chr17_34900736_34945637_GGNBP2_NM_+|</t>
  </si>
  <si>
    <t>chr17:34952236-34952286:mpeak_85621|chr17_34948225_34956590_DHRS11_NM_+|</t>
  </si>
  <si>
    <t>DHRS11</t>
  </si>
  <si>
    <t>chr17:3540633-3540684:mpeak_82308|chr17_3539761_3563529_CTNS_NM_+|</t>
  </si>
  <si>
    <t>CTNS</t>
  </si>
  <si>
    <t>chr17:3540685:+</t>
  </si>
  <si>
    <t>chr17_3637390_+</t>
  </si>
  <si>
    <t>ACACA</t>
  </si>
  <si>
    <t>chr17:35453420-35453487:mpeak_85677|chr17_35444374_35766902_ACACA_NM_-|</t>
  </si>
  <si>
    <t>chr17:35554483-35554534:mpeak_85697|chr17_35444374_35766902_ACACA_NM_-|</t>
  </si>
  <si>
    <t>chr17:35620944-35620995:mpeak_85717|chr17_35444374_35766902_ACACA_NM_-|</t>
  </si>
  <si>
    <t>chr17:35620944:-</t>
  </si>
  <si>
    <t>chr17_37264042_-</t>
  </si>
  <si>
    <t>C17orf85</t>
  </si>
  <si>
    <t>chr17:3725797-3725851:mpeak_82346|chr17_3716573_3749545_C17orf85_NM_-|</t>
  </si>
  <si>
    <t>chr17:3725798:-</t>
  </si>
  <si>
    <t>WIPF2</t>
  </si>
  <si>
    <t>chr17:38422815-38422888:mpeak_86085|chr17_38375573_38434436_WIPF2_NM_+|</t>
  </si>
  <si>
    <t>chr17:38548461-38548588:mpeak_86122|chr17_38545899_38574202_TOP2A_NM_-|</t>
  </si>
  <si>
    <t>TOP2A</t>
  </si>
  <si>
    <t>chr17_40392221_-</t>
  </si>
  <si>
    <t>ZZEF1</t>
  </si>
  <si>
    <t>chr17:3947619-3947672:mpeak_82374|chr17_3910264_4046253_ZZEF1_NM_-|</t>
  </si>
  <si>
    <t>chr17:3965197-3965248:mpeak_82380|chr17_3910264_4046253_ZZEF1_NM_-|</t>
  </si>
  <si>
    <t>chr17:39681522-39681594:mpeak_86219|chr17_39680249_39684641_KRT19_NM_-|</t>
  </si>
  <si>
    <t>KRT19</t>
  </si>
  <si>
    <t>chr17_41525213_-</t>
  </si>
  <si>
    <t>chr17:3977289-3977341:mpeak_82385|chr17_3910264_4046253_ZZEF1_NM_-|</t>
  </si>
  <si>
    <t>chr17:3977289:-</t>
  </si>
  <si>
    <t>chr17_4073991_-</t>
  </si>
  <si>
    <t>chr17:3987224-3987371:mpeak_82388|chr17_3910264_4046253_ZZEF1_NM_-|</t>
  </si>
  <si>
    <t>chr17:40721496-40721616:mpeak_86378|chr17_40719077_40723564_MLX_NM_+|</t>
  </si>
  <si>
    <t>MLX</t>
  </si>
  <si>
    <t>chr17_42569591_+</t>
  </si>
  <si>
    <t>BECN1</t>
  </si>
  <si>
    <t>chr17:40966193-40966243:mpeak_86424|chr17_40962946_40976310_BECN1_NM_-|</t>
  </si>
  <si>
    <t>chr17:40966186:-</t>
  </si>
  <si>
    <t>UBE2G1</t>
  </si>
  <si>
    <t>chr17:4190334-4190468:mpeak_82438|chr17_4175811_4269969_UBE2G1_NM_-|</t>
  </si>
  <si>
    <t>GPATCH8</t>
  </si>
  <si>
    <t>chr17:4251132-4251193:mpeak_82457|chr17_4175811_4269969_UBE2G1_NM_-|</t>
  </si>
  <si>
    <t>chr17:42530138-42530266:mpeak_86677|chr17_42478821_42580970_GPATCH8_NM_-|</t>
  </si>
  <si>
    <t>DCAKD</t>
  </si>
  <si>
    <t>chr17:43107067-43107117:mpeak_86746|chr17_43102092_43138477_DCAKD_NM_-|</t>
  </si>
  <si>
    <t>chr17:43148473-43148524:mpeak_86750|chr17_43138666_43182986_NMT1_NM_+|</t>
  </si>
  <si>
    <t>NMT1</t>
  </si>
  <si>
    <t>chr17_45071167_+</t>
  </si>
  <si>
    <t>MAP3K14</t>
  </si>
  <si>
    <t>chr17:43393401-43393451:mpeak_86806|chr17_43342167_43394430_MAP3K14_NM_-|</t>
  </si>
  <si>
    <t>ARHGAP27</t>
  </si>
  <si>
    <t>chr17:43506719-43506769:mpeak_86813|chr17_43472999_43510282_ARHGAP27_NM_-|</t>
  </si>
  <si>
    <t>chr17:43506718:-</t>
  </si>
  <si>
    <t>chr17_45429353_-</t>
  </si>
  <si>
    <t>KANSL1</t>
  </si>
  <si>
    <t>chr17:44154084-44154254:mpeak_86883|chr17_44109069_44302740_KANSL1_NM_-|</t>
  </si>
  <si>
    <t>chr17:44227771-44227821:mpeak_86901|chr17_44109069_44302740_KANSL1_NM_-|</t>
  </si>
  <si>
    <t>chr17:44290059-44290120:mpeak_86920|chr17_44109069_44302740_KANSL1_NM_-|</t>
  </si>
  <si>
    <t>CDC27</t>
  </si>
  <si>
    <t>chr17:45206670-45206720:mpeak_87050|chr17_45198383_45266678_CDC27_NM_-|</t>
  </si>
  <si>
    <t>chr17:45206668:-</t>
  </si>
  <si>
    <t>chr17_47129304_-</t>
  </si>
  <si>
    <t>NPEPPS</t>
  </si>
  <si>
    <t>chr17:45649992-45650114:mpeak_87100|chr17_45608443_45699133_NPEPPS_NM_+|</t>
  </si>
  <si>
    <t>chr17_47572670_+</t>
  </si>
  <si>
    <t>chr17:45889175-45889230:mpeak_87158|chr17_45885765_45899147_OSBPL7_NM_-|</t>
  </si>
  <si>
    <t>OSBPL7</t>
  </si>
  <si>
    <t>ZNF652</t>
  </si>
  <si>
    <t>chr17:47406135-47406192:mpeak_87316|chr17_47376286_47439835_ZNF652_NM_-|</t>
  </si>
  <si>
    <t>chr17_49328781_-</t>
  </si>
  <si>
    <t>MINK1</t>
  </si>
  <si>
    <t>chr17:4744194-4744244:mpeak_82530|chr17_4736634_4800498_MINK1_NM_+|</t>
  </si>
  <si>
    <t>chr17:48220480-48220556:mpeak_87414|chr17_48212749_48227878_PPP1R9B_NM_-|</t>
  </si>
  <si>
    <t>PPP1R9B</t>
  </si>
  <si>
    <t>MRPL27</t>
  </si>
  <si>
    <t>chr17:48447383-48447431:mpeak_87429|chr17_48445659_48450562_MRPL27_NM_-|</t>
  </si>
  <si>
    <t>chr17_50370038_-</t>
  </si>
  <si>
    <t>chr17:49046713-49046843:mpeak_87542|chr17_49043748_49198226_SPAG9_NM_-|</t>
  </si>
  <si>
    <t>SPAG9</t>
  </si>
  <si>
    <t>chr17:49113462-49113930:mpeak_87559|chr17_49043748_49198226_SPAG9_NM_-|</t>
  </si>
  <si>
    <t>MBTD1</t>
  </si>
  <si>
    <t>chr17:49334589-49334639:mpeak_87608|chr17_49258055_49337427_MBTD1_NM_-|</t>
  </si>
  <si>
    <t>UTP18</t>
  </si>
  <si>
    <t>chr17:49371465-49371515:mpeak_87628|chr17_49337896_49375142_UTP18_NM_+|</t>
  </si>
  <si>
    <t>chr17:49371522:+</t>
  </si>
  <si>
    <t>chr17_51294160_+</t>
  </si>
  <si>
    <t>CRYZ</t>
  </si>
  <si>
    <t>chr1:75184011-75184061:mpeak_6429|chr1_75172141_75199092_CRYZ_NM_-|</t>
  </si>
  <si>
    <t>chr1_74718324_-</t>
  </si>
  <si>
    <t>RABEP1</t>
  </si>
  <si>
    <t>chr17:5191497-5191548:mpeak_82636|chr17_5185557_5286888_RABEP1_NM_+|</t>
  </si>
  <si>
    <t>chr17:5240622-5240672:mpeak_82648|chr17_5185557_5286888_RABEP1_NM_+|</t>
  </si>
  <si>
    <t>chr17:5267476-5267721:mpeak_82667|chr17_5185557_5286888_RABEP1_NM_+|</t>
  </si>
  <si>
    <t>NUP88</t>
  </si>
  <si>
    <t>chr17:5291925-5292057:mpeak_82691|chr17_5289589_5323059_NUP88_NM_-|</t>
  </si>
  <si>
    <t>chr17:5291996:-</t>
  </si>
  <si>
    <t>chr17:5295827-5295877:mpeak_82695|chr17_5289589_5323059_NUP88_NM_-|</t>
  </si>
  <si>
    <t>chr17_5392506_-</t>
  </si>
  <si>
    <t>chr17:5310509-5310567:mpeak_82701|chr17_5289589_5323059_NUP88_NM_-|</t>
  </si>
  <si>
    <t>chr17:53833583-53833667:mpeak_87705|chr17_53828339_53853395_PCTP_NM_+|</t>
  </si>
  <si>
    <t>PCTP</t>
  </si>
  <si>
    <t>chr17_55756347_+</t>
  </si>
  <si>
    <t>C17orf67</t>
  </si>
  <si>
    <t>chr17:54907215-54907265:mpeak_87728|chr17_54869713_54911256_C17orf67_NM_-|</t>
  </si>
  <si>
    <t>chr17:54907213:-</t>
  </si>
  <si>
    <t>chr17_56829852_-</t>
  </si>
  <si>
    <t>chr17:55336706-55336756:mpeak_87817|chr17_55333930_55756909_MSI2_NM_+|</t>
  </si>
  <si>
    <t>MSI2</t>
  </si>
  <si>
    <t>chr17:55369623-55369673:mpeak_87834|chr17_55333930_55756909_MSI2_NM_+|</t>
  </si>
  <si>
    <t>chr17:55431270-55431328:mpeak_87854|chr17_55333930_55756909_MSI2_NM_+|</t>
  </si>
  <si>
    <t>chr17:55646902-55647021:mpeak_87912|chr17_55333930_55756909_MSI2_NM_+|</t>
  </si>
  <si>
    <t>CUEDC1</t>
  </si>
  <si>
    <t>chr17:56020706-56020793:mpeak_87968|chr17_55940646_56032684_CUEDC1_NM_-|</t>
  </si>
  <si>
    <t>TRIM37</t>
  </si>
  <si>
    <t>chr17:57081467-57081517:mpeak_88232|chr17_57060282_57184266_TRIM37_NM_-|</t>
  </si>
  <si>
    <t>chr17:57143824-57143877:mpeak_88293|chr17_57060282_57184266_TRIM37_NM_-|</t>
  </si>
  <si>
    <t>chr17:57168634-57168705:mpeak_88320|chr17_57060282_57184266_TRIM37_NM_-|</t>
  </si>
  <si>
    <t>chr17:57175298-57175348:mpeak_88327|chr17_57060282_57184266_TRIM37_NM_-|</t>
  </si>
  <si>
    <t>PRR11</t>
  </si>
  <si>
    <t>chr17:57274894-57274946:mpeak_88392|chr17_57232859_57278923_PRR11_NM_+|</t>
  </si>
  <si>
    <t>chr17_59197552_+</t>
  </si>
  <si>
    <t>CLTC</t>
  </si>
  <si>
    <t>chr17:57744838-57744888:mpeak_88496|chr17_57697049_57771088_CLTC_NM_+|</t>
  </si>
  <si>
    <t>chr17:57744876:+</t>
  </si>
  <si>
    <t>APPBP2</t>
  </si>
  <si>
    <t>chr17:58543861-58543911:mpeak_88976|chr17_58525195_58603601_APPBP2_NM_-|</t>
  </si>
  <si>
    <t>chr17_60466446_-</t>
  </si>
  <si>
    <t>BRIP1</t>
  </si>
  <si>
    <t>chr17:59806267-59806326:mpeak_89413|chr17_59761501_59940920_BRIP1_NM_-|</t>
  </si>
  <si>
    <t>chr17:59806269:-</t>
  </si>
  <si>
    <t>chr17_61728910_-</t>
  </si>
  <si>
    <t>chr17:59872405-59872524:mpeak_89444|chr17_59761501_59940920_BRIP1_NM_-|</t>
  </si>
  <si>
    <t>chr17:59872403:-</t>
  </si>
  <si>
    <t>chr17_61795048_-;chr17_61795093_-</t>
  </si>
  <si>
    <t>CEP95</t>
  </si>
  <si>
    <t>chr17:62531612-62531662:mpeak_90138|chr17_62503157_62533720_CEP95_NM_+|</t>
  </si>
  <si>
    <t>SMURF2</t>
  </si>
  <si>
    <t>chr17:62588955-62589104:mpeak_90159|chr17_62542065_62658386_SMURF2_NM_-|</t>
  </si>
  <si>
    <t>KIAA0753</t>
  </si>
  <si>
    <t>chr17:6488760-6488864:mpeak_82759|chr17_6483184_6544247_KIAA0753_NM_-|</t>
  </si>
  <si>
    <t>chr17_6585477_-</t>
  </si>
  <si>
    <t>CACNG4</t>
  </si>
  <si>
    <t>chr17:64993252-64993305:mpeak_90368|chr17_64960979_65026581_CACNG4_NM_+|</t>
  </si>
  <si>
    <t>chr17:6526850-6526996:mpeak_82764|chr17_6483184_6544247_KIAA0753_NM_-|</t>
  </si>
  <si>
    <t>PITPNC1</t>
  </si>
  <si>
    <t>chr17:65463814-65463864:mpeak_90477|chr17_65373396_65688687_PITPNC1_NM_+|</t>
  </si>
  <si>
    <t>chr17:65517475-65517525:mpeak_90482|chr17_65373396_65688687_PITPNC1_NM_+|</t>
  </si>
  <si>
    <t>BPTF</t>
  </si>
  <si>
    <t>chr17:65850998-65851048:mpeak_90542|chr17_65821779_65978367_BPTF_NM_+|</t>
  </si>
  <si>
    <t>chr17:65861969-65862019:mpeak_90543|chr17_65821779_65978367_BPTF_NM_+|</t>
  </si>
  <si>
    <t>chr17:65871808-65871936:mpeak_90551|chr17_65821779_65978367_BPTF_NM_+|</t>
  </si>
  <si>
    <t>chr17:65871940:+</t>
  </si>
  <si>
    <t>chr17:65887920-65887970:mpeak_90556|chr17_65821779_65978367_BPTF_NM_+|</t>
  </si>
  <si>
    <t>chr17_67891901_+</t>
  </si>
  <si>
    <t>chr17:65944502-65944552:mpeak_90587|chr17_65821779_65978367_BPTF_NM_+|</t>
  </si>
  <si>
    <t>chr17:65944515:+</t>
  </si>
  <si>
    <t>chr17_67948398_+</t>
  </si>
  <si>
    <t>ABCA5</t>
  </si>
  <si>
    <t>chr17:67264070-67264120:mpeak_90787|chr17_67243785_67323323_ABCA5_NM_-|</t>
  </si>
  <si>
    <t>chr17:67319558-67319608:mpeak_90799|chr17_67243785_67323323_ABCA5_NM_-|</t>
  </si>
  <si>
    <t>chr17:67319777-67319833:mpeak_90800|chr17_67243785_67323323_ABCA5_NM_-|</t>
  </si>
  <si>
    <t>chr17:6759209-6759265:mpeak_82781|chr17_6756894_6803186_ALOX12P2_NR_+|</t>
  </si>
  <si>
    <t>ALOX12P2</t>
  </si>
  <si>
    <t>chr17:687105-687163:mpeak_81914|chr17_685512_694773_RNMTL1_NM_+|</t>
  </si>
  <si>
    <t>RNMTL1</t>
  </si>
  <si>
    <t>chr17:687166:+</t>
  </si>
  <si>
    <t>chr17_783923_+</t>
  </si>
  <si>
    <t>CDR2L</t>
  </si>
  <si>
    <t>chr17:72998648-72998716:mpeak_90986|chr17_72983726_72999277_CDR2L_NM_+|</t>
  </si>
  <si>
    <t>chr17:72998700:+</t>
  </si>
  <si>
    <t>chr17_75002590_+;chr17_75002632_+</t>
  </si>
  <si>
    <t>ICT1</t>
  </si>
  <si>
    <t>chr17:73014814-73014864:mpeak_90995|chr17_73008758_73017015_ICT1_NM_+|</t>
  </si>
  <si>
    <t>SLC25A19</t>
  </si>
  <si>
    <t>chr17:73284474-73284602:mpeak_91076|chr17_73269720_73285530_SLC25A19_NM_-|</t>
  </si>
  <si>
    <t>chr17:74221875-74222126:mpeak_91278|chr17_74141434_74236390_RNF157_NM_-|</t>
  </si>
  <si>
    <t>RNF157</t>
  </si>
  <si>
    <t>chr17:76008256-76008306:mpeak_91464|chr17_76000317_76100565_TNRC6C_NM_+mpeak_91464|chr17_76000317_76100565_TNRC6C_NM_+||</t>
  </si>
  <si>
    <t>TNRC6C</t>
  </si>
  <si>
    <t>chr17_78012213_+</t>
  </si>
  <si>
    <t>chr17:76008928-76008978:mpeak_91465|chr17_76000317_76100565_TNRC6C_NM_+mpeak_91465|chr17_76000317_76100565_TNRC6C_NM_+||</t>
  </si>
  <si>
    <t>chr17:76015104-76015164:mpeak_91466|chr17_76000317_76100565_TNRC6C_NM_+mpeak_91466|chr17_76000317_76100565_TNRC6C_NM_+||</t>
  </si>
  <si>
    <t>CYTH1</t>
  </si>
  <si>
    <t>chr17:76714208-76714259:mpeak_91543|chr17_76672251_76778424_CYTH1_NM_-|</t>
  </si>
  <si>
    <t>chr17:76718879-76718932:mpeak_91544|chr17_76672251_76778424_CYTH1_NM_-|</t>
  </si>
  <si>
    <t>chr17:76732280-76732331:mpeak_91545|chr17_76672251_76778424_CYTH1_NM_-|</t>
  </si>
  <si>
    <t>chr17:77811919-77811973:mpeak_91624|chr17_77809194_77813213_CBX4_NM_-|</t>
  </si>
  <si>
    <t>CBX4</t>
  </si>
  <si>
    <t>chr17:77811918:-</t>
  </si>
  <si>
    <t>chr17_79838120_-</t>
  </si>
  <si>
    <t>RPTOR</t>
  </si>
  <si>
    <t>chr17:78657433-78657483:mpeak_91772|chr17_78518624_78938061_RPTOR_NM_+|</t>
  </si>
  <si>
    <t>chr17:78657485:+</t>
  </si>
  <si>
    <t>chr17_80683680_+</t>
  </si>
  <si>
    <t>chr17:78715213-78715263:mpeak_91778|chr17_78518624_78938061_RPTOR_NM_+|</t>
  </si>
  <si>
    <t>chr17:79223855-79224044:mpeak_91825|chr17_79220473_79269139_SLC38A10_NM_-|</t>
  </si>
  <si>
    <t>SLC38A10</t>
  </si>
  <si>
    <t>chr17:79223863:-;chr17:79223939:-;chr17:79223990:-</t>
  </si>
  <si>
    <t>chr17_81250060_-;chr17_81250139_-;chr17_81250192_-</t>
  </si>
  <si>
    <t>chr17:79231258-79231321:mpeak_91832|chr17_79220473_79269139_SLC38A10_NM_-|</t>
  </si>
  <si>
    <t>HEXDC</t>
  </si>
  <si>
    <t>chr17:80383881-80383942:mpeak_92028|chr17_80376251_80400052_HEXDC_NM_+|</t>
  </si>
  <si>
    <t>VAMP3</t>
  </si>
  <si>
    <t>chr1:7836777-7836833:mpeak_559|chr1_7831328_7839685_VAMP3_NM_+|</t>
  </si>
  <si>
    <t>chr1:7836835:+</t>
  </si>
  <si>
    <t>chr1_7776773_+</t>
  </si>
  <si>
    <t>MYH10</t>
  </si>
  <si>
    <t>chr17:8414974-8415024:mpeak_83161|chr17_8379266_8534079_MYH10_NM_-|</t>
  </si>
  <si>
    <t>chr17:8507709-8507792:mpeak_83180|chr17_8379266_8534079_MYH10_NM_-|</t>
  </si>
  <si>
    <t>chr17:8507713:-</t>
  </si>
  <si>
    <t>chr17_8604396_-</t>
  </si>
  <si>
    <t>NTN1</t>
  </si>
  <si>
    <t>chr17:9051905-9051955:mpeak_83203|chr17_8924858_9142956_NTN1_NM_+|</t>
  </si>
  <si>
    <t>chr17:9112649-9112699:mpeak_83210|chr17_8924858_9142956_NTN1_NM_+|</t>
  </si>
  <si>
    <t>chr18:12321618-12321789:mpeak_92793|chr18_12307667_12329144_TUBB6_NM_+|</t>
  </si>
  <si>
    <t>TUBB6</t>
  </si>
  <si>
    <t>chr18:12322246-12322305:mpeak_92794|chr18_12307667_12329144_TUBB6_NM_+|</t>
  </si>
  <si>
    <t>PSMG2</t>
  </si>
  <si>
    <t>chr18:12724709-12724759:mpeak_92925|chr18_12658737_12725437_PSMG2_NM_+|</t>
  </si>
  <si>
    <t>chr18:12798977-12799031:mpeak_92939|chr18_12785843_12884334_PTPN2_NM_-|</t>
  </si>
  <si>
    <t>PTPN2</t>
  </si>
  <si>
    <t>chr18:12852716-12852775:mpeak_92949|chr18_12785843_12884334_PTPN2_NM_-|</t>
  </si>
  <si>
    <t>FAM210A</t>
  </si>
  <si>
    <t>chr18:13720471-13720521:mpeak_93093|chr18_13666712_13726591_FAM210A_NM_-|</t>
  </si>
  <si>
    <t>ANKRD20A5P</t>
  </si>
  <si>
    <t>chr18:14214205-14214265:mpeak_93140|chr18_14179095_14225671_ANKRD20A5P_NR_+|</t>
  </si>
  <si>
    <t>chr18:14218327-14218450:mpeak_93141|chr18_14179095_14225671_ANKRD20A5P_NR_+|</t>
  </si>
  <si>
    <t>ROCK1</t>
  </si>
  <si>
    <t>chr18:18637010-18637064:mpeak_93270|chr18_18531348_18691812_ROCK1_NM_-|</t>
  </si>
  <si>
    <t>chr18:19112118-19112168:mpeak_93342|chr18_19110451_19180693_ESCO1_NM_-|</t>
  </si>
  <si>
    <t>ESCO1</t>
  </si>
  <si>
    <t>chr18:19120246-19120296:mpeak_93345|chr18_19110451_19180693_ESCO1_NM_-|</t>
  </si>
  <si>
    <t>chr18:19136597-19136730:mpeak_93349|chr18_19110451_19180693_ESCO1_NM_-|</t>
  </si>
  <si>
    <t>chr18:19138754-19138804:mpeak_93353|chr18_19110451_19180693_ESCO1_NM_-|</t>
  </si>
  <si>
    <t>chr18:19155501-19155551:mpeak_93362|chr18_19110451_19180693_ESCO1_NM_-|</t>
  </si>
  <si>
    <t>RBBP8</t>
  </si>
  <si>
    <t>chr18:20532316-20532401:mpeak_93483|chr18_20513294_20606105_RBBP8_NM_+|</t>
  </si>
  <si>
    <t>chr18:20537734-20537784:mpeak_93484|chr18_20513294_20606105_RBBP8_NM_+|</t>
  </si>
  <si>
    <t>chr18:20564845-20564895:mpeak_93491|chr18_20513294_20606105_RBBP8_NM_+|</t>
  </si>
  <si>
    <t>chr18:20580315-20580369:mpeak_93501|chr18_20513294_20606105_RBBP8_NM_+|</t>
  </si>
  <si>
    <t>chr18:21113954-21114027:mpeak_93616|chr18_21112248_21166581_NPC1_NM_-|</t>
  </si>
  <si>
    <t>NPC1</t>
  </si>
  <si>
    <t>chr18:21113927:-;chr18:21113997:-</t>
  </si>
  <si>
    <t>chr18_23533957_-;chr18_23534022_-</t>
  </si>
  <si>
    <t>OSBPL1A</t>
  </si>
  <si>
    <t>chr18:21976863-21976914:mpeak_93679|chr18_21743245_21977833_OSBPL1A_NM_-|</t>
  </si>
  <si>
    <t>chr18:21976864:-</t>
  </si>
  <si>
    <t>chr18_24396900_-</t>
  </si>
  <si>
    <t>SS18</t>
  </si>
  <si>
    <t>chr18:23637707-23637757:mpeak_93714|chr18_23598344_23671181_SS18_NM_-|</t>
  </si>
  <si>
    <t>chr18:23658898-23659046:mpeak_93720|chr18_23598344_23671181_SS18_NM_-|</t>
  </si>
  <si>
    <t>KCTD1</t>
  </si>
  <si>
    <t>chr18:24115555-24115605:mpeak_93765|chr18_24035865_24237365_KCTD1_NM_-|</t>
  </si>
  <si>
    <t>SMCHD1</t>
  </si>
  <si>
    <t>chr18:2741828-2741878:mpeak_92354|chr18_2655885_2802525_SMCHD1_NM_+|</t>
  </si>
  <si>
    <t>chr18:2743243-2743314:mpeak_92355|chr18_2655885_2802525_SMCHD1_NM_+|</t>
  </si>
  <si>
    <t>RNF138</t>
  </si>
  <si>
    <t>chr18:29704917-29705064:mpeak_93906|chr18_29671817_29709081_RNF138_NM_+|</t>
  </si>
  <si>
    <t>chr18:32824007-32824140:mpeak_94076|chr18_32820993_32837891_ZNF397_NM_+|</t>
  </si>
  <si>
    <t>ZNF397</t>
  </si>
  <si>
    <t>chr18:32824064:+;chr18:32824141:+</t>
  </si>
  <si>
    <t>chr18_35244055_+;chr18_35244098_+;chr18_35244175_+</t>
  </si>
  <si>
    <t>chr18:32824210-32824379:mpeak_94077|chr18_32820993_32837891_ZNF397_NM_+|</t>
  </si>
  <si>
    <t>RPRD1A</t>
  </si>
  <si>
    <t>chr18:33582643-33582693:mpeak_94194|chr18_33573263_33647557_RPRD1A_NM_-|</t>
  </si>
  <si>
    <t>PIK3C3</t>
  </si>
  <si>
    <t>chr18:39581113-39581170:mpeak_94423|chr18_39535162_39661086_PIK3C3_NM_+|</t>
  </si>
  <si>
    <t>SETBP1</t>
  </si>
  <si>
    <t>chr18:42352181-42352231:mpeak_94456|chr18_42260137_42643043_SETBP1_NM_+|</t>
  </si>
  <si>
    <t>chr18:42381629-42381679:mpeak_94460|chr18_42260137_42643043_SETBP1_NM_+|</t>
  </si>
  <si>
    <t>chr18:43597357-43597407:mpeak_94514|chr18_43565416_43652250_PSTPIP2_NM_-|</t>
  </si>
  <si>
    <t>PSTPIP2</t>
  </si>
  <si>
    <t>RERE</t>
  </si>
  <si>
    <t>PIAS2</t>
  </si>
  <si>
    <t>chr18:44457349-44457399:mpeak_94593|chr18_44392575_44497495_PIAS2_NM_-|</t>
  </si>
  <si>
    <t>chr18:44474124-44474174:mpeak_94595|chr18_44392575_44497495_PIAS2_NM_-|</t>
  </si>
  <si>
    <t>HDHD2</t>
  </si>
  <si>
    <t>chr18:44675115-44675179:mpeak_94625|chr18_44635156_44676871_HDHD2_NM_-|</t>
  </si>
  <si>
    <t>PRKACB</t>
  </si>
  <si>
    <t>chr1:84636838-84637004:mpeak_6712|chr1_84543657_84700862_PRKACB_NM_+|</t>
  </si>
  <si>
    <t>chr1:84640961-84641014:mpeak_6713|chr1_84543657_84700862_PRKACB_NM_+|</t>
  </si>
  <si>
    <t>DYM</t>
  </si>
  <si>
    <t>chr18:46704030-46704294:mpeak_94737|chr18_46570574_46987079_DYM_NM_-|</t>
  </si>
  <si>
    <t>chr18:46924279-46924329:mpeak_94758|chr18_46570574_46987079_DYM_NM_-|</t>
  </si>
  <si>
    <t>chr18:47415178-47415228:mpeak_94799|chr18_47352993_47721451_MYO5B_NM_-|</t>
  </si>
  <si>
    <t>MYO5B</t>
  </si>
  <si>
    <t>chr18:47497937-47497987:mpeak_94810|chr18_47352993_47721451_MYO5B_NM_-|</t>
  </si>
  <si>
    <t>chr18:47499325-47499436:mpeak_94811|chr18_47352993_47721451_MYO5B_NM_-|</t>
  </si>
  <si>
    <t>SMAD4</t>
  </si>
  <si>
    <t>chr18:48585337-48585400:mpeak_94875|chr18_48556582_48604625_SMAD4_NM_+|</t>
  </si>
  <si>
    <t>SSX2IP</t>
  </si>
  <si>
    <t>chr1:85129530-85129580:mpeak_6772|chr1_85113290_85156240_SSX2IP_NM_-|</t>
  </si>
  <si>
    <t>chr18:55108426-55108488:mpeak_95058|chr18_55102916_55143668_ONECUT2_NM_+|</t>
  </si>
  <si>
    <t>ONECUT2</t>
  </si>
  <si>
    <t>chr18:55108490:+</t>
  </si>
  <si>
    <t>chr18_57441256_+</t>
  </si>
  <si>
    <t>NEDD4L</t>
  </si>
  <si>
    <t>chr18:55768982-55769032:mpeak_95164|chr18_55711609_56063398_NEDD4L_NM_+|</t>
  </si>
  <si>
    <t>chr18:55866967-55867023:mpeak_95170|chr18_55711609_56063398_NEDD4L_NM_+|</t>
  </si>
  <si>
    <t>chr18:56017149-56017202:mpeak_95190|chr18_55711609_56063398_NEDD4L_NM_+|</t>
  </si>
  <si>
    <t>SYDE2</t>
  </si>
  <si>
    <t>chr1:85643072-85643423:mpeak_6805|chr1_85624932_85666728_SYDE2_NM_-|</t>
  </si>
  <si>
    <t>chr1_85177582_-;chr1_85177661_-</t>
  </si>
  <si>
    <t>chr1:85644143-85644281:mpeak_6806|chr1_85624932_85666728_SYDE2_NM_-|</t>
  </si>
  <si>
    <t>DDAH1</t>
  </si>
  <si>
    <t>PIGN</t>
  </si>
  <si>
    <t>chr18:59783691-59783743:mpeak_95311|chr18_59713212_59854289_PIGN_NM_-|</t>
  </si>
  <si>
    <t>KIAA1468</t>
  </si>
  <si>
    <t>chr18:59909905-59910040:mpeak_95335|chr18_59854523_59972646_KIAA1468_NM_+|</t>
  </si>
  <si>
    <t>chr18:59952784-59952834:mpeak_95342|chr18_59854523_59972646_KIAA1468_NM_+|</t>
  </si>
  <si>
    <t>chr1:86006104-86006162:mpeak_6854|chr1_85787251_86044046_DDAH1_NM_-|</t>
  </si>
  <si>
    <t>chr1:8600722-8600772:mpeak_671|chr1_8415180_8877699_RERE_NM_-|</t>
  </si>
  <si>
    <t>ZCCHC2</t>
  </si>
  <si>
    <t>chr18:60226113-60226163:mpeak_95379|chr18_60190657_60251678_ZCCHC2_NR_+mpeak_95379|chr18_60190657_60243744_ZCCHC2_NM_+||</t>
  </si>
  <si>
    <t>chr18:60226205:+</t>
  </si>
  <si>
    <t>chr18:61014156-61014219:mpeak_95432|chr18_60999134_61034506_KDSR_NM_-|</t>
  </si>
  <si>
    <t>KDSR</t>
  </si>
  <si>
    <t>ZNHIT6</t>
  </si>
  <si>
    <t>chr1:86171498-86171572:mpeak_6879|chr1_86119781_86174116_ZNHIT6_NM_-|</t>
  </si>
  <si>
    <t>chr1:86173216-86173273:mpeak_6880|chr1_86119781_86174116_ZNHIT6_NM_-|</t>
  </si>
  <si>
    <t>chr1:8660241-8660291:mpeak_683|chr1_8415180_8877699_RERE_NM_-|</t>
  </si>
  <si>
    <t>RTTN</t>
  </si>
  <si>
    <t>chr18:67717398-67717448:mpeak_95496|chr18_67671472_67872962_RTTN_NM_-|</t>
  </si>
  <si>
    <t>ENOSF1</t>
  </si>
  <si>
    <t>chr18:706487-706591:mpeak_92257|chr18_674406_712662_ENOSF1_NM_-|</t>
  </si>
  <si>
    <t>chr18_706529_-</t>
  </si>
  <si>
    <t>ZNF407</t>
  </si>
  <si>
    <t>chr18:72485905-72485955:mpeak_95581|chr18_72342918_72775105_ZNF407_NM_+|</t>
  </si>
  <si>
    <t>HS2ST1</t>
  </si>
  <si>
    <t>ZNF516</t>
  </si>
  <si>
    <t>chr18:74162180-74162236:mpeak_95654|chr18_74074512_74207146_ZNF516_NM_-|</t>
  </si>
  <si>
    <t>chr18:74205439-74205502:mpeak_95663|chr18_74074512_74207146_ZNF516_NM_-|</t>
  </si>
  <si>
    <t>chr1:87420786-87420836:mpeak_6940|chr1_87380334_87570152_HS2ST1_NM_+|</t>
  </si>
  <si>
    <t>ZNF236</t>
  </si>
  <si>
    <t>chr18:74554800-74554850:mpeak_95683|chr18_74534562_74680170_ZNF236_NM_+|</t>
  </si>
  <si>
    <t>ATP9B</t>
  </si>
  <si>
    <t>chr18:76938045-76938095:mpeak_95736|chr18_76829274_77137246_ATP9B_NM_+|</t>
  </si>
  <si>
    <t>chr18:77126495-77126614:mpeak_95752|chr18_76829274_77137246_ATP9B_NM_+|</t>
  </si>
  <si>
    <t>chr18:8611260-8611484:mpeak_92483|chr18_8609442_8638146_RAB12_NM_+|</t>
  </si>
  <si>
    <t>RAB12</t>
  </si>
  <si>
    <t>chr18:8611315:+</t>
  </si>
  <si>
    <t>chr18_8611312_+;chr18_8611480_+</t>
  </si>
  <si>
    <t>ANKRD12</t>
  </si>
  <si>
    <t>chr18:9142391-9142441:mpeak_92551|chr18_9136750_9280938_ANKRD12_NM_+|</t>
  </si>
  <si>
    <t>PKN2</t>
  </si>
  <si>
    <t>chr18:9198200-9198250:mpeak_92561|chr18_9136750_9280938_ANKRD12_NM_+|</t>
  </si>
  <si>
    <t>chr18:9273921-9273971:mpeak_92584|chr18_9136750_9280938_ANKRD12_NM_+|</t>
  </si>
  <si>
    <t>chr1:89281908-89281958:mpeak_7007|chr1_89149921_89298927_PKN2_NM_+|</t>
  </si>
  <si>
    <t>CCBL2</t>
  </si>
  <si>
    <t>chr1:89423818-89424039:mpeak_7033|chr1_89401928_89458643_CCBL2_NM_-|</t>
  </si>
  <si>
    <t>LRRC8D</t>
  </si>
  <si>
    <t>chr1:90305930-90306035:mpeak_7095|chr1_90286572_90398625_LRRC8D_NM_+|</t>
  </si>
  <si>
    <t>chr1:90349967-90350017:mpeak_7113|chr1_90286572_90398625_LRRC8D_NM_+|</t>
  </si>
  <si>
    <t>chr19:12005633-12005683:mpeak_97157|chr19_11998669_12024223_ZNF69_NM_+|</t>
  </si>
  <si>
    <t>ZNF69</t>
  </si>
  <si>
    <t>ZNF433</t>
  </si>
  <si>
    <t>chr19:12132494-12132545:mpeak_97191|chr19_12127481_12146556_ZNF433_NM_-|</t>
  </si>
  <si>
    <t>chr19:12397009-12397144:mpeak_97240|chr19_12384878_12405714_ZNF44_NM_-|</t>
  </si>
  <si>
    <t>ZNF44</t>
  </si>
  <si>
    <t>TRMT1</t>
  </si>
  <si>
    <t>chr19:13226671-13226721:mpeak_97438|chr19_13215895_13227563_TRMT1_NM_-|</t>
  </si>
  <si>
    <t>ZNF644</t>
  </si>
  <si>
    <t>chr19:1413782-1413832:mpeak_95979|chr19_1407567_1434735_DAZAP1_NM_+|</t>
  </si>
  <si>
    <t>DAZAP1</t>
  </si>
  <si>
    <t>chr19:1413837:+</t>
  </si>
  <si>
    <t>chr19_1413823_+;chr19_1413855_+</t>
  </si>
  <si>
    <t>chr1:91430858-91430993:mpeak_7174|chr1_91382547_91487812_ZNF644_NM_-|</t>
  </si>
  <si>
    <t>PKN1</t>
  </si>
  <si>
    <t>chr19:14581579-14581642:mpeak_97567|chr19_14544165_14582392_PKN1_NM_+|</t>
  </si>
  <si>
    <t>chr1:91484231-91484426:mpeak_7194|chr1_91382547_91487812_ZNF644_NM_-|</t>
  </si>
  <si>
    <t>AKAP8</t>
  </si>
  <si>
    <t>chr19:15487598-15487648:mpeak_97669|chr19_15466181_15490612_AKAP8_NM_-|</t>
  </si>
  <si>
    <t>SLC35E1</t>
  </si>
  <si>
    <t>chr19:16675701-16675763:mpeak_97799|chr19_16664720_16683193_SLC35E1_NM_-|</t>
  </si>
  <si>
    <t>chr19:16675711:-</t>
  </si>
  <si>
    <t>chr19_16564902_-</t>
  </si>
  <si>
    <t>chr19:16710114-16710164:mpeak_97808|chr19_16688493_16739015_MED26_NM_-|</t>
  </si>
  <si>
    <t>MED26</t>
  </si>
  <si>
    <t>SIN3B</t>
  </si>
  <si>
    <t>chr19:16973809-16973877:mpeak_97836|chr19_16940197_16989307_SIN3B_NM_+|</t>
  </si>
  <si>
    <t>chr19:16973862:+</t>
  </si>
  <si>
    <t>chr19_16863048_+</t>
  </si>
  <si>
    <t>chr19:17531597-17531742:mpeak_97896|chr19_17516494_17535739_MVB12A_NM_+|</t>
  </si>
  <si>
    <t>MVB12A</t>
  </si>
  <si>
    <t>chr19:17531655:+;chr19:17531684:+;chr19:17531739:+</t>
  </si>
  <si>
    <t>chr19_17420845_+;chr19_17420874_+;chr19_17420926_+</t>
  </si>
  <si>
    <t>chr19:17833048-17833098:mpeak_97917|chr19_17830260_17845081_MAP1S_NM_+|</t>
  </si>
  <si>
    <t>MAP1S</t>
  </si>
  <si>
    <t>chr19:20043684-20043750:mpeak_98218|chr19_20011721_20043990_ZNF93_NM_+|</t>
  </si>
  <si>
    <t>ZNF93</t>
  </si>
  <si>
    <t>chr19:20043747:+</t>
  </si>
  <si>
    <t>chr19_19932941_+</t>
  </si>
  <si>
    <t>chr19:2087214-2087275:mpeak_96062|chr19_2073423_2096269_MOB3A_NM_-|</t>
  </si>
  <si>
    <t>MOB3A</t>
  </si>
  <si>
    <t>ZNF85</t>
  </si>
  <si>
    <t>chr19:21123129-21123236:mpeak_98316|chr19_21106058_21125606_ZNF85_NR_+mpeak_98316|chr19_21106058_21131549_ZNF85_NM_+||</t>
  </si>
  <si>
    <t>chr19:21127783-21127840:mpeak_98321|chr19_21106058_21131549_ZNF85_NM_+|</t>
  </si>
  <si>
    <t>ZNF714</t>
  </si>
  <si>
    <t>chr19:21281015-21281155:mpeak_98349|chr19_21264952_21307763_ZNF714_NR_+mpeak_98349|chr19_21264952_21299612_ZNF714_NM_+||</t>
  </si>
  <si>
    <t>chr19:21281158:+</t>
  </si>
  <si>
    <t>ZNF738</t>
  </si>
  <si>
    <t>chr19:21545599-21545652:mpeak_98406|chr19_21541734_21560190_ZNF738_NR_+|</t>
  </si>
  <si>
    <t>ZNF429</t>
  </si>
  <si>
    <t>chr19:21702473-21702530:mpeak_98449|chr19_21688436_21719081_ZNF429_NM_+|</t>
  </si>
  <si>
    <t>chr19:21702528:+</t>
  </si>
  <si>
    <t>chr19_21519725_+</t>
  </si>
  <si>
    <t>chr19:23941031-23941086:mpeak_98626|chr19_23928125_23941693_ZNF681_NM_-|</t>
  </si>
  <si>
    <t>ZNF681</t>
  </si>
  <si>
    <t>RPSAP58</t>
  </si>
  <si>
    <t>chr19:23974830-23974885:mpeak_98633|chr19_23945815_24009871_RPSAP58_NR_+|</t>
  </si>
  <si>
    <t>chr19:23974882:+</t>
  </si>
  <si>
    <t>chr19:23984618-23984668:mpeak_98637|chr19_23945815_24009871_RPSAP58_NR_+|</t>
  </si>
  <si>
    <t>chr19:23984669:+</t>
  </si>
  <si>
    <t>chr19_23801866_+</t>
  </si>
  <si>
    <t>ZNF726</t>
  </si>
  <si>
    <t>chr19:24111028-24111078:mpeak_98663|chr19_24097683_24115144_ZNF726_NM_+|</t>
  </si>
  <si>
    <t>chr19:24111079:+</t>
  </si>
  <si>
    <t>chr19_23928276_+</t>
  </si>
  <si>
    <t>ZNF254</t>
  </si>
  <si>
    <t>chr19:24264578-24264628:mpeak_98699|chr19_24216206_24309055_ZNF254_NM_+|</t>
  </si>
  <si>
    <t>GLMN</t>
  </si>
  <si>
    <t>chr1:92740077-92740279:mpeak_7252|chr1_92712203_92764566_GLMN_NM_-|</t>
  </si>
  <si>
    <t>EVI5</t>
  </si>
  <si>
    <t>chr1:93245525-93245575:mpeak_7323|chr1_92979527_93257961_EVI5_NM_-|</t>
  </si>
  <si>
    <t>DPY19L3</t>
  </si>
  <si>
    <t>chr19:32908634-32908684:mpeak_98858|chr19_32896654_32972984_DPY19L3_NM_+|</t>
  </si>
  <si>
    <t>chr19:33390755-33390812:mpeak_98901|chr19_33370284_33462935_CEP89_NM_-|</t>
  </si>
  <si>
    <t>CEP89</t>
  </si>
  <si>
    <t>KIAA0355</t>
  </si>
  <si>
    <t>chr19:34767374-34767424:mpeak_99047|chr19_34745455_34843551_KIAA0355_NM_+|</t>
  </si>
  <si>
    <t>chr19:36257092-36257171:mpeak_99216|chr19_36249043_36259305_PROSER3_NM_+|</t>
  </si>
  <si>
    <t>PROSER3</t>
  </si>
  <si>
    <t>chr19:36257164:+</t>
  </si>
  <si>
    <t>chr19:36845355-36845431:mpeak_99340|chr19_36832492_36870105_ZFP14_NM_-|</t>
  </si>
  <si>
    <t>ZFP14</t>
  </si>
  <si>
    <t>chr19:37356894-37356955:mpeak_99449|chr19_37341787_37383719_ZNF345_NR_+mpeak_99449|chr19_37341259_37367686_ZNF345_NM_+||</t>
  </si>
  <si>
    <t>ZNF345</t>
  </si>
  <si>
    <t>chr19:37356950:+</t>
  </si>
  <si>
    <t>chr19_36866042_+</t>
  </si>
  <si>
    <t>DR1</t>
  </si>
  <si>
    <t>chr1:93825563-93825680:mpeak_7427|chr1_93811477_93826049_DR1_NM_+|</t>
  </si>
  <si>
    <t>chr1_93360073_+</t>
  </si>
  <si>
    <t>SIPA1L3</t>
  </si>
  <si>
    <t>chr19:38474825-38474985:mpeak_99639|chr19_38397860_38696736_SIPA1L3_NM_+|</t>
  </si>
  <si>
    <t>chr19:38549452-38549502:mpeak_99648|chr19_38397860_38696736_SIPA1L3_NM_+|</t>
  </si>
  <si>
    <t>KCNK6</t>
  </si>
  <si>
    <t>chr19:38815610-38815660:mpeak_99684|chr19_38810483_38817819_KCNK6_NM_+|</t>
  </si>
  <si>
    <t>EIF3K</t>
  </si>
  <si>
    <t>chr19:39126247-39126297:mpeak_99726|chr19_39109711_39127528_EIF3K_NM_+|</t>
  </si>
  <si>
    <t>chr19:39126298:+</t>
  </si>
  <si>
    <t>chr19_38635657_+</t>
  </si>
  <si>
    <t>chr1:93916087-93916137:mpeak_7451|chr1_93913687_94016503_FNBP1L_NM_+|</t>
  </si>
  <si>
    <t>FNBP1L</t>
  </si>
  <si>
    <t>chr1:93927333-93927383:mpeak_7455|chr1_93913687_94016503_FNBP1L_NM_+|</t>
  </si>
  <si>
    <t>chr1:93942606-93942656:mpeak_7458|chr1_93913687_94016503_FNBP1L_NM_+|</t>
  </si>
  <si>
    <t>chr1:93968339-93968389:mpeak_7469|chr1_93913687_94016503_FNBP1L_NM_+|</t>
  </si>
  <si>
    <t>chr19:41837967-41838033:mpeak_100121|chr19_41837115_41859838_TGFB1_NM_-|</t>
  </si>
  <si>
    <t>TGFB1</t>
  </si>
  <si>
    <t>chr19_41332030_-;chr19_41332074_-</t>
  </si>
  <si>
    <t>chr19:44023714-44023764:mpeak_100288|chr19_44011054_44031396_ETHE1_NM_-|</t>
  </si>
  <si>
    <t>ETHE1</t>
  </si>
  <si>
    <t>chr19:4414052-4414107:mpeak_96274|chr19_4402659_4442921_CHAF1A_NM_+|</t>
  </si>
  <si>
    <t>CHAF1A</t>
  </si>
  <si>
    <t>chr19:4414110:+</t>
  </si>
  <si>
    <t>chr19:44236422-44236474:mpeak_100335|chr19_44235826_44259142_SMG9_NM_-|</t>
  </si>
  <si>
    <t>SMG9</t>
  </si>
  <si>
    <t>chr19:4532222-4532272:mpeak_96298|chr19_4524097_4535208_PLIN5_NM_-|</t>
  </si>
  <si>
    <t>PLIN5</t>
  </si>
  <si>
    <t>chr19:45591108-45591162:mpeak_100544|chr19_45582517_45593364_GEMIN7_NM_+|</t>
  </si>
  <si>
    <t>GEMIN7</t>
  </si>
  <si>
    <t>chr19:45758606-45758656:mpeak_100571|chr19_45754515_45805631_MARK4_NM_+|</t>
  </si>
  <si>
    <t>MARK4</t>
  </si>
  <si>
    <t>PPP1R13L</t>
  </si>
  <si>
    <t>chr19:45898418-45898468:mpeak_100590|chr19_45883486_45909607_PPP1R13L_NM_-|</t>
  </si>
  <si>
    <t>chr19:46280092-46280142:mpeak_100673|chr19_46273898_46285815_DMPK_NM_-|</t>
  </si>
  <si>
    <t>DMPK</t>
  </si>
  <si>
    <t>chr19:46288498-46288571:mpeak_100677|chr19_46287548_46296060_DMWD_NM_-|</t>
  </si>
  <si>
    <t>DMWD</t>
  </si>
  <si>
    <t>chr19:46288495:-</t>
  </si>
  <si>
    <t>chr19_45785256_-</t>
  </si>
  <si>
    <t>CALM3</t>
  </si>
  <si>
    <t>chr19:47112122-47112246:mpeak_100740|chr19_47104511_47112381_CALM3_NM_+|</t>
  </si>
  <si>
    <t>chr19:47112169:+;chr19:47112221:+</t>
  </si>
  <si>
    <t>chr19_46608978_+</t>
  </si>
  <si>
    <t>DHX34</t>
  </si>
  <si>
    <t>chr19:47870597-47870647:mpeak_100928|chr19_47852537_47885236_DHX34_NM_+|</t>
  </si>
  <si>
    <t>C19orf68</t>
  </si>
  <si>
    <t>chr19:48693107-48693157:mpeak_101031|chr19_48673948_48697909_C19orf68_NM_+|</t>
  </si>
  <si>
    <t>chr19:49405936-49405986:mpeak_101149|chr19_49403306_49425574_NUCB1_NM_+|</t>
  </si>
  <si>
    <t>NUCB1</t>
  </si>
  <si>
    <t>chr19:50707378-50707430:mpeak_101430|chr19_50706884_50812896_MYH14_NM_+|</t>
  </si>
  <si>
    <t>MYH14</t>
  </si>
  <si>
    <t>chr19:50707429:+</t>
  </si>
  <si>
    <t>chr19_50204171_+</t>
  </si>
  <si>
    <t>chr19:50732678-50732728:mpeak_101438|chr19_50706884_50812896_MYH14_NM_+|</t>
  </si>
  <si>
    <t>ZNF83</t>
  </si>
  <si>
    <t>chr19:53122042-53122146:mpeak_101732|chr19_53118050_53193834_ZNF83_NM_-|</t>
  </si>
  <si>
    <t>chr19:53122047:-</t>
  </si>
  <si>
    <t>chr19:53173143-53173193:mpeak_101772|chr19_53118050_53193834_ZNF83_NM_-|</t>
  </si>
  <si>
    <t>chr19:53192241-53192291:mpeak_101778|chr19_53118050_53193834_ZNF83_NM_-|</t>
  </si>
  <si>
    <t>ZNF160</t>
  </si>
  <si>
    <t>chr19:53603294-53603344:mpeak_101899|chr19_53573515_53606687_ZNF160_NM_-|</t>
  </si>
  <si>
    <t>chr19:538573-538645:mpeak_95861|chr19_531732_541338_CDC34_NM_+|</t>
  </si>
  <si>
    <t>CDC34</t>
  </si>
  <si>
    <t>chr19:538631:+</t>
  </si>
  <si>
    <t>chr19_538589_+;chr19_538646_+</t>
  </si>
  <si>
    <t>PRPF31</t>
  </si>
  <si>
    <t>chr19:54622136-54622207:mpeak_102047|chr19_54618789_54634737_PRPF31_NM_+|</t>
  </si>
  <si>
    <t>chr19:54622189:+</t>
  </si>
  <si>
    <t>chr19_54118813_+</t>
  </si>
  <si>
    <t>MBOAT7</t>
  </si>
  <si>
    <t>chr19:54681933-54682124:mpeak_102073|chr19_54678125_54693733_MBOAT7_NM_-|</t>
  </si>
  <si>
    <t>chr19:54681977:-;chr19:54682042:-</t>
  </si>
  <si>
    <t>chr19_54178261_-;chr19_54178326_-</t>
  </si>
  <si>
    <t>chr19:56190343-56190408:mpeak_102223|chr19_56186560_56206513_EPN1_NM_+|</t>
  </si>
  <si>
    <t>EPN1</t>
  </si>
  <si>
    <t>chr19:56190395:+</t>
  </si>
  <si>
    <t>chr19_55679028_+</t>
  </si>
  <si>
    <t>ZNF587B</t>
  </si>
  <si>
    <t>chr19:58353252-58353373:mpeak_102469|chr19_58341661_58355623_ZNF587B_NM_+|</t>
  </si>
  <si>
    <t>chr19:58494372-58494422:mpeak_102546|chr19_58491647_58514714_ZNF606_NM_-|</t>
  </si>
  <si>
    <t>ZNF606</t>
  </si>
  <si>
    <t>ZNF274</t>
  </si>
  <si>
    <t>chr19:58709022-58709084:mpeak_102580|chr19_58694355_58723526_ZNF274_NM_+|</t>
  </si>
  <si>
    <t>chr19:59070728-59070803:mpeak_102709|chr19_59070552_59084283_MZF1-AS1_NR_+|</t>
  </si>
  <si>
    <t>MZF1-AS1</t>
  </si>
  <si>
    <t>chr19:59070794:+</t>
  </si>
  <si>
    <t>chr19_58559395_+;chr19_58559446_+</t>
  </si>
  <si>
    <t>chr19:8030510-8030648:mpeak_96648|chr19_8028691_8070529_ELAVL1_NM_-|</t>
  </si>
  <si>
    <t>ELAVL1</t>
  </si>
  <si>
    <t>chr19:8055424-8055483:mpeak_96651|chr19_8028691_8070529_ELAVL1_NM_-|</t>
  </si>
  <si>
    <t>chr19:8055409:-</t>
  </si>
  <si>
    <t>chr19:8056300-8056389:mpeak_96652|chr19_8028691_8070529_ELAVL1_NM_-|</t>
  </si>
  <si>
    <t>chr20:10019327-10019377:mpeak_121089|chr20_10015646_10036149_ANKEF1_NM_+|</t>
  </si>
  <si>
    <t>ANKEF1</t>
  </si>
  <si>
    <t>chr20:10019379:+</t>
  </si>
  <si>
    <t>chr20:10456793-10456843:mpeak_121111|chr20_10415950_10603306_SLX4IP_NM_+|</t>
  </si>
  <si>
    <t>SLX4IP</t>
  </si>
  <si>
    <t>chr20:10585940-10585990:mpeak_121130|chr20_10415950_10603306_SLX4IP_NM_+|</t>
  </si>
  <si>
    <t>SDCBP2-AS1</t>
  </si>
  <si>
    <t>chr20:1327039-1327089:mpeak_120363|chr20_1305986_1357441_SDCBP2-AS1_NR_+|</t>
  </si>
  <si>
    <t>TASP1</t>
  </si>
  <si>
    <t>chr20:13380726-13380783:mpeak_121187|chr20_13371099_13619583_TASP1_NM_-|</t>
  </si>
  <si>
    <t>chr20:13564990-13565041:mpeak_121226|chr20_13371099_13619583_TASP1_NM_-|</t>
  </si>
  <si>
    <t>chr20:13564990:-</t>
  </si>
  <si>
    <t>chr20_13584344_-</t>
  </si>
  <si>
    <t>MACROD2</t>
  </si>
  <si>
    <t>chr20:14058213-14058264:mpeak_121304|chr20_13976145_16030474_MACROD2_NM_+|</t>
  </si>
  <si>
    <t>chr20:16297722-16297866:mpeak_121378|chr20_16254056_16554079_KIF16B_NM_-|</t>
  </si>
  <si>
    <t>KIF16B</t>
  </si>
  <si>
    <t>SLC24A3</t>
  </si>
  <si>
    <t>chr20:19239295-19239355:mpeak_121601|chr20_19193289_19701634_SLC24A3_NM_+|</t>
  </si>
  <si>
    <t>RALGAPA2</t>
  </si>
  <si>
    <t>chr20:20485689-20485740:mpeak_121701|chr20_20373897_20693266_RALGAPA2_NM_-|</t>
  </si>
  <si>
    <t>chr20:20500272-20500413:mpeak_121702|chr20_20373897_20693266_RALGAPA2_NM_-|</t>
  </si>
  <si>
    <t>chr20:20550362-20550412:mpeak_121711|chr20_20373897_20693266_RALGAPA2_NM_-|</t>
  </si>
  <si>
    <t>KIZ</t>
  </si>
  <si>
    <t>chr20:21152761-21152811:mpeak_121742|chr20_21106623_21227116_KIZ_NM_+|</t>
  </si>
  <si>
    <t>chr20:21154422-21154472:mpeak_121744|chr20_21106623_21227116_KIZ_NM_+|</t>
  </si>
  <si>
    <t>chr20:253469-253561:mpeak_120219|chr20_251908_271419_C20orf96_NM_-|</t>
  </si>
  <si>
    <t>C20orf96</t>
  </si>
  <si>
    <t>chr20:25661322-25661374:mpeak_121954|chr20_25657673_25677540_ZNF337_NM_-|</t>
  </si>
  <si>
    <t>ZNF337</t>
  </si>
  <si>
    <t>HM13</t>
  </si>
  <si>
    <t>chr20:30149593-30149743:mpeak_122027|chr20_30102212_30156922_HM13_NM_+|</t>
  </si>
  <si>
    <t>chr20:30149603:+;chr20:30149638:+</t>
  </si>
  <si>
    <t>chr20:30155721-30155771:mpeak_122033|chr20_30102212_30156922_HM13_NM_+|</t>
  </si>
  <si>
    <t>chr20_31567999_+</t>
  </si>
  <si>
    <t>chr20:30790980-30791030:mpeak_122124|chr20_30785485_30795546_PLAGL2_NM_-|</t>
  </si>
  <si>
    <t>PLAGL2</t>
  </si>
  <si>
    <t>chr20:30793456-30793506:mpeak_122125|chr20_30785485_30795546_PLAGL2_NM_-|</t>
  </si>
  <si>
    <t>chr20_32205631_-</t>
  </si>
  <si>
    <t>chr20:32257511-32257561:mpeak_122254|chr20_32245663_32262264_NECAB3_NM_-|</t>
  </si>
  <si>
    <t>NECAB3</t>
  </si>
  <si>
    <t>chr20:32258487-32258539:mpeak_122255|chr20_32245663_32262264_NECAB3_NM_-|</t>
  </si>
  <si>
    <t>chr20:3297126-3297176:mpeak_120529|chr20_3233330_3388309_C20orf194_NM_-|</t>
  </si>
  <si>
    <t>C20orf194</t>
  </si>
  <si>
    <t>ITCH</t>
  </si>
  <si>
    <t>chr20:33054596-33054722:mpeak_122369|chr20_32951040_33095499_ITCH_NM_+|</t>
  </si>
  <si>
    <t>chr20:33077687-33077738:mpeak_122376|chr20_32951040_33095499_ITCH_NM_+|</t>
  </si>
  <si>
    <t>chr20:33077738:+</t>
  </si>
  <si>
    <t>chr20:3322254-3322351:mpeak_120532|chr20_3233330_3388309_C20orf194_NM_-|</t>
  </si>
  <si>
    <t>chr20:33334416-33334466:mpeak_122410|chr20_33303169_33413433_NCOA6_NM_-|</t>
  </si>
  <si>
    <t>NCOA6</t>
  </si>
  <si>
    <t>chr20_34746606_-</t>
  </si>
  <si>
    <t>GGT7</t>
  </si>
  <si>
    <t>chr20:33452805-33452855:mpeak_122428|chr20_33433294_33460661_GGT7_NM_-|</t>
  </si>
  <si>
    <t>chr20:3384249-3384299:mpeak_120541|chr20_3233330_3388309_C20orf194_NM_-|</t>
  </si>
  <si>
    <t>PHF20</t>
  </si>
  <si>
    <t>chr20:34414311-34414505:mpeak_122598|chr20_34359922_34535406_PHF20_NM_+|</t>
  </si>
  <si>
    <t>ATRN</t>
  </si>
  <si>
    <t>chr20:35408813-35408876:mpeak_122697|chr20_35406234_35492087_SOGA1_NM_-|</t>
  </si>
  <si>
    <t>SOGA1</t>
  </si>
  <si>
    <t>chr20:35408821:-</t>
  </si>
  <si>
    <t>chr20_36780416_-;chr20_36780455_-</t>
  </si>
  <si>
    <t>RBL1</t>
  </si>
  <si>
    <t>chr20:35684016-35684066:mpeak_122734|chr20_35627332_35724403_RBL1_NM_-|</t>
  </si>
  <si>
    <t>chr20:3597902-3597985:mpeak_120563|chr20_3451664_3627369_ATRN_NM_+|</t>
  </si>
  <si>
    <t>RPRD1B</t>
  </si>
  <si>
    <t>chr20:36697782-36697849:mpeak_122819|chr20_36661947_36718127_RPRD1B_NM_+|</t>
  </si>
  <si>
    <t>chr20:36697857-36697908:mpeak_122820|chr20_36661947_36718127_RPRD1B_NM_+|</t>
  </si>
  <si>
    <t>chr20:36700310-36700360:mpeak_122822|chr20_36661947_36718127_RPRD1B_NM_+|</t>
  </si>
  <si>
    <t>chr20:36700351:+</t>
  </si>
  <si>
    <t>chr20_38071948_+</t>
  </si>
  <si>
    <t>SNHG17</t>
  </si>
  <si>
    <t>chr20:37060590-37060640:mpeak_122843|chr20_37049547_37064018_SNHG17_NR_-|</t>
  </si>
  <si>
    <t>chr20:37060588:-</t>
  </si>
  <si>
    <t>RALGAPB</t>
  </si>
  <si>
    <t>chr20:37187983-37188033:mpeak_122857|chr20_37101448_37203416_RALGAPB_NM_+|</t>
  </si>
  <si>
    <t>chr20:3961994-3962045:mpeak_120646|chr20_3914848_3996216_RNF24_NM_-|</t>
  </si>
  <si>
    <t>RNF24</t>
  </si>
  <si>
    <t>ZHX3</t>
  </si>
  <si>
    <t>chr20:39867973-39868030:mpeak_123012|chr20_39813841_39928739_ZHX3_NM_-|</t>
  </si>
  <si>
    <t>CHD6</t>
  </si>
  <si>
    <t>chr20:40095885-40095945:mpeak_123073|chr20_40034129_40247133_CHD6_NM_-|</t>
  </si>
  <si>
    <t>chr20:40095881:-</t>
  </si>
  <si>
    <t>chr20_41467245_-</t>
  </si>
  <si>
    <t>chr20:40185499-40185549:mpeak_123121|chr20_40034129_40247133_CHD6_NM_-|</t>
  </si>
  <si>
    <t>chr20:40200419-40200469:mpeak_123127|chr20_40034129_40247133_CHD6_NM_-|</t>
  </si>
  <si>
    <t>chr20:40244688-40244745:mpeak_123148|chr20_40034129_40247133_CHD6_NM_-|</t>
  </si>
  <si>
    <t>PKIG</t>
  </si>
  <si>
    <t>chr20:43162353-43162403:mpeak_123280|chr20_43160421_43246925_PKIG_NM_+|</t>
  </si>
  <si>
    <t>STK4</t>
  </si>
  <si>
    <t>chr20:43604063-43604177:mpeak_123358|chr20_43595119_43703658_STK4_NM_+|</t>
  </si>
  <si>
    <t>chr20_44975531_+</t>
  </si>
  <si>
    <t>TBC1D20</t>
  </si>
  <si>
    <t>chr20:441898-441948:mpeak_120283|chr20_416614_443197_TBC1D20_NR_-mpeak_120283|chr20_419485_443197_TBC1D20_NM_-||</t>
  </si>
  <si>
    <t>chr20:441880:-</t>
  </si>
  <si>
    <t>chr20_461187_-;chr20_461229_-</t>
  </si>
  <si>
    <t>chr20:44482056-44482185:mpeak_123447|chr20_44470595_44486048_ACOT8_NM_-|</t>
  </si>
  <si>
    <t>ACOT8</t>
  </si>
  <si>
    <t>chr20:44482059:-</t>
  </si>
  <si>
    <t>chr20_45853419_-</t>
  </si>
  <si>
    <t>chr20:44982599-44982649:mpeak_123501|chr20_44979163_44993097_SLC35C2_NM_-|</t>
  </si>
  <si>
    <t>SLC35C2</t>
  </si>
  <si>
    <t>ELMO2</t>
  </si>
  <si>
    <t>chr20:45021382-45021436:mpeak_123526|chr20_44996199_45035271_ELMO2_NM_-|</t>
  </si>
  <si>
    <t>SLC2A10</t>
  </si>
  <si>
    <t>chr20:45352492-45352542:mpeak_123554|chr20_45338278_45362394_SLC2A10_NM_+|</t>
  </si>
  <si>
    <t>ZMYND8</t>
  </si>
  <si>
    <t>chr20:45910689-45910739:mpeak_123618|chr20_45839542_45985633_ZMYND8_NM_-|</t>
  </si>
  <si>
    <t>chr20:45910687:-</t>
  </si>
  <si>
    <t>chr20_47281945_-</t>
  </si>
  <si>
    <t>SULF2</t>
  </si>
  <si>
    <t>chr20:46289996-46290163:mpeak_123792|chr20_46287136_46415360_SULF2_NM_-|</t>
  </si>
  <si>
    <t>chr20:46290033:-</t>
  </si>
  <si>
    <t>chr20_47661291_-</t>
  </si>
  <si>
    <t>chr20:46390152-46390264:mpeak_123868|chr20_46287136_46415360_SULF2_NM_-|</t>
  </si>
  <si>
    <t>chr20_47761470_-</t>
  </si>
  <si>
    <t>PREX1</t>
  </si>
  <si>
    <t>chr20:47342931-47342981:mpeak_123987|chr20_47242465_47444420_PREX1_NM_-|</t>
  </si>
  <si>
    <t>chr20_48726380_-</t>
  </si>
  <si>
    <t>chr20:47438201-47438293:mpeak_124028|chr20_47242465_47444420_PREX1_NM_-|</t>
  </si>
  <si>
    <t>chr20:47438198:-;chr20:47438225:-</t>
  </si>
  <si>
    <t>chr20_48821678_-</t>
  </si>
  <si>
    <t>ARFGEF2</t>
  </si>
  <si>
    <t>chr20:47544310-47544360:mpeak_124049|chr20_47538274_47649559_ARFGEF2_NM_+|</t>
  </si>
  <si>
    <t>DDX27</t>
  </si>
  <si>
    <t>chr20:47843130-47843187:mpeak_124135|chr20_47835831_47860352_DDX27_NM_+|</t>
  </si>
  <si>
    <t>chr20:47843183:+</t>
  </si>
  <si>
    <t>chr20_49226644_+</t>
  </si>
  <si>
    <t>PARD6B</t>
  </si>
  <si>
    <t>chr20:49355003-49355060:mpeak_124356|chr20_49348080_49366195_PARD6B_NM_+|</t>
  </si>
  <si>
    <t>chr20:49355060:+</t>
  </si>
  <si>
    <t>DPM1</t>
  </si>
  <si>
    <t>chr20:49557396-49557454:mpeak_124462|chr20_49551773_49575060_DPM1_NM_-|</t>
  </si>
  <si>
    <t>chr20_50940899_-</t>
  </si>
  <si>
    <t>chr20:49571426-49571504:mpeak_124472|chr20_49551773_49575060_DPM1_NM_-|</t>
  </si>
  <si>
    <t>chr20_50954919_-</t>
  </si>
  <si>
    <t>chr20:50125808-50125860:mpeak_124502|chr20_50007988_50179370_NFATC2_NM_-|</t>
  </si>
  <si>
    <t>NFATC2</t>
  </si>
  <si>
    <t>CDS2</t>
  </si>
  <si>
    <t>chr20:5163415-5163468:mpeak_120696|chr20_5107406_5170747_CDS2_NM_+|</t>
  </si>
  <si>
    <t>BCAS1</t>
  </si>
  <si>
    <t>chr20:52582178-52582328:mpeak_124768|chr20_52561535_52687304_BCAS1_NM_-|</t>
  </si>
  <si>
    <t>chr20_53965728_-</t>
  </si>
  <si>
    <t>chr20:52582698-52582748:mpeak_124769|chr20_52561535_52687304_BCAS1_NM_-|</t>
  </si>
  <si>
    <t>chr20:52582697:-</t>
  </si>
  <si>
    <t>chr20_53966159_-</t>
  </si>
  <si>
    <t>BMP7</t>
  </si>
  <si>
    <t>chr20:55758496-55758629:mpeak_124930|chr20_55746164_55841707_BMP7_NM_-|</t>
  </si>
  <si>
    <t>chr20:55758577:-</t>
  </si>
  <si>
    <t>chr20_57183523_-</t>
  </si>
  <si>
    <t>MCM8</t>
  </si>
  <si>
    <t>chr20:5949463-5949513:mpeak_120744|chr20_5931297_5974944_MCM8_NM_+|</t>
  </si>
  <si>
    <t>CRLS1</t>
  </si>
  <si>
    <t>chr20:6006565-6006615:mpeak_120766|chr20_5986738_6017719_CRLS1_NM_+|</t>
  </si>
  <si>
    <t>SS18L1</t>
  </si>
  <si>
    <t>chr20:60750236-60750289:mpeak_125388|chr20_60718775_60755224_SS18L1_NR_+mpeak_125388|chr20_60718775_60754237_SS18L1_NM_+||</t>
  </si>
  <si>
    <t>DIDO1</t>
  </si>
  <si>
    <t>chr20:61538079-61538135:mpeak_125507|chr20_61513766_61569304_DIDO1_NM_-|</t>
  </si>
  <si>
    <t>PLCB1</t>
  </si>
  <si>
    <t>chr20:8223510-8223632:mpeak_120852|chr20_8112911_8862268_PLCB1_NM_+|</t>
  </si>
  <si>
    <t>chr20:8244360-8244410:mpeak_120858|chr20_8112911_8862268_PLCB1_NM_+|</t>
  </si>
  <si>
    <t>chr20:8433314-8433398:mpeak_120887|chr20_8112911_8862268_PLCB1_NM_+|</t>
  </si>
  <si>
    <t>chr20:8454988-8455142:mpeak_120893|chr20_8112911_8862268_PLCB1_NM_+|</t>
  </si>
  <si>
    <t>chr20:9058490-9058540:mpeak_120961|chr20_9049700_9459567_PLCB4_NM_+|</t>
  </si>
  <si>
    <t>PLCB4</t>
  </si>
  <si>
    <t>chr20:9125073-9125123:mpeak_120981|chr20_9049700_9459567_PLCB4_NM_+|</t>
  </si>
  <si>
    <t>chr20:9319534-9319581:mpeak_121034|chr20_9049700_9459567_PLCB4_NM_+|</t>
  </si>
  <si>
    <t>chr20_9338927_+</t>
  </si>
  <si>
    <t>chr20:9339057-9339113:mpeak_121037|chr20_9049700_9459567_PLCB4_NM_+|</t>
  </si>
  <si>
    <t>chr20:9414339-9414389:mpeak_121063|chr20_9049700_9459567_PLCB4_NM_+|</t>
  </si>
  <si>
    <t>chr20:9414402:+</t>
  </si>
  <si>
    <t>chr20_9433742_+</t>
  </si>
  <si>
    <t>chr2:10015988-10016038:mpeak_103177|chr2_9983570_10073911_TAF1B_NM_+|</t>
  </si>
  <si>
    <t>TAF1B</t>
  </si>
  <si>
    <t>chr2:10016837-10016887:mpeak_103179|chr2_9983570_10073911_TAF1B_NM_+|</t>
  </si>
  <si>
    <t>chr2:10016888:+</t>
  </si>
  <si>
    <t>chr2_9876758_+</t>
  </si>
  <si>
    <t>chr2:10099724-10099774:mpeak_103197|chr2_10091791_10140720_GRHL1_NM_+|</t>
  </si>
  <si>
    <t>GRHL1</t>
  </si>
  <si>
    <t>chr2:10265746-10266124:mpeak_103218|chr2_10262694_10269360_RRM2_NM_+|</t>
  </si>
  <si>
    <t>RRM2</t>
  </si>
  <si>
    <t>chr2:10265801:+</t>
  </si>
  <si>
    <t>SLC9A2</t>
  </si>
  <si>
    <t>chr2:103251793-103251843:mpeak_110446|chr2_103236147_103324577_SLC9A2_NM_+|</t>
  </si>
  <si>
    <t>chr2:103341933-103342004:mpeak_110475|chr2_103335666_103353337_MFSD9_NM_-|</t>
  </si>
  <si>
    <t>MFSD9</t>
  </si>
  <si>
    <t>NCK2</t>
  </si>
  <si>
    <t>chr2:106483930-106483980:mpeak_110554|chr2_106361519_106509437_NCK2_NM_+|</t>
  </si>
  <si>
    <t>chr2:106487627-106487677:mpeak_110555|chr2_106361519_106509437_NCK2_NM_+|</t>
  </si>
  <si>
    <t>RANBP2</t>
  </si>
  <si>
    <t>chr2:109374303-109374356:mpeak_110694|chr2_109335936_109400051_RANBP2_NM_+|</t>
  </si>
  <si>
    <t>MIR4435-2HG</t>
  </si>
  <si>
    <t>chr2:112186882-112186964:mpeak_110903|chr2_112125152_112252692_MIR4435-2HG_NR_-|</t>
  </si>
  <si>
    <t>chr2:112186891:-</t>
  </si>
  <si>
    <t>chr2_111429300_-</t>
  </si>
  <si>
    <t>chr2:112207874-112207986:mpeak_110908|chr2_112125152_112252692_MIR4435-2HG_NR_-|</t>
  </si>
  <si>
    <t>TMEM87B</t>
  </si>
  <si>
    <t>chr2:112851137-112851187:mpeak_110970|chr2_112812799_112873660_TMEM87B_NM_+|</t>
  </si>
  <si>
    <t>chr2:112851210:+</t>
  </si>
  <si>
    <t>chr2_112093644_+</t>
  </si>
  <si>
    <t>ZC3H8</t>
  </si>
  <si>
    <t>chr2:113011631-113011681:mpeak_111001|chr2_112974045_113012664_ZC3H8_NM_-|</t>
  </si>
  <si>
    <t>chr2:113011647:-</t>
  </si>
  <si>
    <t>ROCK2</t>
  </si>
  <si>
    <t>chr2:113318760-113318810:mpeak_111065|chr2_113299491_113332423_POLR1B_NM_+|</t>
  </si>
  <si>
    <t>POLR1B</t>
  </si>
  <si>
    <t>chr2:11446550-11446600:mpeak_103368|chr2_11323566_11484711_ROCK2_NM_-|</t>
  </si>
  <si>
    <t>NRIP1</t>
  </si>
  <si>
    <t>chr21:16384287-16384377:mpeak_126020|chr21_16340847_16437126_NRIP1_NM_-mpeak_126020|chr21_16340847_16437126_NRIP1_NM_-||</t>
  </si>
  <si>
    <t>chr21_15012004_-</t>
  </si>
  <si>
    <t>USP25</t>
  </si>
  <si>
    <t>chr21:17166553-17166618:mpeak_126066|chr21_17102343_17250621_USP25_NM_+|</t>
  </si>
  <si>
    <t>chr21:17227239-17227289:mpeak_126090|chr21_17102343_17250621_USP25_NM_+|</t>
  </si>
  <si>
    <t>STEAP3</t>
  </si>
  <si>
    <t>chr2:120013863-120013913:mpeak_111311|chr2_119981383_120020632_STEAP3_NM_+|</t>
  </si>
  <si>
    <t>PTPN4</t>
  </si>
  <si>
    <t>chr2:120583516-120583566:mpeak_111351|chr2_120517206_120734559_PTPN4_NM_+|</t>
  </si>
  <si>
    <t>chr2:120685080-120685172:mpeak_111376|chr2_120517206_120734559_PTPN4_NM_+|</t>
  </si>
  <si>
    <t>EPB41L5</t>
  </si>
  <si>
    <t>chr2:120794010-120794060:mpeak_111398|chr2_120770603_120932416_EPB41L5_NM_+|</t>
  </si>
  <si>
    <t>chr2:120861585-120861635:mpeak_111415|chr2_120770603_120932416_EPB41L5_NM_+|</t>
  </si>
  <si>
    <t>chr2:120908562-120908612:mpeak_111441|chr2_120770603_120932416_EPB41L5_NM_+|</t>
  </si>
  <si>
    <t>CLASP1</t>
  </si>
  <si>
    <t>chr2:122176997-122177047:mpeak_111521|chr2_122098523_122407052_CLASP1_NM_-|</t>
  </si>
  <si>
    <t>chr2:122209730-122209780:mpeak_111527|chr2_122098523_122407052_CLASP1_NM_-|</t>
  </si>
  <si>
    <t>chr2:122341097-122341339:mpeak_111553|chr2_122098523_122407052_CLASP1_NM_-|</t>
  </si>
  <si>
    <t>NCAM2</t>
  </si>
  <si>
    <t>chr21:22406855-22406907:mpeak_126162|chr21_22370632_22910166_NCAM2_NM_+|</t>
  </si>
  <si>
    <t>chr21:26967304-26967354:mpeak_126288|chr21_26958066_26979801_MRPL39_NM_-|</t>
  </si>
  <si>
    <t>MRPL39</t>
  </si>
  <si>
    <t>chr2:132245085-132245142:mpeak_111959|chr2_132241791_132250064_MZT2A_NM_-|</t>
  </si>
  <si>
    <t>MZT2A</t>
  </si>
  <si>
    <t>chr2:132245090:-</t>
  </si>
  <si>
    <t>chr2_131487519_-</t>
  </si>
  <si>
    <t>TIAM1</t>
  </si>
  <si>
    <t>chr21:32511204-32511265:mpeak_126481|chr21_32493155_32931290_TIAM1_NM_-|</t>
  </si>
  <si>
    <t>chr21:32647912-32647962:mpeak_126493|chr21_32493155_32931290_TIAM1_NM_-|</t>
  </si>
  <si>
    <t>chr21:32684883-32684933:mpeak_126496|chr21_32493155_32931290_TIAM1_NM_-|</t>
  </si>
  <si>
    <t>SCAF4</t>
  </si>
  <si>
    <t>chr21:33050380-33050431:mpeak_126549|chr21_33044667_33104431_SCAF4_NM_-|</t>
  </si>
  <si>
    <t>chr21:33054007-33054057:mpeak_126551|chr21_33044667_33104431_SCAF4_NM_-|</t>
  </si>
  <si>
    <t>chr21:33092127-33092352:mpeak_126560|chr21_33044667_33104431_SCAF4_NM_-|</t>
  </si>
  <si>
    <t>chr21:33099320-33099462:mpeak_126561|chr21_33044667_33104431_SCAF4_NM_-|</t>
  </si>
  <si>
    <t>chr21:33102629-33102679:mpeak_126567|chr21_33044667_33104431_SCAF4_NM_-|</t>
  </si>
  <si>
    <t>GPR39</t>
  </si>
  <si>
    <t>chr2:133268262-133268312:mpeak_112072|chr2_133174146_133402673_GPR39_NM_+|</t>
  </si>
  <si>
    <t>URB1</t>
  </si>
  <si>
    <t>chr21:33737022-33737074:mpeak_126593|chr21_33687410_33765312_URB1_NM_-|</t>
  </si>
  <si>
    <t>chr21:34020778-34021055:mpeak_126620|chr21_34004111_34100351_SYNJ1_NM_-|</t>
  </si>
  <si>
    <t>SYNJ1</t>
  </si>
  <si>
    <t>DONSON</t>
  </si>
  <si>
    <t>chr21:34958250-34958300:mpeak_126757|chr21_34950750_34961014_DONSON_NM_-|</t>
  </si>
  <si>
    <t>chr21:34958747-34958807:mpeak_126758|chr21_34950750_34961014_DONSON_NM_-|</t>
  </si>
  <si>
    <t>chr21:35893370-35893421:mpeak_126842|chr21_35890554_35987441_RCAN1_NM_-|</t>
  </si>
  <si>
    <t>RCAN1</t>
  </si>
  <si>
    <t>chr21:35893369:-</t>
  </si>
  <si>
    <t>chr21_34521072_-</t>
  </si>
  <si>
    <t>chr21:35920290-35920340:mpeak_126844|chr21_35890554_35987441_RCAN1_NM_-|</t>
  </si>
  <si>
    <t>ZRANB3</t>
  </si>
  <si>
    <t>RUNX1</t>
  </si>
  <si>
    <t>chr2:136197697-136197747:mpeak_112291|chr2_135958010_136288806_ZRANB3_NM_-|</t>
  </si>
  <si>
    <t>chr21:36254187-36254237:mpeak_126877|chr21_36164907_36421595_RUNX1_NM_-|</t>
  </si>
  <si>
    <t>R3HDM1</t>
  </si>
  <si>
    <t>chr2:136417532-136417582:mpeak_112345|chr2_136289024_136481506_R3HDM1_NM_+|</t>
  </si>
  <si>
    <t>MORC3</t>
  </si>
  <si>
    <t>chr21:37739998-37740048:mpeak_126980|chr21_37692486_37747440_MORC3_NM_+|</t>
  </si>
  <si>
    <t>chr21:37786767-37786817:mpeak_126990|chr21_37757688_37788572_CHAF1B_NM_+|</t>
  </si>
  <si>
    <t>CHAF1B</t>
  </si>
  <si>
    <t>HLCS</t>
  </si>
  <si>
    <t>chr21:38177030-38177080:mpeak_127019|chr21_38126718_38362545_HLCS_NM_-|</t>
  </si>
  <si>
    <t>TTC3</t>
  </si>
  <si>
    <t>chr21:38498526-38498650:mpeak_127078|chr21_38445570_38573740_TTC3_NM_+|</t>
  </si>
  <si>
    <t>chr21_37126379_+</t>
  </si>
  <si>
    <t>DYRK1A</t>
  </si>
  <si>
    <t>chr21:38817611-38817661:mpeak_127154|chr21_38739858_38884213_DYRK1A_NM_+|</t>
  </si>
  <si>
    <t>chr21:38847227-38847285:mpeak_127161|chr21_38739858_38884213_DYRK1A_NM_+|</t>
  </si>
  <si>
    <t>BRWD1</t>
  </si>
  <si>
    <t>chr21:40573651-40573749:mpeak_127255|chr21_40569341_40685712_BRWD1_NM_-|</t>
  </si>
  <si>
    <t>chr21_39201708_-</t>
  </si>
  <si>
    <t>chr2:140992024-140992075:mpeak_112553|chr2_140990895_142889270_LRP1B_NM_-|</t>
  </si>
  <si>
    <t>LRP1B</t>
  </si>
  <si>
    <t>chr2:140992022:-</t>
  </si>
  <si>
    <t>chr2_140234454_-</t>
  </si>
  <si>
    <t>chr2:141430213-141430353:mpeak_112601|chr2_140990895_142889270_LRP1B_NM_-|</t>
  </si>
  <si>
    <t>chr2:141901053-141901103:mpeak_112678|chr2_140990895_142889270_LRP1B_NM_-|</t>
  </si>
  <si>
    <t>chr2:142186175-142186229:mpeak_112754|chr2_140990895_142889270_LRP1B_NM_-|</t>
  </si>
  <si>
    <t>chr2:142285515-142285579:mpeak_112815|chr2_140990895_142889270_LRP1B_NM_-|</t>
  </si>
  <si>
    <t>chr2:142453444-142453496:mpeak_112925|chr2_140990895_142889270_LRP1B_NM_-|</t>
  </si>
  <si>
    <t>chr2:142528610-142528731:mpeak_112987|chr2_140990895_142889270_LRP1B_NM_-|</t>
  </si>
  <si>
    <t>chr2:142668918-142669069:mpeak_113066|chr2_140990895_142889270_LRP1B_NM_-|</t>
  </si>
  <si>
    <t>chr21:42750553-42750617:mpeak_127491|chr21_42733949_42779917_MX2_NM_+|</t>
  </si>
  <si>
    <t>MX2</t>
  </si>
  <si>
    <t>chr21:42750608:+</t>
  </si>
  <si>
    <t>chr21_41378689_+</t>
  </si>
  <si>
    <t>chr21:43176092-43176142:mpeak_127513|chr21_43162157_43187249_RIPK4_NM_-|</t>
  </si>
  <si>
    <t>RIPK4</t>
  </si>
  <si>
    <t>chr21:44121252-44121305:mpeak_127623|chr21_44073861_44195389_PDE9A_NM_+|</t>
  </si>
  <si>
    <t>PDE9A</t>
  </si>
  <si>
    <t>chr21:44121303:+</t>
  </si>
  <si>
    <t>chr21_42701207_+</t>
  </si>
  <si>
    <t>chr2:144839804-144839854:mpeak_113313|chr2_144704702_145090101_GTDC1_NM_-|</t>
  </si>
  <si>
    <t>GTDC1</t>
  </si>
  <si>
    <t>chr2_144082237_-</t>
  </si>
  <si>
    <t>TRAPPC10</t>
  </si>
  <si>
    <t>chr21:45462401-45462458:mpeak_127826|chr21_45432205_45523173_TRAPPC10_NM_+|</t>
  </si>
  <si>
    <t>chr21:45462453:+</t>
  </si>
  <si>
    <t>chr21_44042571_+</t>
  </si>
  <si>
    <t>chr21:45491525-45491578:mpeak_127835|chr21_45432205_45523173_TRAPPC10_NM_+|</t>
  </si>
  <si>
    <t>chr21:45505059-45505109:mpeak_127840|chr21_45432205_45523173_TRAPPC10_NM_+|</t>
  </si>
  <si>
    <t>UBE2G2</t>
  </si>
  <si>
    <t>chr21:46219901-46219957:mpeak_127920|chr21_46191404_46221751_UBE2G2_NM_-|</t>
  </si>
  <si>
    <t>chr21:46219902:-</t>
  </si>
  <si>
    <t>chr21_44799988_-</t>
  </si>
  <si>
    <t>chr21:46827128-46827178:mpeak_128020|chr21_46825051_46932101_COL18A1_NM_+|</t>
  </si>
  <si>
    <t>COL18A1</t>
  </si>
  <si>
    <t>MCM3AP-AS1</t>
  </si>
  <si>
    <t>chr21:47665056-47665146:mpeak_128088|chr21_47649144_47669499_MCM3AP-AS1_NR_+|</t>
  </si>
  <si>
    <t>MCM3AP</t>
  </si>
  <si>
    <t>chr21:47692839-47692973:mpeak_128107|chr21_47655340_47705308_MCM3AP_NM_-|</t>
  </si>
  <si>
    <t>chr21_46272911_-</t>
  </si>
  <si>
    <t>LYPD6B</t>
  </si>
  <si>
    <t>chr2:149988442-149988492:mpeak_113527|chr2_149894980_150071059_LYPD6B_NM_+|</t>
  </si>
  <si>
    <t>ARL5A</t>
  </si>
  <si>
    <t>chr2:152682737-152682787:mpeak_113681|chr2_152659838_152685009_ARL5A_NM_-|</t>
  </si>
  <si>
    <t>chr2:152682734:-</t>
  </si>
  <si>
    <t>chr2_151826223_-</t>
  </si>
  <si>
    <t>FMNL2</t>
  </si>
  <si>
    <t>chr2:153247316-153247368:mpeak_113723|chr2_153191750_153504309_FMNL2_NM_+|</t>
  </si>
  <si>
    <t>chr2:153282552-153282649:mpeak_113726|chr2_153191750_153504309_FMNL2_NM_+|</t>
  </si>
  <si>
    <t>chr2:153381058-153381108:mpeak_113732|chr2_153191750_153504309_FMNL2_NM_+|</t>
  </si>
  <si>
    <t>PRPF40A</t>
  </si>
  <si>
    <t>chr2:153550898-153550959:mpeak_113773|chr2_153512912_153573975_PRPF40A_NM_-|</t>
  </si>
  <si>
    <t>chr2:153550903:-</t>
  </si>
  <si>
    <t>chr2_152694390_-;chr2_152694434_-</t>
  </si>
  <si>
    <t>GPD2</t>
  </si>
  <si>
    <t>chr2:157297726-157297777:mpeak_113854|chr2_157291964_157439304_GPD2_NM_+|</t>
  </si>
  <si>
    <t>chr2:157297778:+</t>
  </si>
  <si>
    <t>chr2_156441267_+</t>
  </si>
  <si>
    <t>chr2:157390179-157390237:mpeak_113879|chr2_157291964_157439304_GPD2_NM_+|</t>
  </si>
  <si>
    <t>TANC1</t>
  </si>
  <si>
    <t>chr2:159965080-159965136:mpeak_114058|chr2_159825145_160086088_TANC1_NM_+|</t>
  </si>
  <si>
    <t>BAZ2B</t>
  </si>
  <si>
    <t>chr2:160195324-160195374:mpeak_114115|chr2_160176929_160473112_BAZ2B_NM_-|</t>
  </si>
  <si>
    <t>chr2:160208435-160208485:mpeak_114117|chr2_160176929_160473112_BAZ2B_NM_-|</t>
  </si>
  <si>
    <t>chr2:161131358-161131408:mpeak_114297|chr2_161131275_161350318_RBMS1_NM_-|</t>
  </si>
  <si>
    <t>RBMS1</t>
  </si>
  <si>
    <t>PSMD14</t>
  </si>
  <si>
    <t>chr2:162184103-162184169:mpeak_114401|chr2_162164785_162267812_PSMD14_NM_+|</t>
  </si>
  <si>
    <t>chr2:163133412-163133462:mpeak_114455|chr2_163123889_163175218_IFIH1_NM_-|</t>
  </si>
  <si>
    <t>IFIH1</t>
  </si>
  <si>
    <t>chr2:163166461-163166524:mpeak_114463|chr2_163123889_163175218_IFIH1_NM_-|</t>
  </si>
  <si>
    <t>chr2_162309938_-</t>
  </si>
  <si>
    <t>FIGN</t>
  </si>
  <si>
    <t>chr2:164558735-164558794:mpeak_114522|chr2_164468316_164592513_FIGN_NM_-|</t>
  </si>
  <si>
    <t>chr2:166607162-166607212:mpeak_114633|chr2_166605413_166650803_GALNT3_NM_-|</t>
  </si>
  <si>
    <t>GALNT3</t>
  </si>
  <si>
    <t>TTC21B</t>
  </si>
  <si>
    <t>chr2:166809808-166809869:mpeak_114668|chr2_166731342_166810348_TTC21B_NM_-|</t>
  </si>
  <si>
    <t>STK39</t>
  </si>
  <si>
    <t>chr2:168921588-168921645:mpeak_114692|chr2_168812080_169104105_STK39_NM_-|</t>
  </si>
  <si>
    <t>chr2:168977414-168977464:mpeak_114714|chr2_168812080_169104105_STK39_NM_-|</t>
  </si>
  <si>
    <t>chr2:169071436-169071486:mpeak_114730|chr2_168812080_169104105_STK39_NM_-|</t>
  </si>
  <si>
    <t>UBR3</t>
  </si>
  <si>
    <t>chr2:170854649-170854723:mpeak_114928|chr2_170684017_170938235_UBR3_NM_+|</t>
  </si>
  <si>
    <t>TLK1</t>
  </si>
  <si>
    <t>chr2:171863989-171864049:mpeak_115022|chr2_171850466_172087824_TLK1_NM_-|</t>
  </si>
  <si>
    <t>chr2:171917506-171917556:mpeak_115037|chr2_171850466_172087824_TLK1_NM_-|</t>
  </si>
  <si>
    <t>chr2:171926983-171927033:mpeak_115040|chr2_171850466_172087824_TLK1_NM_-|</t>
  </si>
  <si>
    <t>chr2:171976102-171976152:mpeak_115056|chr2_171850466_172087824_TLK1_NM_-|</t>
  </si>
  <si>
    <t>HNRNPA3</t>
  </si>
  <si>
    <t>chr2:178081431-178081550:mpeak_115609|chr2_178077421_178084135_HNRNPA3_NM_+mpeak_115609|chr2_178077421_178084135_HNRNPA3_NM_+||</t>
  </si>
  <si>
    <t>chr2:178081473:+</t>
  </si>
  <si>
    <t>chr2_177216754_+</t>
  </si>
  <si>
    <t>chr2:178096854-178097008:mpeak_115640|chr2_178096736_178129859_NFE2L2_NM_-|</t>
  </si>
  <si>
    <t>NFE2L2</t>
  </si>
  <si>
    <t>chr2_177232102_-</t>
  </si>
  <si>
    <t>SMC6</t>
  </si>
  <si>
    <t>chr2:17903338-17903454:mpeak_103629|chr2_17846880_17935096_SMC6_NM_-|</t>
  </si>
  <si>
    <t>SESTD1</t>
  </si>
  <si>
    <t>chr2:179990659-179990709:mpeak_115753|chr2_179974755_180129350_SESTD1_NM_-|</t>
  </si>
  <si>
    <t>chr2:179991837-179991964:mpeak_115756|chr2_179974755_180129350_SESTD1_NM_-|</t>
  </si>
  <si>
    <t>chr2:180005604-180005822:mpeak_115760|chr2_179974755_180129350_SESTD1_NM_-|</t>
  </si>
  <si>
    <t>ZC3H15</t>
  </si>
  <si>
    <t>chr2:187373012-187373166:mpeak_116062|chr2_187350884_187373269_ZC3H15_NM_+|</t>
  </si>
  <si>
    <t>chr2_186508436_+</t>
  </si>
  <si>
    <t>WDR75</t>
  </si>
  <si>
    <t>chr2:190323727-190323777:mpeak_116253|chr2_190306158_190339938_WDR75_NM_+|</t>
  </si>
  <si>
    <t>chr2:190323777:+</t>
  </si>
  <si>
    <t>chr2_189459051_+</t>
  </si>
  <si>
    <t>HIBCH</t>
  </si>
  <si>
    <t>chr2:191118703-191118855:mpeak_116344|chr2_191069958_191184771_HIBCH_NM_-|</t>
  </si>
  <si>
    <t>chr2:191213797-191213847:mpeak_116358|chr2_191208195_191235569_INPP1_NM_+|</t>
  </si>
  <si>
    <t>INPP1</t>
  </si>
  <si>
    <t>GLS</t>
  </si>
  <si>
    <t>chr2:191752626-191752691:mpeak_116404|chr2_191745546_191827555_GLS_NM_+|</t>
  </si>
  <si>
    <t>SLC39A10</t>
  </si>
  <si>
    <t>chr2:196597321-196597374:mpeak_116574|chr2_196521531_196599606_SLC39A10_NM_+|</t>
  </si>
  <si>
    <t>chr2_195732673_+</t>
  </si>
  <si>
    <t>SATB2</t>
  </si>
  <si>
    <t>chr2:200212478-200212528:mpeak_116812|chr2_200137395_200335989_SATB2_NM_-|</t>
  </si>
  <si>
    <t>chr2:200265380-200265430:mpeak_116820|chr2_200137395_200335989_SATB2_NM_-|</t>
  </si>
  <si>
    <t>chr2:200265379:-</t>
  </si>
  <si>
    <t>chr2_199400657_-</t>
  </si>
  <si>
    <t>chr2:20097862-20097919:mpeak_103758|chr2_20096887_20101744_TTC32_NM_-|</t>
  </si>
  <si>
    <t>TTC32</t>
  </si>
  <si>
    <t>chr2:201191066-201191116:mpeak_116878|chr2_201170603_201342358_SPATS2L_NM_+|</t>
  </si>
  <si>
    <t>SPATS2L</t>
  </si>
  <si>
    <t>chr2:201284210-201284261:mpeak_116889|chr2_201170603_201342358_SPATS2L_NM_+|</t>
  </si>
  <si>
    <t>chr2:201357713-201357763:mpeak_116903|chr2_201355339_201374792_KCTD18_NM_-|</t>
  </si>
  <si>
    <t>KCTD18</t>
  </si>
  <si>
    <t>chr2:201357716:-</t>
  </si>
  <si>
    <t>chr2_200492994_-</t>
  </si>
  <si>
    <t>chr2:201363594-201363644:mpeak_116905|chr2_201355339_201374792_KCTD18_NM_-|</t>
  </si>
  <si>
    <t>chr2:201858025-201858075:mpeak_117014|chr2_201846594_201936392_FAM126B_NM_-|</t>
  </si>
  <si>
    <t>FAM126B</t>
  </si>
  <si>
    <t>chr2:201936328-201936387:mpeak_117022|chr2_201846594_201936392_FAM126B_NM_-|</t>
  </si>
  <si>
    <t>NOP58</t>
  </si>
  <si>
    <t>chr2:203151177-203151404:mpeak_117177|chr2_203130514_203168108_NOP58_NM_+|</t>
  </si>
  <si>
    <t>chr2:203151712-203151762:mpeak_117178|chr2_203130514_203168108_NOP58_NM_+|</t>
  </si>
  <si>
    <t>chr2:203163351-203163416:mpeak_117188|chr2_203130514_203168108_NOP58_NM_+|</t>
  </si>
  <si>
    <t>chr2:203163385:+</t>
  </si>
  <si>
    <t>chr2:203756836-203756886:mpeak_117293|chr2_203745660_203776949_WDR12_NM_-|</t>
  </si>
  <si>
    <t>WDR12</t>
  </si>
  <si>
    <t>chr2:203775758-203775808:mpeak_117299|chr2_203745660_203776949_WDR12_NM_-|</t>
  </si>
  <si>
    <t>chr2:204319438-204319488:mpeak_117439|chr2_204306136_204400058_RAPH1_NM_-|</t>
  </si>
  <si>
    <t>RAPH1</t>
  </si>
  <si>
    <t>PARD3B</t>
  </si>
  <si>
    <t>chr2:205605890-205605949:mpeak_117487|chr2_205410515_206480179_PARD3B_NM_+|</t>
  </si>
  <si>
    <t>chr2:205609618-205609842:mpeak_117489|chr2_205410515_206480179_PARD3B_NM_+|</t>
  </si>
  <si>
    <t>chr2:205703200-205703258:mpeak_117496|chr2_205410515_206480179_PARD3B_NM_+|</t>
  </si>
  <si>
    <t>chr2:205779295-205779457:mpeak_117506|chr2_205410515_206480179_PARD3B_NM_+|</t>
  </si>
  <si>
    <t>chr2:206133189-206133239:mpeak_117528|chr2_205410515_206480179_PARD3B_NM_+|</t>
  </si>
  <si>
    <t>NDUFS1</t>
  </si>
  <si>
    <t>chr2:207015761-207015896:mpeak_117597|chr2_206989000_207024243_NDUFS1_NM_-|</t>
  </si>
  <si>
    <t>chr2:207019854-207019908:mpeak_117599|chr2_206989000_207024243_NDUFS1_NM_-|</t>
  </si>
  <si>
    <t>PIKFYVE</t>
  </si>
  <si>
    <t>chr2:209161976-209162031:mpeak_117780|chr2_209130990_209219913_PIKFYVE_NM_+|</t>
  </si>
  <si>
    <t>chr2:209170818-209170985:mpeak_117786|chr2_209130990_209219913_PIKFYVE_NM_+|</t>
  </si>
  <si>
    <t>KANSL1L</t>
  </si>
  <si>
    <t>chr2:210957295-210957475:mpeak_117842|chr2_210887903_211036094_KANSL1L_NM_-|</t>
  </si>
  <si>
    <t>chr2:210960064-210960162:mpeak_117843|chr2_210887903_211036094_KANSL1L_NM_-|</t>
  </si>
  <si>
    <t>chr2:211013712-211013784:mpeak_117853|chr2_210887903_211036094_KANSL1L_NM_-|</t>
  </si>
  <si>
    <t>chr2:211013729:-</t>
  </si>
  <si>
    <t>chr2_210148994_-;chr2_210149056_-</t>
  </si>
  <si>
    <t>ERBB4</t>
  </si>
  <si>
    <t>chr2:212854037-212854104:mpeak_117923|chr2_212248785_213403352_ERBB4_NM_-|</t>
  </si>
  <si>
    <t>chr2:213297447-213297497:mpeak_117990|chr2_212248785_213403352_ERBB4_NM_-|</t>
  </si>
  <si>
    <t>IKZF2</t>
  </si>
  <si>
    <t>chr2:213934302-213934352:mpeak_118053|chr2_213872808_214016333_IKZF2_NM_-|</t>
  </si>
  <si>
    <t>chr2:214014538-214014590:mpeak_118067|chr2_213872808_214016333_IKZF2_NM_-|</t>
  </si>
  <si>
    <t>MICAL3</t>
  </si>
  <si>
    <t>chr22:18396479-18396536:mpeak_128369|chr22_18273682_18507325_MICAL3_NM_-|</t>
  </si>
  <si>
    <t>chr22_17913728_-</t>
  </si>
  <si>
    <t>USP37</t>
  </si>
  <si>
    <t>chr2:219394869-219395019:mpeak_118467|chr2_219319740_219433084_USP37_NM_-|</t>
  </si>
  <si>
    <t>chr2:219417805-219417855:mpeak_118471|chr2_219319740_219433084_USP37_NM_-|</t>
  </si>
  <si>
    <t>C22orf39</t>
  </si>
  <si>
    <t>chr22:19429614-19429687:mpeak_128485|chr22_19429217_19435755_C22orf39_NM_-|</t>
  </si>
  <si>
    <t>chr22:19429613:-</t>
  </si>
  <si>
    <t>chr22_19442090_-</t>
  </si>
  <si>
    <t>chr22:20871059-20871124:mpeak_128634|chr22_20861828_20940854_MED15_NM_+|</t>
  </si>
  <si>
    <t>MED15</t>
  </si>
  <si>
    <t>EPHA4</t>
  </si>
  <si>
    <t>chr2:222314684-222314734:mpeak_118667|chr2_222285272_222438922_EPHA4_NM_-|</t>
  </si>
  <si>
    <t>BCR</t>
  </si>
  <si>
    <t>chr22:23525706-23525756:mpeak_128848|chr22_23522551_23657619_BCR_NM_+|</t>
  </si>
  <si>
    <t>CABIN1</t>
  </si>
  <si>
    <t>chr22:24484349-24484407:mpeak_128954|chr22_24407764_24574020_CABIN1_NM_+|</t>
  </si>
  <si>
    <t>chr22:24499965-24500020:mpeak_128958|chr22_24407764_24574020_CABIN1_NM_+|</t>
  </si>
  <si>
    <t>chr22:24506351-24506403:mpeak_128959|chr22_24407764_24574020_CABIN1_NM_+|</t>
  </si>
  <si>
    <t>WDFY1</t>
  </si>
  <si>
    <t>chr2:224799159-224799305:mpeak_118823|chr2_224743447_224810104_WDFY1_NM_-|</t>
  </si>
  <si>
    <t>CUL3</t>
  </si>
  <si>
    <t>chr2:225368121-225368173:mpeak_118851|chr2_225339093_225450114_CUL3_NM_-|</t>
  </si>
  <si>
    <t>KIAA1671</t>
  </si>
  <si>
    <t>chr22:25475877-25475962:mpeak_129064|chr22_25423940_25588372_KIAA1671_NM_+|</t>
  </si>
  <si>
    <t>chr2:225649858-225650070:mpeak_118886|chr2_225630554_225907330_DOCK10_NM_-|</t>
  </si>
  <si>
    <t>DOCK10</t>
  </si>
  <si>
    <t>chr2:225709758-225709808:mpeak_118896|chr2_225630554_225907330_DOCK10_NM_-|</t>
  </si>
  <si>
    <t>chr2:225731940-225731993:mpeak_118900|chr2_225630554_225907330_DOCK10_NM_-|</t>
  </si>
  <si>
    <t>ADRBK2</t>
  </si>
  <si>
    <t>chr22:26070430-26070505:mpeak_129126|chr22_25960860_26118255_ADRBK2_NM_+|</t>
  </si>
  <si>
    <t>chr2:227725857-227725907:mpeak_119019|chr2_227700670_227860146_RHBDD1_NM_+|</t>
  </si>
  <si>
    <t>RHBDD1</t>
  </si>
  <si>
    <t>ZNRF3</t>
  </si>
  <si>
    <t>chr22:29299471-29299521:mpeak_129339|chr22_29279754_29449566_ZNRF3_NM_+mpeak_129339|chr22_29279754_29449566_ZNRF3_NM_+||</t>
  </si>
  <si>
    <t>chr22:29325129-29325183:mpeak_129341|chr22_29279754_29449566_ZNRF3_NM_+mpeak_129341|chr22_29279754_29449566_ZNRF3_NM_+||</t>
  </si>
  <si>
    <t>chr22:29975709-29975759:mpeak_129446|chr22_29951988_29977326_NIPSNAP1_NM_-|</t>
  </si>
  <si>
    <t>NIPSNAP1</t>
  </si>
  <si>
    <t>chr22:29975710:-</t>
  </si>
  <si>
    <t>chr22_29579721_-</t>
  </si>
  <si>
    <t>chr22:30281721-30281771:mpeak_129498|chr22_30279157_30421618_MTMR3_NM_+|</t>
  </si>
  <si>
    <t>MTMR3</t>
  </si>
  <si>
    <t>chr22:30343171-30343221:mpeak_129510|chr22_30279157_30421618_MTMR3_NM_+|</t>
  </si>
  <si>
    <t>chr22:30345586-30345716:mpeak_129511|chr22_30279157_30421618_MTMR3_NM_+|</t>
  </si>
  <si>
    <t>chr22:30371016-30371066:mpeak_129516|chr22_30279157_30421618_MTMR3_NM_+|</t>
  </si>
  <si>
    <t>TRIP12</t>
  </si>
  <si>
    <t>chr2:230697514-230697564:mpeak_119144|chr2_230632466_230786725_TRIP12_NM_-|</t>
  </si>
  <si>
    <t>chr2:230697491:-</t>
  </si>
  <si>
    <t>FBXO36</t>
  </si>
  <si>
    <t>chr2:230812425-230812480:mpeak_119170|chr2_230787206_230875411_FBXO36_NM_+|</t>
  </si>
  <si>
    <t>SP110</t>
  </si>
  <si>
    <t>chr2:231050627-231050850:mpeak_119191|chr2_231033953_231090444_SP110_NM_-|</t>
  </si>
  <si>
    <t>chr2:231050710:-</t>
  </si>
  <si>
    <t>chr2_230185994_-</t>
  </si>
  <si>
    <t>SP140L</t>
  </si>
  <si>
    <t>chr2:231226320-231226403:mpeak_119201|chr2_231191893_231267512_SP140L_NM_+|</t>
  </si>
  <si>
    <t>chr2:231236862-231236926:mpeak_119204|chr2_231191893_231267512_SP140L_NM_+|</t>
  </si>
  <si>
    <t>chr2:231236923:+</t>
  </si>
  <si>
    <t>CAB39</t>
  </si>
  <si>
    <t>chr2:231584844-231584937:mpeak_119240|chr2_231577556_231683230_CAB39_NM_+|</t>
  </si>
  <si>
    <t>chr2:231636316-231636371:mpeak_119255|chr2_231577556_231683230_CAB39_NM_+|</t>
  </si>
  <si>
    <t>chr2_230771632_+</t>
  </si>
  <si>
    <t>chr2:231656701-231656753:mpeak_119264|chr2_231577556_231683230_CAB39_NM_+|</t>
  </si>
  <si>
    <t>chr22:32026356-32026406:mpeak_129743|chr22_32015822_32026810_PISD_NM_-|</t>
  </si>
  <si>
    <t>PISD</t>
  </si>
  <si>
    <t>chr22:32095686-32095736:mpeak_129753|chr22_32081789_32146120_PRR14L_NM_-|</t>
  </si>
  <si>
    <t>PRR14L</t>
  </si>
  <si>
    <t>EIF4E2</t>
  </si>
  <si>
    <t>chr2:233424897-233425048:mpeak_119425|chr2_233415296_233445613_EIF4E2_NM_+|</t>
  </si>
  <si>
    <t>chr2:233440996-233441046:mpeak_119433|chr2_233415296_233445613_EIF4E2_NM_+|</t>
  </si>
  <si>
    <t>LARGE</t>
  </si>
  <si>
    <t>chr22:33729582-33729662:mpeak_129850|chr22_33670610_34316416_LARGE_NM_-|</t>
  </si>
  <si>
    <t>chr22:33758649-33758699:mpeak_129853|chr22_33670610_34316416_LARGE_NM_-|</t>
  </si>
  <si>
    <t>chr2:233783645-233783695:mpeak_119497|chr2_233744389_233877951_NGEF_NM_-|</t>
  </si>
  <si>
    <t>NGEF</t>
  </si>
  <si>
    <t>chr2:233783640:-</t>
  </si>
  <si>
    <t>chr22:33809354-33809508:mpeak_129865|chr22_33670610_34316416_LARGE_NM_-|</t>
  </si>
  <si>
    <t>chr22:33864471-33864524:mpeak_129872|chr22_33670610_34316416_LARGE_NM_-|</t>
  </si>
  <si>
    <t>chr22:33908865-33909000:mpeak_129884|chr22_33670610_34316416_LARGE_NM_-|</t>
  </si>
  <si>
    <t>chr22:34033255-34033305:mpeak_129906|chr22_33670610_34316416_LARGE_NM_-|</t>
  </si>
  <si>
    <t>chr22:34033599-34033649:mpeak_129907|chr22_33670610_34316416_LARGE_NM_-|</t>
  </si>
  <si>
    <t>chr22:34055205-34055294:mpeak_129911|chr22_33670610_34316416_LARGE_NM_-|</t>
  </si>
  <si>
    <t>chr22:34094806-34094988:mpeak_129920|chr22_33670610_34316416_LARGE_NM_-|</t>
  </si>
  <si>
    <t>chr22:34095136-34095186:mpeak_129921|chr22_33670610_34316416_LARGE_NM_-|</t>
  </si>
  <si>
    <t>chr22_33699150_-</t>
  </si>
  <si>
    <t>chr22:34113957-34114028:mpeak_129925|chr22_33670610_34316416_LARGE_NM_-|</t>
  </si>
  <si>
    <t>chr22:34197223-34197273:mpeak_129952|chr22_33670610_34316416_LARGE_NM_-|</t>
  </si>
  <si>
    <t>chr22:34222247-34222403:mpeak_129966|chr22_33670610_34316416_LARGE_NM_-|</t>
  </si>
  <si>
    <t>chr22:34279871-34279938:mpeak_129981|chr22_33670610_34316416_LARGE_NM_-|</t>
  </si>
  <si>
    <t>chr22:34311643-34311693:mpeak_129995|chr22_33670610_34316416_LARGE_NM_-|</t>
  </si>
  <si>
    <t>USP40</t>
  </si>
  <si>
    <t>chr2:234457743-234457799:mpeak_119540|chr2_234386149_234474236_USP40_NM_-|</t>
  </si>
  <si>
    <t>chr2:236418332-236418387:mpeak_119628|chr2_236402732_237032562_AGAP1_NM_+|</t>
  </si>
  <si>
    <t>AGAP1</t>
  </si>
  <si>
    <t>chr2:236678026-236678076:mpeak_119679|chr2_236402732_237032562_AGAP1_NM_+|</t>
  </si>
  <si>
    <t>EIF3D</t>
  </si>
  <si>
    <t>chr22:36912310-36912468:mpeak_130149|chr22_36907047_36925277_EIF3D_NM_-|</t>
  </si>
  <si>
    <t>chr22:36912399:-</t>
  </si>
  <si>
    <t>chr22_36516348_-</t>
  </si>
  <si>
    <t>chr2:236976033-236976083:mpeak_119724|chr2_236402732_237032562_AGAP1_NM_+|</t>
  </si>
  <si>
    <t>chr22:38083907-38084031:mpeak_130197|chr22_38082343_38087180_NOL12_NM_+|</t>
  </si>
  <si>
    <t>NOL12</t>
  </si>
  <si>
    <t>LRRFIP1</t>
  </si>
  <si>
    <t>chr2:238602859-238602995:mpeak_119900|chr2_238536223_238688064_LRRFIP1_NM_+|</t>
  </si>
  <si>
    <t>chr2:238621501-238621552:mpeak_119902|chr2_238536223_238688064_LRRFIP1_NM_+|</t>
  </si>
  <si>
    <t>chr22:39067446-39067528:mpeak_130334|chr22_39052657_39069163_CBY1_NM_+|</t>
  </si>
  <si>
    <t>CBY1</t>
  </si>
  <si>
    <t>chr2:239106517-239106569:mpeak_119943|chr2_239079317_239112324_ILKAP_NM_-|</t>
  </si>
  <si>
    <t>ILKAP</t>
  </si>
  <si>
    <t>RPL3</t>
  </si>
  <si>
    <t>chr22:39714401-39714456:mpeak_130401|chr22_39708989_39715670_RPL3_NM_-|</t>
  </si>
  <si>
    <t>chr22:39714408:-</t>
  </si>
  <si>
    <t>TNRC6B</t>
  </si>
  <si>
    <t>chr22:40642175-40642223:mpeak_130472|chr22_40440820_40718857_TNRC6B_NM_+mpeak_130472|chr22_40440820_40718857_TNRC6B_NM_+||</t>
  </si>
  <si>
    <t>MKL1</t>
  </si>
  <si>
    <t>chr22:40975376-40975429:mpeak_130556|chr22_40807911_41032723_MKL1_NM_-|</t>
  </si>
  <si>
    <t>DESI1</t>
  </si>
  <si>
    <t>chr22:41998163-41998232:mpeak_130732|chr22_41997194_42017061_DESI1_NM_-|</t>
  </si>
  <si>
    <t>chr2:242594399-242594449:mpeak_120156|chr2_242577026_242611605_ATG4B_NM_+|</t>
  </si>
  <si>
    <t>ATG4B</t>
  </si>
  <si>
    <t>chr2:242594417:+;chr2:242594448:+</t>
  </si>
  <si>
    <t>chr2_241655014_+;chr2_241655034_+</t>
  </si>
  <si>
    <t>chr2:242599967-242600021:mpeak_120157|chr2_242577026_242611605_ATG4B_NM_+|</t>
  </si>
  <si>
    <t>chr2:242600011:+;chr2:242600055:+</t>
  </si>
  <si>
    <t>chr2_241660591_+;chr2_241660637_+</t>
  </si>
  <si>
    <t>ING5</t>
  </si>
  <si>
    <t>chr2:242660719-242660800:mpeak_120177|chr2_242641455_242664403_ING5_NM_+|</t>
  </si>
  <si>
    <t>chr2:242661109-242661222:mpeak_120178|chr2_242641455_242664403_ING5_NM_+|</t>
  </si>
  <si>
    <t>chr2:242661161:+;chr2:242661215:+</t>
  </si>
  <si>
    <t>chr2_241721745_+;chr2_241721800_+</t>
  </si>
  <si>
    <t>PACSIN2</t>
  </si>
  <si>
    <t>chr22:43353610-43353660:mpeak_130956|chr22_43267475_43411184_PACSIN2_NM_-|</t>
  </si>
  <si>
    <t>SAMM50</t>
  </si>
  <si>
    <t>chr22:44383497-44383644:mpeak_131002|chr22_44351260_44392217_SAMM50_NM_+|</t>
  </si>
  <si>
    <t>chr2:24461800-24461950:mpeak_104053|chr2_24426652_24583397_ITSN2_NM_-|</t>
  </si>
  <si>
    <t>ITSN2</t>
  </si>
  <si>
    <t>chr2:24461804:-;chr2:24461897:-</t>
  </si>
  <si>
    <t>chr2_24238936_-;chr2_24239031_-</t>
  </si>
  <si>
    <t>chr2:24516593-24516648:mpeak_104084|chr2_24426652_24583397_ITSN2_NM_-|</t>
  </si>
  <si>
    <t>ATXN10</t>
  </si>
  <si>
    <t>chr22:46161493-46161543:mpeak_131127|chr22_46067677_46239548_ATXN10_NM_+|</t>
  </si>
  <si>
    <t>chr22_45765672_+</t>
  </si>
  <si>
    <t>chr22:46204314-46204364:mpeak_131131|chr22_46067677_46239548_ATXN10_NM_+|</t>
  </si>
  <si>
    <t>chr22:46204328:+</t>
  </si>
  <si>
    <t>chr22_45808447_+</t>
  </si>
  <si>
    <t>chr22:46222603-46222653:mpeak_131137|chr22_46067677_46239548_ATXN10_NM_+|</t>
  </si>
  <si>
    <t>chr22_45826803_+</t>
  </si>
  <si>
    <t>CELSR1</t>
  </si>
  <si>
    <t>chr22:46772574-46772624:mpeak_131217|chr22_46759084_46933067_CELSR1_NM_-|</t>
  </si>
  <si>
    <t>chr22:46772572:-</t>
  </si>
  <si>
    <t>chr22_46376676_-</t>
  </si>
  <si>
    <t>NCOA1</t>
  </si>
  <si>
    <t>chr2:24965976-24966058:mpeak_104125|chr2_24807345_24991089_NCOA1_NM_+|</t>
  </si>
  <si>
    <t>chr2:25017688-25017765:mpeak_104141|chr2_25016174_25042222_CENPO_NM_+|</t>
  </si>
  <si>
    <t>CENPO</t>
  </si>
  <si>
    <t>chr2:25017773:+</t>
  </si>
  <si>
    <t>ZBED4</t>
  </si>
  <si>
    <t>chr22:50262181-50262304:mpeak_131395|chr22_50247496_50276981_ZBED4_NM_+|</t>
  </si>
  <si>
    <t>DTNB</t>
  </si>
  <si>
    <t>chr2:25652780-25652832:mpeak_104256|chr2_25600422_25896516_DTNB_NM_-|</t>
  </si>
  <si>
    <t>chr2:25738462-25738520:mpeak_104278|chr2_25600422_25896516_DTNB_NM_-|</t>
  </si>
  <si>
    <t>chr2:25797484-25797581:mpeak_104298|chr2_25600422_25896516_DTNB_NM_-|</t>
  </si>
  <si>
    <t>chr2:25797523:-</t>
  </si>
  <si>
    <t>chr2:25824331-25824532:mpeak_104306|chr2_25600422_25896516_DTNB_NM_-|</t>
  </si>
  <si>
    <t>chr2:25867660-25867710:mpeak_104311|chr2_25600422_25896516_DTNB_NM_-|</t>
  </si>
  <si>
    <t>ASXL2</t>
  </si>
  <si>
    <t>chr2:26091401-26091451:mpeak_104369|chr2_25967345_26101312_ASXL2_NM_-|</t>
  </si>
  <si>
    <t>chr2:26419245-26419295:mpeak_104444|chr2_26414264_26467594_HADHA_NM_-|</t>
  </si>
  <si>
    <t>HADHA</t>
  </si>
  <si>
    <t>chr2:26419238:-</t>
  </si>
  <si>
    <t>chr2_26196370_-</t>
  </si>
  <si>
    <t>MAPRE3</t>
  </si>
  <si>
    <t>chr2:27203611-27203758:mpeak_104548|chr2_27193238_27249147_MAPRE3_NM_+|</t>
  </si>
  <si>
    <t>chr2:27244095-27244145:mpeak_104556|chr2_27193238_27249147_MAPRE3_NM_+|</t>
  </si>
  <si>
    <t>chr2:27591447-27591592:mpeak_104644|chr2_27587466_27593324_EIF2B4_NM_-|</t>
  </si>
  <si>
    <t>EIF2B4</t>
  </si>
  <si>
    <t>chr2:28033732-28033782:mpeak_104749|chr2_28004655_28113263_RBKS_NM_-|</t>
  </si>
  <si>
    <t>RBKS</t>
  </si>
  <si>
    <t>BRE</t>
  </si>
  <si>
    <t>chr2:28130061-28130111:mpeak_104759|chr2_28113481_28561316_BRE_NM_+|</t>
  </si>
  <si>
    <t>PPP1CB</t>
  </si>
  <si>
    <t>chr2:29005586-29005636:mpeak_104851|chr2_28974613_29022064_PPP1CB_NM_+|</t>
  </si>
  <si>
    <t>chr2_28782823_+</t>
  </si>
  <si>
    <t>TSSC1</t>
  </si>
  <si>
    <t>SPAST</t>
  </si>
  <si>
    <t>chr2:32349894-32349944:mpeak_105075|chr2_32288679_32379442_SPAST_NM_+|</t>
  </si>
  <si>
    <t>chr2:32364856-32365028:mpeak_105077|chr2_32288679_32379442_SPAST_NM_+|</t>
  </si>
  <si>
    <t>SLC30A6</t>
  </si>
  <si>
    <t>chr2:32422838-32422908:mpeak_105094|chr2_32390909_32445281_SLC30A6_NM_+|</t>
  </si>
  <si>
    <t>chr2:32422891:+</t>
  </si>
  <si>
    <t>chr2_32197819_+</t>
  </si>
  <si>
    <t>BIRC6</t>
  </si>
  <si>
    <t>chr2:32589044-32589094:mpeak_105133|chr2_32582095_32842791_BIRC6_NM_+|</t>
  </si>
  <si>
    <t>chr2:32618240-32618517:mpeak_105139|chr2_32582095_32842791_BIRC6_NM_+|</t>
  </si>
  <si>
    <t>chr2:32644164-32644214:mpeak_105146|chr2_32582095_32842791_BIRC6_NM_+|</t>
  </si>
  <si>
    <t>chr2:32681507-32681557:mpeak_105164|chr2_32582095_32842791_BIRC6_NM_+|</t>
  </si>
  <si>
    <t>chr2:3269328-3269384:mpeak_102870|chr2_3193279_3381653_TSSC1_NM_-|</t>
  </si>
  <si>
    <t>chr2:32703192-32703242:mpeak_105177|chr2_32582095_32842791_BIRC6_NM_+|</t>
  </si>
  <si>
    <t>chr2:32773198-32773248:mpeak_105196|chr2_32582095_32842791_BIRC6_NM_+|</t>
  </si>
  <si>
    <t>chr2:32776102-32776153:mpeak_105198|chr2_32582095_32842791_BIRC6_NM_+|</t>
  </si>
  <si>
    <t>TTC27</t>
  </si>
  <si>
    <t>chr2:32902178-32902229:mpeak_105223|chr2_32853086_33045882_TTC27_NM_+|</t>
  </si>
  <si>
    <t>chr2:32902230:+</t>
  </si>
  <si>
    <t>chr2_32677162_+</t>
  </si>
  <si>
    <t>chr2:32954913-32954963:mpeak_105236|chr2_32853086_33045882_TTC27_NM_+|</t>
  </si>
  <si>
    <t>LTBP1</t>
  </si>
  <si>
    <t>chr2:33264872-33265067:mpeak_105271|chr2_33172368_33623430_LTBP1_NM_+|</t>
  </si>
  <si>
    <t>chr2:3365206-3365264:mpeak_102881|chr2_3193279_3381653_TSSC1_NM_-|</t>
  </si>
  <si>
    <t>TRAPPC12</t>
  </si>
  <si>
    <t>chr2:3408555-3408609:mpeak_102890|chr2_3383445_3482989_TRAPPC12_NM_+|</t>
  </si>
  <si>
    <t>chr2:3468206-3468301:mpeak_102898|chr2_3383445_3482989_TRAPPC12_NM_+|</t>
  </si>
  <si>
    <t>chr2:3471146-3471196:mpeak_102900|chr2_3383445_3482989_TRAPPC12_NM_+|</t>
  </si>
  <si>
    <t>chr2:3477120-3477193:mpeak_102905|chr2_3383445_3482989_TRAPPC12_NM_+|</t>
  </si>
  <si>
    <t>chr2:3477200:+</t>
  </si>
  <si>
    <t>chr2:36597786-36597871:mpeak_105349|chr2_36583369_36775667_CRIM1_NM_+|</t>
  </si>
  <si>
    <t>CRIM1</t>
  </si>
  <si>
    <t>chr2_36370704_+</t>
  </si>
  <si>
    <t>chr2:36624826-36624876:mpeak_105352|chr2_36583369_36775667_CRIM1_NM_+|</t>
  </si>
  <si>
    <t>chr2:36703485-36703564:mpeak_105366|chr2_36583369_36775667_CRIM1_NM_+|</t>
  </si>
  <si>
    <t>HEATR5B</t>
  </si>
  <si>
    <t>chr2:37263496-37263546:mpeak_105459|chr2_37208937_37311488_HEATR5B_NM_-|</t>
  </si>
  <si>
    <t>CEBPZ</t>
  </si>
  <si>
    <t>chr2:37442022-37442124:mpeak_105530|chr2_37429046_37458740_CEBPZ_NM_-|</t>
  </si>
  <si>
    <t>chr2:37442021:-</t>
  </si>
  <si>
    <t>chr2:38524291-38524342:mpeak_105614|chr2_38523255_38604432_ATL2_NR_-mpeak_105614|chr2_38523732_38604432_ATL2_NM_-||</t>
  </si>
  <si>
    <t>ATL2</t>
  </si>
  <si>
    <t>chr2:38524290:-</t>
  </si>
  <si>
    <t>chr2_38297150_-</t>
  </si>
  <si>
    <t>chr2:38538412-38538462:mpeak_105619|chr2_38523255_38604432_ATL2_NR_-mpeak_105619|chr2_38523732_38604432_ATL2_NM_-||</t>
  </si>
  <si>
    <t>DHX57</t>
  </si>
  <si>
    <t>chr2:39034377-39034427:mpeak_105699|chr2_39025584_39103021_DHX57_NM_-|</t>
  </si>
  <si>
    <t>SOS1</t>
  </si>
  <si>
    <t>chr2:39274989-39275039:mpeak_105742|chr2_39213456_39347604_SOS1_NM_-|</t>
  </si>
  <si>
    <t>MAP4K3</t>
  </si>
  <si>
    <t>chr2:39570285-39570335:mpeak_105811|chr2_39477846_39664453_MAP4K3_NM_-|</t>
  </si>
  <si>
    <t>MTA3</t>
  </si>
  <si>
    <t>chr2:42909822-42909872:mpeak_105952|chr2_42721708_42980513_MTA3_NM_+|</t>
  </si>
  <si>
    <t>chr2:42932339-42932389:mpeak_105955|chr2_42721708_42980513_MTA3_NM_+|</t>
  </si>
  <si>
    <t>LRPPRC</t>
  </si>
  <si>
    <t>chr2:44170771-44170880:mpeak_106099|chr2_44115795_44223144_LRPPRC_NM_-|</t>
  </si>
  <si>
    <t>chr2:44170769:-</t>
  </si>
  <si>
    <t>chr2:44619520-44619570:mpeak_106172|chr2_44589042_44999174_CAMKMT_NM_+|</t>
  </si>
  <si>
    <t>CAMKMT</t>
  </si>
  <si>
    <t>chr2:44714327-44714377:mpeak_106190|chr2_44589042_44999174_CAMKMT_NM_+|</t>
  </si>
  <si>
    <t>PRKCE</t>
  </si>
  <si>
    <t>chr2:45943966-45944061:mpeak_106330|chr2_45879042_46411873_PRKCE_NM_+|</t>
  </si>
  <si>
    <t>chr2:45960530-45960634:mpeak_106333|chr2_45879042_46411873_PRKCE_NM_+|</t>
  </si>
  <si>
    <t>chr2:45961657-45961713:mpeak_106334|chr2_45879042_46411873_PRKCE_NM_+|</t>
  </si>
  <si>
    <t>chr2:46080743-46080878:mpeak_106356|chr2_45879042_46411873_PRKCE_NM_+|</t>
  </si>
  <si>
    <t>EPCAM</t>
  </si>
  <si>
    <t>chr2:47612816-47612925:mpeak_106579|chr2_47596286_47613710_EPCAM_NM_+|</t>
  </si>
  <si>
    <t>chr2:47612868:+</t>
  </si>
  <si>
    <t>chr2_47385727_+;chr2_47385800_+</t>
  </si>
  <si>
    <t>FBXO11</t>
  </si>
  <si>
    <t>chr2:48044751-48044801:mpeak_106632|chr2_48035386_48132932_FBXO11_NM_-|</t>
  </si>
  <si>
    <t>chr2:48053575-48053654:mpeak_106639|chr2_48035386_48132932_FBXO11_NM_-|</t>
  </si>
  <si>
    <t>chr2_47826450_-</t>
  </si>
  <si>
    <t>chr2:48062760-48062867:mpeak_106641|chr2_48035386_48132932_FBXO11_NM_-|</t>
  </si>
  <si>
    <t>chr2:48131586-48131636:mpeak_106668|chr2_48035386_48132932_FBXO11_NM_-|</t>
  </si>
  <si>
    <t>chr2:48544029-48544081:mpeak_106674|chr2_48541794_48602058_FOXN2_NM_+|</t>
  </si>
  <si>
    <t>FOXN2</t>
  </si>
  <si>
    <t>chr2:48562721-48562785:mpeak_106676|chr2_48541794_48602058_FOXN2_NM_+|</t>
  </si>
  <si>
    <t>CFAP36</t>
  </si>
  <si>
    <t>chr2:55767510-55767560:mpeak_106994|chr2_55746730_55772042_CFAP36_NM_+|</t>
  </si>
  <si>
    <t>FANCL</t>
  </si>
  <si>
    <t>chr2:58394556-58394709:mpeak_107108|chr2_58386935_58468515_FANCL_NM_-|</t>
  </si>
  <si>
    <t>chr2:58394654:-</t>
  </si>
  <si>
    <t>chr2_58167431_-;chr2_58167523_-</t>
  </si>
  <si>
    <t>chr2:58458452-58458678:mpeak_107123|chr2_58386935_58468515_FANCL_NM_-|</t>
  </si>
  <si>
    <t>chr2:61248138-61248188:mpeak_107197|chr2_61244811_61275606_PEX13_NM_+|</t>
  </si>
  <si>
    <t>PEX13</t>
  </si>
  <si>
    <t>chr2:61248150:+</t>
  </si>
  <si>
    <t>chr2_61021006_+</t>
  </si>
  <si>
    <t>USP34</t>
  </si>
  <si>
    <t>chr2:61434486-61434606:mpeak_107267|chr2_61415844_61697849_USP34_NM_-|</t>
  </si>
  <si>
    <t>chr2:61453839-61453977:mpeak_107281|chr2_61415844_61697849_USP34_NM_-|</t>
  </si>
  <si>
    <t>chr2:61453923:-</t>
  </si>
  <si>
    <t>chr2_61226703_-;chr2_61226779_-</t>
  </si>
  <si>
    <t>EHBP1</t>
  </si>
  <si>
    <t>chr2:63078962-63079017:mpeak_107489|chr2_62900985_63272544_EHBP1_NM_+|</t>
  </si>
  <si>
    <t>UGP2</t>
  </si>
  <si>
    <t>chr2:64084992-64085083:mpeak_107583|chr2_64068097_64118253_UGP2_NM_+|</t>
  </si>
  <si>
    <t>VPS54</t>
  </si>
  <si>
    <t>chr2:64185341-64185391:mpeak_107607|chr2_64120669_64246214_VPS54_NM_-|</t>
  </si>
  <si>
    <t>chr2:64243292-64243347:mpeak_107625|chr2_64120669_64246214_VPS54_NM_-|</t>
  </si>
  <si>
    <t>chr2:65284413-65284463:mpeak_107697|chr2_65283494_65310772_CEP68_NM_+|</t>
  </si>
  <si>
    <t>CEP68</t>
  </si>
  <si>
    <t>SPRED2</t>
  </si>
  <si>
    <t>chr2:65631595-65631645:mpeak_107812|chr2_65541303_65659656_SPRED2_NM_-|</t>
  </si>
  <si>
    <t>chr2:65645301-65645395:mpeak_107820|chr2_65541303_65659656_SPRED2_NM_-|</t>
  </si>
  <si>
    <t>MEIS1</t>
  </si>
  <si>
    <t>chr2:66773228-66773285:mpeak_107855|chr2_66662531_66798377_MEIS1_NM_+|</t>
  </si>
  <si>
    <t>GFPT1</t>
  </si>
  <si>
    <t>chr2:69608584-69608757:mpeak_108021|chr2_69553365_69614386_GFPT1_NM_-|</t>
  </si>
  <si>
    <t>ANXA4</t>
  </si>
  <si>
    <t>chr2:70002654-70002704:mpeak_108088|chr2_69969126_70052587_ANXA4_NM_+|</t>
  </si>
  <si>
    <t>chr2:70051727-70051777:mpeak_108098|chr2_69969126_70052587_ANXA4_NM_+|</t>
  </si>
  <si>
    <t>MCEE</t>
  </si>
  <si>
    <t>chr2:71344829-71344879:mpeak_108274|chr2_71337252_71357394_MCEE_NM_-|</t>
  </si>
  <si>
    <t>chr2:71361360-71361410:mpeak_108284|chr2_71357443_71376995_MPHOSPH10_NM_+|</t>
  </si>
  <si>
    <t>MPHOSPH10</t>
  </si>
  <si>
    <t>ZNF638</t>
  </si>
  <si>
    <t>chr2:71580913-71580964:mpeak_108323|chr2_71558884_71661871_ZNF638_NM_+|</t>
  </si>
  <si>
    <t>chr2:71580963:+</t>
  </si>
  <si>
    <t>chr2_71353808_+;chr2_71353832_+</t>
  </si>
  <si>
    <t>chr2:71599658-71599792:mpeak_108326|chr2_71558884_71661871_ZNF638_NM_+|</t>
  </si>
  <si>
    <t>chr2:71612888-71612937:mpeak_108339|chr2_71558884_71661871_ZNF638_NM_+|</t>
  </si>
  <si>
    <t>chr2:71614221-71614271:mpeak_108340|chr2_71558884_71661871_ZNF638_NM_+|</t>
  </si>
  <si>
    <t>chr2:71636749-71636799:mpeak_108358|chr2_71558884_71661871_ZNF638_NM_+|</t>
  </si>
  <si>
    <t>SFXN5</t>
  </si>
  <si>
    <t>chr2:73237504-73237554:mpeak_108447|chr2_73172228_73298965_SFXN5_NM_-|</t>
  </si>
  <si>
    <t>chr2:73247216-73247266:mpeak_108448|chr2_73172228_73298965_SFXN5_NM_-|</t>
  </si>
  <si>
    <t>chr2:73247215:-</t>
  </si>
  <si>
    <t>chr2_73020082_-</t>
  </si>
  <si>
    <t>chr2:73957395-73957445:mpeak_108525|chr2_73957156_73964517_TPRKB_NM_-|</t>
  </si>
  <si>
    <t>TPRKB</t>
  </si>
  <si>
    <t>chr2:73957387:-</t>
  </si>
  <si>
    <t>chr2_73730261_-</t>
  </si>
  <si>
    <t>STAMBP</t>
  </si>
  <si>
    <t>chr2:74087761-74087830:mpeak_108556|chr2_74056042_74089329_STAMBP_NM_+|</t>
  </si>
  <si>
    <t>chr2:74087832:+</t>
  </si>
  <si>
    <t>chr2_73860703_+</t>
  </si>
  <si>
    <t>HK2</t>
  </si>
  <si>
    <t>chr2:75096194-75096350:mpeak_108778|chr2_75059781_75117923_HK2_NM_+|</t>
  </si>
  <si>
    <t>LINC01291</t>
  </si>
  <si>
    <t>chr2:75150152-75150202:mpeak_108808|chr2_75136257_75165434_LINC01291_NR_+|</t>
  </si>
  <si>
    <t>chr2:75151503-75151553:mpeak_108809|chr2_75136257_75165434_LINC01291_NR_+|</t>
  </si>
  <si>
    <t>chr2:75161900-75162057:mpeak_108817|chr2_75136257_75165434_LINC01291_NR_+|</t>
  </si>
  <si>
    <t>KDM3A</t>
  </si>
  <si>
    <t>chr2:86718709-86718862:mpeak_109284|chr2_86668270_86719161_KDM3A_NM_+|</t>
  </si>
  <si>
    <t>KIDINS220</t>
  </si>
  <si>
    <t>chr2:8878031-8878197:mpeak_102987|chr2_8872112_8977755_KIDINS220_NM_-|</t>
  </si>
  <si>
    <t>EIF2AK3</t>
  </si>
  <si>
    <t>chr2:88879882-88879967:mpeak_109502|chr2_88857454_88927094_EIF2AK3_NM_-|</t>
  </si>
  <si>
    <t>chr2:8911938-8912000:mpeak_102993|chr2_8872112_8977755_KIDINS220_NM_-|</t>
  </si>
  <si>
    <t>MBOAT2</t>
  </si>
  <si>
    <t>chr2:9034436-9034486:mpeak_103024|chr2_8999034_9143876_MBOAT2_NM_-|</t>
  </si>
  <si>
    <t>chr2:9034435:-</t>
  </si>
  <si>
    <t>chr2_8894306_-</t>
  </si>
  <si>
    <t>MGAT4A</t>
  </si>
  <si>
    <t>chr2:99304070-99304229:mpeak_110076|chr2_99242055_99347589_MGAT4A_NM_-|</t>
  </si>
  <si>
    <t>MITD1</t>
  </si>
  <si>
    <t>chr2:99796670-99796720:mpeak_110143|chr2_99785933_99797492_MITD1_NM_-|</t>
  </si>
  <si>
    <t>TXNDC9</t>
  </si>
  <si>
    <t>chr2:99949157-99949362:mpeak_110181|chr2_99936262_99952860_TXNDC9_NM_-|</t>
  </si>
  <si>
    <t>chr2:99949253:-</t>
  </si>
  <si>
    <t>chr2_99332791_-</t>
  </si>
  <si>
    <t>TBC1D23</t>
  </si>
  <si>
    <t>chr3:100024274-100024326:mpeak_138124|chr3_99979660_100042430_TBC1D23_NM_+|</t>
  </si>
  <si>
    <t>EMC3-AS1</t>
  </si>
  <si>
    <t>chr3:10038812-10038862:mpeak_132069|chr3_10028576_10044400_EMC3-AS1_NR_+|</t>
  </si>
  <si>
    <t>chr3:10038863:+</t>
  </si>
  <si>
    <t>chr3_9997178_+</t>
  </si>
  <si>
    <t>chr3:10068560-10068610:mpeak_132083|chr3_10068112_10142871_FANCD2_NM_+|</t>
  </si>
  <si>
    <t>FANCD2</t>
  </si>
  <si>
    <t>chr3:10068568:+</t>
  </si>
  <si>
    <t>NFKBIZ</t>
  </si>
  <si>
    <t>chr3:101573112-101573165:mpeak_138327|chr3_101546833_101578161_NFKBIZ_NM_+|</t>
  </si>
  <si>
    <t>chr3:10315083-10315133:mpeak_132136|chr3_10290176_10320904_TATDN2_NM_+|</t>
  </si>
  <si>
    <t>TATDN2</t>
  </si>
  <si>
    <t>BBX</t>
  </si>
  <si>
    <t>chr3:107517433-107517570:mpeak_138540|chr3_107241782_107524216_BBX_NM_+|</t>
  </si>
  <si>
    <t>chr3_107798615_+;chr3_107798649_+</t>
  </si>
  <si>
    <t>chr3:108309102-108309174:mpeak_138623|chr3_108308336_108412206_DZIP3_NM_+|</t>
  </si>
  <si>
    <t>DZIP3</t>
  </si>
  <si>
    <t>CFAP44</t>
  </si>
  <si>
    <t>chr3:113119203-113119253:mpeak_138815|chr3_113010595_113160361_CFAP44_NM_-|</t>
  </si>
  <si>
    <t>ATG7</t>
  </si>
  <si>
    <t>SIDT1</t>
  </si>
  <si>
    <t>chr3:113282064-113282286:mpeak_138875|chr3_113251217_113346492_SIDT1_NM_+|</t>
  </si>
  <si>
    <t>KIAA2018</t>
  </si>
  <si>
    <t>chr3:113396624-113396696:mpeak_138942|chr3_113368697_113415493_KIAA2018_NR_-mpeak_138942|chr3_113380272_113415493_KIAA2018_NM_-||</t>
  </si>
  <si>
    <t>chr3:11362608-11362662:mpeak_132189|chr3_11314009_11596284_ATG7_NM_+|</t>
  </si>
  <si>
    <t>chr3:11373006-11373056:mpeak_132191|chr3_11314009_11596284_ATG7_NM_+|</t>
  </si>
  <si>
    <t>chr3:11373058:+</t>
  </si>
  <si>
    <t>chr3_11331582_+</t>
  </si>
  <si>
    <t>chr3:11556193-11556243:mpeak_132220|chr3_11314009_11596284_ATG7_NM_+|</t>
  </si>
  <si>
    <t>GTF2E1</t>
  </si>
  <si>
    <t>chr3:120494746-120494862:mpeak_139340|chr3_120461557_120499889_GTF2E1_NM_+|</t>
  </si>
  <si>
    <t>chr3:122080367-122080417:mpeak_139498|chr3_122078766_122102078_CCDC58_NM_-|</t>
  </si>
  <si>
    <t>CCDC58</t>
  </si>
  <si>
    <t>chr3:122928671-122928893:mpeak_139674|chr3_122920773_122990368_SEC22A_NM_+|</t>
  </si>
  <si>
    <t>SEC22A</t>
  </si>
  <si>
    <t>chr3:122929873-122930174:mpeak_139677|chr3_122920773_122990368_SEC22A_NM_+|</t>
  </si>
  <si>
    <t>chr3:122947987-122948037:mpeak_139681|chr3_122920773_122990368_SEC22A_NM_+|</t>
  </si>
  <si>
    <t>chr3:122954153-122954372:mpeak_139683|chr3_122920773_122990368_SEC22A_NM_+|</t>
  </si>
  <si>
    <t>ADCY5</t>
  </si>
  <si>
    <t>chr3:123063330-123063380:mpeak_139705|chr3_123003583_123167392_ADCY5_NM_-|</t>
  </si>
  <si>
    <t>chr3:123157509-123157661:mpeak_139714|chr3_123003583_123167392_ADCY5_NM_-|</t>
  </si>
  <si>
    <t>CCDC14</t>
  </si>
  <si>
    <t>chr3:123670554-123670717:mpeak_139796|chr3_123634565_123680255_CCDC14_NM_-|</t>
  </si>
  <si>
    <t>chr3:123675147-123675197:mpeak_139800|chr3_123634565_123680255_CCDC14_NM_-|</t>
  </si>
  <si>
    <t>TSEN2</t>
  </si>
  <si>
    <t>chr3:12535574-12535624:mpeak_132322|chr3_12525930_12574160_TSEN2_NM_+|</t>
  </si>
  <si>
    <t>chr3:12550507-12550567:mpeak_132330|chr3_12525930_12574160_TSEN2_NM_+|</t>
  </si>
  <si>
    <t>chr3:12554773-12554925:mpeak_132334|chr3_12525930_12574160_TSEN2_NM_+|</t>
  </si>
  <si>
    <t>chr3:12565460-12565510:mpeak_132340|chr3_12525930_12574160_TSEN2_NM_+|</t>
  </si>
  <si>
    <t>chr3:125731106-125731156:mpeak_140025|chr3_125726068_125820391_SLC41A3_NM_-|</t>
  </si>
  <si>
    <t>SLC41A3</t>
  </si>
  <si>
    <t>RAF1</t>
  </si>
  <si>
    <t>CHCHD6</t>
  </si>
  <si>
    <t>chr3:126553157-126553209:mpeak_140080|chr3_126423062_126679038_CHCHD6_NM_+|</t>
  </si>
  <si>
    <t>chr3:12701111-12701175:mpeak_132385|chr3_12626156_12705700_RAF1_NM_-|</t>
  </si>
  <si>
    <t>chr3:127881436-127881588:mpeak_140173|chr3_127872299_128126911_EEFSEC_NM_+|</t>
  </si>
  <si>
    <t>EEFSEC</t>
  </si>
  <si>
    <t>ATP2C1</t>
  </si>
  <si>
    <t>chr3:130720054-130720116:mpeak_140576|chr3_130569368_130734995_ATP2C1_NM_+|</t>
  </si>
  <si>
    <t>TOPBP1</t>
  </si>
  <si>
    <t>chr3:133356422-133356472:mpeak_140824|chr3_133320237_133380737_TOPBP1_NM_-|</t>
  </si>
  <si>
    <t>chr3:133893199-133893249:mpeak_140877|chr3_133877108_133969586_RYK_NM_-|</t>
  </si>
  <si>
    <t>RYK</t>
  </si>
  <si>
    <t>chr3:133893198:-</t>
  </si>
  <si>
    <t>chr3_134174355_-</t>
  </si>
  <si>
    <t>STAG1</t>
  </si>
  <si>
    <t>chr3:136081592-136081642:mpeak_141052|chr3_136057119_136471245_STAG1_NM_-|</t>
  </si>
  <si>
    <t>chr3:136149299-136149354:mpeak_141061|chr3_136057119_136471245_STAG1_NM_-|</t>
  </si>
  <si>
    <t>chr3:136162442-136162492:mpeak_141067|chr3_136057119_136471245_STAG1_NM_-|</t>
  </si>
  <si>
    <t>chr3:136315438-136315488:mpeak_141091|chr3_136057119_136471245_STAG1_NM_-|</t>
  </si>
  <si>
    <t>chr3:136320788-136320838:mpeak_141094|chr3_136057119_136471245_STAG1_NM_-|</t>
  </si>
  <si>
    <t>chr3:136320784:-</t>
  </si>
  <si>
    <t>chr3_136601925_-</t>
  </si>
  <si>
    <t>chr3:136367376-136367426:mpeak_141110|chr3_136057119_136471245_STAG1_NM_-|</t>
  </si>
  <si>
    <t>chr3:136436496-136436546:mpeak_141118|chr3_136057119_136471245_STAG1_NM_-|</t>
  </si>
  <si>
    <t>chr3:136591855-136591905:mpeak_141142|chr3_136581049_136667100_NCK1_NM_+|</t>
  </si>
  <si>
    <t>NCK1</t>
  </si>
  <si>
    <t>ARMC8</t>
  </si>
  <si>
    <t>chr3:137918601-137918651:mpeak_141201|chr3_137906089_138014700_ARMC8_NM_+|</t>
  </si>
  <si>
    <t>chr3:137919261-137919311:mpeak_141203|chr3_137906089_138014700_ARMC8_NM_+|</t>
  </si>
  <si>
    <t>chr3:137931427-137931479:mpeak_141205|chr3_137906089_138014700_ARMC8_NM_+|</t>
  </si>
  <si>
    <t>chr3:137957213-137957263:mpeak_141212|chr3_137906089_138014700_ARMC8_NM_+|</t>
  </si>
  <si>
    <t>CEP70</t>
  </si>
  <si>
    <t>chr3:138249574-138249627:mpeak_141269|chr3_138213918_138313225_CEP70_NM_-|</t>
  </si>
  <si>
    <t>chr3:138251349-138251410:mpeak_141273|chr3_138213918_138313225_CEP70_NM_-|</t>
  </si>
  <si>
    <t>SLC25A36</t>
  </si>
  <si>
    <t>chr3:140679576-140679681:mpeak_141441|chr3_140660661_140695101_SLC25A36_NM_+|</t>
  </si>
  <si>
    <t>chr3_140960811_+</t>
  </si>
  <si>
    <t>chr3:140954791-140954846:mpeak_141462|chr3_140950666_141011109_PXYLP1_NM_+|</t>
  </si>
  <si>
    <t>PXYLP1</t>
  </si>
  <si>
    <t>chr3:141004980-141005030:mpeak_141468|chr3_140950666_141011109_PXYLP1_NM_+|</t>
  </si>
  <si>
    <t>ZBTB38</t>
  </si>
  <si>
    <t>chr3:141107054-141107104:mpeak_141485|chr3_141043054_141161230_ZBTB38_NM_+|</t>
  </si>
  <si>
    <t>RASA2</t>
  </si>
  <si>
    <t>chr3:141250754-141250804:mpeak_141548|chr3_141205888_141331124_RASA2_NM_+|</t>
  </si>
  <si>
    <t>TFDP2</t>
  </si>
  <si>
    <t>chr3:141734177-141734396:mpeak_141635|chr3_141671538_141868386_TFDP2_NM_-|</t>
  </si>
  <si>
    <t>chr3:141781020-141781070:mpeak_141643|chr3_141671538_141868386_TFDP2_NM_-|</t>
  </si>
  <si>
    <t>chr3:141818743-141818793:mpeak_141648|chr3_141671538_141868386_TFDP2_NM_-|</t>
  </si>
  <si>
    <t>XRN1</t>
  </si>
  <si>
    <t>chr3:142106938-142106988:mpeak_141714|chr3_142030655_142166904_XRN1_NM_-|</t>
  </si>
  <si>
    <t>chr3:142121848-142121898:mpeak_141723|chr3_142030655_142166904_XRN1_NM_-|</t>
  </si>
  <si>
    <t>ATR</t>
  </si>
  <si>
    <t>chr3:142229775-142229825:mpeak_141767|chr3_142168444_142297668_ATR_NM_-|</t>
  </si>
  <si>
    <t>U2SURP</t>
  </si>
  <si>
    <t>chr3:142747766-142747816:mpeak_141862|chr3_142720371_142775153_U2SURP_NM_+|</t>
  </si>
  <si>
    <t>chr3:142751621-142751799:mpeak_141867|chr3_142720371_142775153_U2SURP_NM_+|</t>
  </si>
  <si>
    <t>chr3_143032828_+</t>
  </si>
  <si>
    <t>C3orf58</t>
  </si>
  <si>
    <t>chr3:143703518-143703568:mpeak_141901|chr3_143690639_143708351_C3orf58_NM_+|</t>
  </si>
  <si>
    <t>PLOD2</t>
  </si>
  <si>
    <t>chr3:145858256-145858311:mpeak_141959|chr3_145788659_145879282_PLOD2_NM_-|</t>
  </si>
  <si>
    <t>CCDC174</t>
  </si>
  <si>
    <t>chr3:14707917-14707967:mpeak_132559|chr3_14693252_14712402_CCDC174_NM_+|</t>
  </si>
  <si>
    <t>GYG1</t>
  </si>
  <si>
    <t>chr3:148741789-148741839:mpeak_142025|chr3_148709194_148744546_GYG1_NM_+|</t>
  </si>
  <si>
    <t>WWTR1</t>
  </si>
  <si>
    <t>chr3:149361985-149362131:mpeak_142152|chr3_149238776_149421060_WWTR1_NM_-|</t>
  </si>
  <si>
    <t>RNF13</t>
  </si>
  <si>
    <t>chr3:149533259-149533353:mpeak_142172|chr3_149530474_149678526_RNF13_NM_+|</t>
  </si>
  <si>
    <t>chr3:14987712-14987763:mpeak_132586|chr3_14987661_14989948_FGD5-AS1_NR_-|</t>
  </si>
  <si>
    <t>FGD5-AS1</t>
  </si>
  <si>
    <t>chr3:14987711:-</t>
  </si>
  <si>
    <t>chr3_14946205_-</t>
  </si>
  <si>
    <t>EIF2A</t>
  </si>
  <si>
    <t>chr3:150291441-150291524:mpeak_142315|chr3_150264573_150301632_EIF2A_NM_+|</t>
  </si>
  <si>
    <t>ARHGEF26</t>
  </si>
  <si>
    <t>chr3:153841776-153841826:mpeak_142554|chr3_153838791_153973119_ARHGEF26_NM_+|</t>
  </si>
  <si>
    <t>chr3:153886724-153886841:mpeak_142563|chr3_153838791_153973119_ARHGEF26_NM_+|</t>
  </si>
  <si>
    <t>chr3:153889979-153890029:mpeak_142565|chr3_153838791_153973119_ARHGEF26_NM_+|</t>
  </si>
  <si>
    <t>DHX36</t>
  </si>
  <si>
    <t>chr3:154033250-154033311:mpeak_142610|chr3_153994145_154042286_DHX36_NM_-|</t>
  </si>
  <si>
    <t>chr3:155563421-155563471:mpeak_142686|chr3_155546166_155572248_SLC33A1_NM_-|</t>
  </si>
  <si>
    <t>SLC33A1</t>
  </si>
  <si>
    <t>chr3:155563419:-</t>
  </si>
  <si>
    <t>chr3_155845632_-</t>
  </si>
  <si>
    <t>SSR3</t>
  </si>
  <si>
    <t>chr3:156265740-156265801:mpeak_142761|chr3_156261058_156272989_SSR3_NM_-|</t>
  </si>
  <si>
    <t>chr3_156547972_-</t>
  </si>
  <si>
    <t>chr3:156403816-156403869:mpeak_142770|chr3_156392204_156422472_TIPARP_NM_+|</t>
  </si>
  <si>
    <t>TIPARP</t>
  </si>
  <si>
    <t>ANKRD28</t>
  </si>
  <si>
    <t>chr3:15732458-15732509:mpeak_132775|chr3_15712063_15901053_ANKRD28_NM_-|</t>
  </si>
  <si>
    <t>RSRC1</t>
  </si>
  <si>
    <t>chr3:157949650-157949712:mpeak_142903|chr3_157827840_158261971_RSRC1_NM_+|</t>
  </si>
  <si>
    <t>chr3:157954449-157954514:mpeak_142904|chr3_157827840_158261971_RSRC1_NM_+|</t>
  </si>
  <si>
    <t>chr3:158157860-158157974:mpeak_142934|chr3_157827840_158261971_RSRC1_NM_+|</t>
  </si>
  <si>
    <t>chr3:15855102-15855152:mpeak_132811|chr3_15712063_15901053_ANKRD28_NM_-|</t>
  </si>
  <si>
    <t>chr3:15889196-15889281:mpeak_132821|chr3_15712063_15901053_ANKRD28_NM_-|</t>
  </si>
  <si>
    <t>IFT80</t>
  </si>
  <si>
    <t>chr3:159981151-159981201:mpeak_143044|chr3_159976423_160117320_IFT80_NM_-|</t>
  </si>
  <si>
    <t>chr3:160088562-160088639:mpeak_143056|chr3_159976423_160117320_IFT80_NM_-|</t>
  </si>
  <si>
    <t>chr3_160370850_-</t>
  </si>
  <si>
    <t>NMD3</t>
  </si>
  <si>
    <t>chr3:160943166-160943336:mpeak_143263|chr3_160939098_160968567_NMD3_NM_+|</t>
  </si>
  <si>
    <t>chr3:160943361:+</t>
  </si>
  <si>
    <t>OXNAD1</t>
  </si>
  <si>
    <t>chr3:16332585-16332635:mpeak_132877|chr3_16306666_16344914_OXNAD1_NM_+|</t>
  </si>
  <si>
    <t>chr3:16341695-16341749:mpeak_132879|chr3_16306666_16344914_OXNAD1_NM_+|</t>
  </si>
  <si>
    <t>GOLIM4</t>
  </si>
  <si>
    <t>chr3:167784029-167784079:mpeak_143517|chr3_167728206_167813713_GOLIM4_NM_-|</t>
  </si>
  <si>
    <t>MECOM</t>
  </si>
  <si>
    <t>chr3:169028452-169028502:mpeak_143553|chr3_168802831_169381563_MECOM_NM_-|</t>
  </si>
  <si>
    <t>chr3:169212036-169212086:mpeak_143586|chr3_168802831_169381563_MECOM_NM_-|</t>
  </si>
  <si>
    <t>chr3:169352371-169352421:mpeak_143623|chr3_168802831_169381563_MECOM_NM_-|</t>
  </si>
  <si>
    <t>PHC3</t>
  </si>
  <si>
    <t>chr3:169848168-169848218:mpeak_143742|chr3_169815172_169899537_PHC3_NM_-|</t>
  </si>
  <si>
    <t>chr3:169879968-169880028:mpeak_143756|chr3_169815172_169899537_PHC3_NM_-|</t>
  </si>
  <si>
    <t>PRKCI</t>
  </si>
  <si>
    <t>chr3:169989602-169989652:mpeak_143771|chr3_169940219_170020827_PRKCI_NM_+|</t>
  </si>
  <si>
    <t>chr3:171334088-171334138:mpeak_143867|chr3_171321092_171528284_PLD1_NM_-|</t>
  </si>
  <si>
    <t>PLD1</t>
  </si>
  <si>
    <t>chr3:171395171-171395221:mpeak_143870|chr3_171321092_171528284_PLD1_NM_-|</t>
  </si>
  <si>
    <t>FNDC3B</t>
  </si>
  <si>
    <t>chr3:172002190-172002269:mpeak_143952|chr3_171757417_172114953_FNDC3B_NM_+|</t>
  </si>
  <si>
    <t>TBC1D5</t>
  </si>
  <si>
    <t>NCEH1</t>
  </si>
  <si>
    <t>chr3:172376189-172376239:mpeak_144000|chr3_172351882_172429008_NCEH1_NM_-|</t>
  </si>
  <si>
    <t>chr3:172426522-172426576:mpeak_144015|chr3_172351882_172429008_NCEH1_NM_-|</t>
  </si>
  <si>
    <t>chr3:17275572-17275622:mpeak_132929|chr3_17202748_17782399_TBC1D5_NM_-|</t>
  </si>
  <si>
    <t>chr3:17308024-17308074:mpeak_132940|chr3_17202748_17782399_TBC1D5_NM_-|</t>
  </si>
  <si>
    <t>chr3:17344924-17345027:mpeak_132945|chr3_17202748_17782399_TBC1D5_NM_-|</t>
  </si>
  <si>
    <t>chr3:17396606-17396724:mpeak_132958|chr3_17202748_17782399_TBC1D5_NM_-|</t>
  </si>
  <si>
    <t>chr3:17400277-17400327:mpeak_132959|chr3_17202748_17782399_TBC1D5_NM_-|</t>
  </si>
  <si>
    <t>chr3:17420133-17420183:mpeak_132964|chr3_17202748_17782399_TBC1D5_NM_-|</t>
  </si>
  <si>
    <t>chr3:17500665-17500715:mpeak_132978|chr3_17202748_17782399_TBC1D5_NM_-|</t>
  </si>
  <si>
    <t>chr3:178871543-178871636:mpeak_144416|chr3_178866310_178951881_PIK3CA_NM_+|</t>
  </si>
  <si>
    <t>PIK3CA</t>
  </si>
  <si>
    <t>ZNF639</t>
  </si>
  <si>
    <t>chr3:179044096-179044148:mpeak_144458|chr3_179040778_179051056_ZNF639_NM_+|</t>
  </si>
  <si>
    <t>FXR1</t>
  </si>
  <si>
    <t>chr3:180632857-180632914:mpeak_144581|chr3_180630233_180693909_FXR1_NM_+|</t>
  </si>
  <si>
    <t>chr3:180632915:+</t>
  </si>
  <si>
    <t>chr3_180915126_+</t>
  </si>
  <si>
    <t>DCUN1D1</t>
  </si>
  <si>
    <t>chr3:182685281-182685334:mpeak_144718|chr3_182662961_182703741_DCUN1D1_NM_-|</t>
  </si>
  <si>
    <t>VPS8</t>
  </si>
  <si>
    <t>chr3:184559645-184559725:mpeak_144968|chr3_184529930_184769663_VPS8_NM_+|</t>
  </si>
  <si>
    <t>chr3:184618696-184618746:mpeak_144974|chr3_184529930_184769663_VPS8_NM_+|</t>
  </si>
  <si>
    <t>chr3:184628852-184628902:mpeak_144977|chr3_184529930_184769663_VPS8_NM_+|</t>
  </si>
  <si>
    <t>chr3:184943152-184943202:mpeak_145007|chr3_184911275_184971886_EHHADH_NM_-|</t>
  </si>
  <si>
    <t>EHHADH</t>
  </si>
  <si>
    <t>LPP</t>
  </si>
  <si>
    <t>chr3:187878541-187878844:mpeak_145205|chr3_187871660_188592138_LPP_NM_+|</t>
  </si>
  <si>
    <t>chr3:187939863-187939913:mpeak_145217|chr3_187871660_188592138_LPP_NM_+|</t>
  </si>
  <si>
    <t>CCDC50</t>
  </si>
  <si>
    <t>chr3:191088660-191088801:mpeak_145389|chr3_191046873_191109529_CCDC50_NM_+|</t>
  </si>
  <si>
    <t>chr3:191089784-191089834:mpeak_145391|chr3_191046873_191109529_CCDC50_NM_+|</t>
  </si>
  <si>
    <t>chr3:191089835:+</t>
  </si>
  <si>
    <t>chr3:191090632-191090682:mpeak_145392|chr3_191046873_191109529_CCDC50_NM_+|</t>
  </si>
  <si>
    <t>OPA1</t>
  </si>
  <si>
    <t>chr3:193353185-193353259:mpeak_145465|chr3_193310932_193412394_OPA1_NM_+|</t>
  </si>
  <si>
    <t>chr3_193635446_+;chr3_193635484_+</t>
  </si>
  <si>
    <t>chr3:193379872-193379922:mpeak_145488|chr3_193310932_193412394_OPA1_NM_+|</t>
  </si>
  <si>
    <t>ACAP2</t>
  </si>
  <si>
    <t>chr3:195105782-195105832:mpeak_145636|chr3_195000157_195163817_ACAP2_NM_-|</t>
  </si>
  <si>
    <t>SDHAP1</t>
  </si>
  <si>
    <t>chr3:195702870-195702920:mpeak_145714|chr3_195686957_195717150_SDHAP1_NR_-|</t>
  </si>
  <si>
    <t>PAK2</t>
  </si>
  <si>
    <t>chr3:196530663-196530814:mpeak_145871|chr3_196466727_196555189_PAK2_NM_+|</t>
  </si>
  <si>
    <t>chr3:196530805:+</t>
  </si>
  <si>
    <t>chr3_196803942_+</t>
  </si>
  <si>
    <t>DLG1</t>
  </si>
  <si>
    <t>chr3:196821406-196821456:mpeak_145972|chr3_196771600_197026143_DLG1_NM_-|</t>
  </si>
  <si>
    <t>KIAA0226</t>
  </si>
  <si>
    <t>chr3:197469731-197469781:mpeak_146071|chr3_197402067_197476570_KIAA0226_NM_-|</t>
  </si>
  <si>
    <t>chr3_197742867_-</t>
  </si>
  <si>
    <t>chr3:24185148-24185202:mpeak_133307|chr3_24164616_24536313_THRB_NM_-|</t>
  </si>
  <si>
    <t>THRB</t>
  </si>
  <si>
    <t>chr3:24198431-24198481:mpeak_133309|chr3_24164616_24536313_THRB_NM_-|</t>
  </si>
  <si>
    <t>chr3:24382902-24382952:mpeak_133336|chr3_24164616_24536313_THRB_NM_-|</t>
  </si>
  <si>
    <t>chr3:24494968-24495033:mpeak_133352|chr3_24164616_24536313_THRB_NM_-|</t>
  </si>
  <si>
    <t>NGLY1</t>
  </si>
  <si>
    <t>chr3:25786122-25786172:mpeak_133432|chr3_25761126_25831530_NGLY1_NM_-|</t>
  </si>
  <si>
    <t>chr3:25798145-25798195:mpeak_133439|chr3_25761126_25831530_NGLY1_NM_-|</t>
  </si>
  <si>
    <t>SLC4A7</t>
  </si>
  <si>
    <t>chr3:27464947-27464997:mpeak_133474|chr3_27418336_27525911_SLC4A7_NM_-|</t>
  </si>
  <si>
    <t>chr3:27502090-27502210:mpeak_133494|chr3_27418336_27525911_SLC4A7_NM_-|</t>
  </si>
  <si>
    <t>chr3:27518763-27519049:mpeak_133501|chr3_27418336_27525911_SLC4A7_NM_-|</t>
  </si>
  <si>
    <t>STT3B</t>
  </si>
  <si>
    <t>chr3:31620270-31620363:mpeak_133592|chr3_31573992_31677475_STT3B_NM_+|</t>
  </si>
  <si>
    <t>chr3_31578869_+</t>
  </si>
  <si>
    <t>OSBPL10</t>
  </si>
  <si>
    <t>chr3:31724539-31724589:mpeak_133644|chr3_31703608_32023342_OSBPL10_NM_-|</t>
  </si>
  <si>
    <t>chr3:31724537:-</t>
  </si>
  <si>
    <t>chr3_31683047_-</t>
  </si>
  <si>
    <t>chr3:31960686-31960736:mpeak_133676|chr3_31703608_32023342_OSBPL10_NM_-|</t>
  </si>
  <si>
    <t>chr3:32002361-32002418:mpeak_133685|chr3_31703608_32023342_OSBPL10_NM_-|</t>
  </si>
  <si>
    <t>DYNC1LI1</t>
  </si>
  <si>
    <t>chr3:32578270-32578325:mpeak_133756|chr3_32568400_32612366_DYNC1LI1_NM_-|</t>
  </si>
  <si>
    <t>CLASP2</t>
  </si>
  <si>
    <t>chr3:33607876-33607926:mpeak_133894|chr3_33540209_33759705_CLASP2_NM_-|</t>
  </si>
  <si>
    <t>chr3:33607874:-</t>
  </si>
  <si>
    <t>chr3_33566384_-</t>
  </si>
  <si>
    <t>chr3:33690278-33690328:mpeak_133909|chr3_33540209_33759705_CLASP2_NM_-|</t>
  </si>
  <si>
    <t>chr3:33697013-33697102:mpeak_133912|chr3_33540209_33759705_CLASP2_NM_-|</t>
  </si>
  <si>
    <t>LRRFIP2</t>
  </si>
  <si>
    <t>chr3:37216215-37216266:mpeak_134093|chr3_37095452_37217851_LRRFIP2_NM_-|</t>
  </si>
  <si>
    <t>chr3:37286250-37286517:mpeak_134105|chr3_37284681_37407570_GOLGA4_NM_+|</t>
  </si>
  <si>
    <t>GOLGA4</t>
  </si>
  <si>
    <t>chr3:37286317:+</t>
  </si>
  <si>
    <t>chr3:37345521-37345730:mpeak_134132|chr3_37284681_37407570_GOLGA4_NM_+|</t>
  </si>
  <si>
    <t>chr3:37362027-37362133:mpeak_134141|chr3_37284681_37407570_GOLGA4_NM_+|</t>
  </si>
  <si>
    <t>OXSR1</t>
  </si>
  <si>
    <t>chr3:38262524-38262644:mpeak_134218|chr3_38207025_38294307_OXSR1_NM_+|</t>
  </si>
  <si>
    <t>chr3:38288376-38288426:mpeak_134238|chr3_38207025_38294307_OXSR1_NM_+|</t>
  </si>
  <si>
    <t>chr3:39097804-39097854:mpeak_134299|chr3_39093476_39136138_WDR48_NM_+|</t>
  </si>
  <si>
    <t>WDR48</t>
  </si>
  <si>
    <t>chr3:39449553-39449850:mpeak_134353|chr3_39448179_39453764_RPSA_NM_+|</t>
  </si>
  <si>
    <t>RPSA</t>
  </si>
  <si>
    <t>chr3:39450232-39450291:mpeak_134355|chr3_39448179_39453764_RPSA_NM_+|</t>
  </si>
  <si>
    <t>chr3_39408769_+;chr3_39408816_+</t>
  </si>
  <si>
    <t>chr3:42218744-42218794:mpeak_134516|chr3_42132745_42264433_TRAK1_NM_+|</t>
  </si>
  <si>
    <t>TRAK1</t>
  </si>
  <si>
    <t>chr3:42605750-42605814:mpeak_134550|chr3_42594940_42642572_SEC22C_NM_-|</t>
  </si>
  <si>
    <t>SEC22C</t>
  </si>
  <si>
    <t>NKTR</t>
  </si>
  <si>
    <t>chr3:42662447-42662497:mpeak_134564|chr3_42642146_42687379_NKTR_NM_+|</t>
  </si>
  <si>
    <t>ITPR1</t>
  </si>
  <si>
    <t>chr3:45437897-45437947:mpeak_134800|chr3_45430074_45588842_LARS2_NM_+|</t>
  </si>
  <si>
    <t>LARS2</t>
  </si>
  <si>
    <t>chr3:45656535-45656680:mpeak_134817|chr3_45636322_45718413_LIMD1_NM_+|</t>
  </si>
  <si>
    <t>LIMD1</t>
  </si>
  <si>
    <t>chr3:4799623-4799676:mpeak_131656|chr3_4535031_4887822_ITPR1_NM_+|</t>
  </si>
  <si>
    <t>chr3:48793805-48793869:mpeak_135209|chr3_48789151_48885270_PRKAR2A_NM_-|</t>
  </si>
  <si>
    <t>PRKAR2A</t>
  </si>
  <si>
    <t>DAG1</t>
  </si>
  <si>
    <t>chr3:49562859-49562909:mpeak_135335|chr3_49506135_49568229_DAG1_NM_+|</t>
  </si>
  <si>
    <t>RBM6</t>
  </si>
  <si>
    <t>chr3:50042484-50042624:mpeak_135392|chr3_49977476_50114440_RBM6_NM_+|</t>
  </si>
  <si>
    <t>ARL8B</t>
  </si>
  <si>
    <t>chr3:5216958-5217045:mpeak_131694|chr3_5163929_5220348_ARL8B_NM_+|</t>
  </si>
  <si>
    <t>chr3:5217046:+</t>
  </si>
  <si>
    <t>chr3_5175360_+</t>
  </si>
  <si>
    <t>EDEM1</t>
  </si>
  <si>
    <t>chr3:5234453-5234503:mpeak_131706|chr3_5229358_5257513_EDEM1_NM_+|</t>
  </si>
  <si>
    <t>chr3:5251327-5251377:mpeak_131711|chr3_5229358_5257513_EDEM1_NM_+|</t>
  </si>
  <si>
    <t>chr3:52752530-52752580:mpeak_135678|chr3_52745885_52804965_NEK4_NM_-|</t>
  </si>
  <si>
    <t>NEK4</t>
  </si>
  <si>
    <t>TKT</t>
  </si>
  <si>
    <t>chr3:53286803-53286853:mpeak_135757|chr3_53259947_53290130_TKT_NR_-mpeak_135757|chr3_53259625_53290130_TKT_NM_-||</t>
  </si>
  <si>
    <t>chr3:53327125-53327175:mpeak_135765|chr3_53321678_53381654_DCP1A_NM_-|</t>
  </si>
  <si>
    <t>DCP1A</t>
  </si>
  <si>
    <t>FAM208A</t>
  </si>
  <si>
    <t>chr3:56713080-56713130:mpeak_135891|chr3_56657871_56717135_FAM208A_NM_-|</t>
  </si>
  <si>
    <t>chr3:57614206-57614256:mpeak_135965|chr3_57614072_57678816_DENND6A_NM_-|</t>
  </si>
  <si>
    <t>DENND6A</t>
  </si>
  <si>
    <t>chr3:57749444-57749494:mpeak_135976|chr3_57742982_57913022_SLMAP_NM_+|</t>
  </si>
  <si>
    <t>SLMAP</t>
  </si>
  <si>
    <t>chr3:57759669-57759719:mpeak_135981|chr3_57742982_57913022_SLMAP_NM_+|</t>
  </si>
  <si>
    <t>PXK</t>
  </si>
  <si>
    <t>chr3:58355044-58355094:mpeak_136090|chr3_58318616_58410478_PXK_NM_+|</t>
  </si>
  <si>
    <t>PTPRG</t>
  </si>
  <si>
    <t>chr3:61611620-61611675:mpeak_136178|chr3_61547242_62278835_PTPRG_NM_+|</t>
  </si>
  <si>
    <t>chr3:61611672:+</t>
  </si>
  <si>
    <t>chr3_61625996_+</t>
  </si>
  <si>
    <t>chr3:61663564-61663647:mpeak_136189|chr3_61547242_62278835_PTPRG_NM_+|</t>
  </si>
  <si>
    <t>chr3:61795796-61795873:mpeak_136218|chr3_61547242_62278835_PTPRG_NM_+|</t>
  </si>
  <si>
    <t>chr3:61894373-61894423:mpeak_136237|chr3_61547242_62278835_PTPRG_NM_+|</t>
  </si>
  <si>
    <t>chr3:62273765-62273922:mpeak_136302|chr3_61547242_62278835_PTPRG_NM_+|</t>
  </si>
  <si>
    <t>PRICKLE2-AS1</t>
  </si>
  <si>
    <t>chr3:64059004-64059065:mpeak_136606|chr3_64053639_64082598_PRICKLE2-AS1_NR_+|</t>
  </si>
  <si>
    <t>MAGI1</t>
  </si>
  <si>
    <t>chr3:65378151-65378201:mpeak_136714|chr3_65342807_66024509_MAGI1_NM_-|</t>
  </si>
  <si>
    <t>chr3:65492207-65492257:mpeak_136730|chr3_65342807_66024509_MAGI1_NM_-|</t>
  </si>
  <si>
    <t>chr3:65550088-65550142:mpeak_136739|chr3_65342807_66024509_MAGI1_NM_-|</t>
  </si>
  <si>
    <t>chr3:65558383-65558433:mpeak_136741|chr3_65342807_66024509_MAGI1_NM_-|</t>
  </si>
  <si>
    <t>chr3:65576163-65576213:mpeak_136747|chr3_65342807_66024509_MAGI1_NM_-|</t>
  </si>
  <si>
    <t>chr3:65672409-65672459:mpeak_136760|chr3_65342807_66024509_MAGI1_NM_-|</t>
  </si>
  <si>
    <t>chr3:65689795-65689932:mpeak_136766|chr3_65342807_66024509_MAGI1_NM_-|</t>
  </si>
  <si>
    <t>chr3:65785927-65785992:mpeak_136776|chr3_65342807_66024509_MAGI1_NM_-|</t>
  </si>
  <si>
    <t>chr3:65932070-65932186:mpeak_136807|chr3_65342807_66024509_MAGI1_NM_-|</t>
  </si>
  <si>
    <t>chr3:65958400-65958461:mpeak_136815|chr3_65342807_66024509_MAGI1_NM_-|</t>
  </si>
  <si>
    <t>chr3:65958409:-</t>
  </si>
  <si>
    <t>chr3_65972728_-</t>
  </si>
  <si>
    <t>chr3:65988018-65988068:mpeak_136827|chr3_65342807_66024509_MAGI1_NM_-|</t>
  </si>
  <si>
    <t>chr3:66019400-66019450:mpeak_136836|chr3_65342807_66024509_MAGI1_NM_-|</t>
  </si>
  <si>
    <t>chr3_66033677_-</t>
  </si>
  <si>
    <t>chr3:66020293-66020354:mpeak_136837|chr3_65342807_66024509_MAGI1_NM_-|</t>
  </si>
  <si>
    <t>chr3:66020292:-</t>
  </si>
  <si>
    <t>chr3_66034627_-</t>
  </si>
  <si>
    <t>LRIG1</t>
  </si>
  <si>
    <t>chr3:66546519-66546571:mpeak_136894|chr3_66430913_66550845_LRIG1_NM_-|</t>
  </si>
  <si>
    <t>chr3_66496095_-</t>
  </si>
  <si>
    <t>UBA3</t>
  </si>
  <si>
    <t>chr3:69114456-69114506:mpeak_137003|chr3_69104676_69129524_UBA3_NM_-|</t>
  </si>
  <si>
    <t>chr3:69810848-69810898:mpeak_137028|chr3_69788585_70013997_MITF_NM_+|</t>
  </si>
  <si>
    <t>MITF</t>
  </si>
  <si>
    <t>FOXP1</t>
  </si>
  <si>
    <t>chr3:71628965-71629046:mpeak_137231|chr3_71008542_71633140_FOXP1_NM_-|</t>
  </si>
  <si>
    <t>chr3:71628962:-</t>
  </si>
  <si>
    <t>chr3_71579796_-</t>
  </si>
  <si>
    <t>SHQ1</t>
  </si>
  <si>
    <t>chr3:72851388-72851438:mpeak_137315|chr3_72799987_72897598_SHQ1_NM_-|</t>
  </si>
  <si>
    <t>chr3:72892578-72892632:mpeak_137321|chr3_72799987_72897598_SHQ1_NM_-|</t>
  </si>
  <si>
    <t>PDZRN3</t>
  </si>
  <si>
    <t>chr3:73615593-73615643:mpeak_137390|chr3_73434081_73674072_PDZRN3_NM_-|</t>
  </si>
  <si>
    <t>ROBO1</t>
  </si>
  <si>
    <t>chr3:78677832-78677932:mpeak_137447|chr3_78648077_79817059_ROBO1_NM_-|</t>
  </si>
  <si>
    <t>chr3:78691885-78692007:mpeak_137448|chr3_78648077_79817059_ROBO1_NM_-|</t>
  </si>
  <si>
    <t>chr3:78748011-78748072:mpeak_137454|chr3_78648077_79817059_ROBO1_NM_-|</t>
  </si>
  <si>
    <t>chr3:78776028-78776078:mpeak_137461|chr3_78648077_79817059_ROBO1_NM_-|</t>
  </si>
  <si>
    <t>chr3:78841908-78841958:mpeak_137468|chr3_78648077_79817059_ROBO1_NM_-|</t>
  </si>
  <si>
    <t>chr3:78846114-78846289:mpeak_137470|chr3_78648077_79817059_ROBO1_NM_-|</t>
  </si>
  <si>
    <t>chr3_78796966_-</t>
  </si>
  <si>
    <t>chr3:78874039-78874233:mpeak_137475|chr3_78648077_79817059_ROBO1_NM_-|</t>
  </si>
  <si>
    <t>chr3_78824901_-</t>
  </si>
  <si>
    <t>chr3:79313571-79313621:mpeak_137509|chr3_78648077_79817059_ROBO1_NM_-|</t>
  </si>
  <si>
    <t>chr3:79388110-79388225:mpeak_137519|chr3_78648077_79817059_ROBO1_NM_-|</t>
  </si>
  <si>
    <t>chr3:79388508-79388602:mpeak_137520|chr3_78648077_79817059_ROBO1_NM_-|</t>
  </si>
  <si>
    <t>chr3:79403447-79403619:mpeak_137522|chr3_78648077_79817059_ROBO1_NM_-|</t>
  </si>
  <si>
    <t>chr3:79427353-79427419:mpeak_137527|chr3_78648077_79817059_ROBO1_NM_-|</t>
  </si>
  <si>
    <t>chr3:79475498-79475561:mpeak_137536|chr3_78648077_79817059_ROBO1_NM_-|</t>
  </si>
  <si>
    <t>chr3:79515112-79515162:mpeak_137538|chr3_78648077_79817059_ROBO1_NM_-|</t>
  </si>
  <si>
    <t>chr3:79579695-79579753:mpeak_137547|chr3_78648077_79817059_ROBO1_NM_-|</t>
  </si>
  <si>
    <t>chr3:79616716-79616766:mpeak_137555|chr3_78648077_79817059_ROBO1_NM_-|</t>
  </si>
  <si>
    <t>chr3:79622648-79622698:mpeak_137557|chr3_78648077_79817059_ROBO1_NM_-|</t>
  </si>
  <si>
    <t>chr3:79631383-79631474:mpeak_137561|chr3_78648077_79817059_ROBO1_NM_-|</t>
  </si>
  <si>
    <t>chr3:79654689-79654739:mpeak_137568|chr3_78648077_79817059_ROBO1_NM_-|</t>
  </si>
  <si>
    <t>chr3:79781739-79781791:mpeak_137573|chr3_78648077_79817059_ROBO1_NM_-|</t>
  </si>
  <si>
    <t>chr3:79782082-79782146:mpeak_137574|chr3_78648077_79817059_ROBO1_NM_-|</t>
  </si>
  <si>
    <t>chr3:79787035-79787148:mpeak_137576|chr3_78648077_79817059_ROBO1_NM_-|</t>
  </si>
  <si>
    <t>GBE1</t>
  </si>
  <si>
    <t>chr3:81628186-81628236:mpeak_137621|chr3_81539614_81810950_GBE1_NM_-|</t>
  </si>
  <si>
    <t>THUMPD3-AS1</t>
  </si>
  <si>
    <t>chr3:9437611-9437661:mpeak_131865|chr3_9432181_9439174_THUMPD3-AS1_NR_-|</t>
  </si>
  <si>
    <t>CMSS1</t>
  </si>
  <si>
    <t>chr3:99865843-99865908:mpeak_138097|chr3_99536677_99897148_CMSS1_NM_+|</t>
  </si>
  <si>
    <t>chr3:99865872:+</t>
  </si>
  <si>
    <t>chr3_100147028_+</t>
  </si>
  <si>
    <t>chr4:101953526-101953717:mpeak_152179|chr4_101947218_102268628_PPP3CA_NM_-|</t>
  </si>
  <si>
    <t>PPP3CA</t>
  </si>
  <si>
    <t>chr4_101032350_-</t>
  </si>
  <si>
    <t>BANK1</t>
  </si>
  <si>
    <t>chr4:102983622-102983672:mpeak_152395|chr4_102711763_102995161_BANK1_NM_+|</t>
  </si>
  <si>
    <t>chr4:102992988-102993037:mpeak_152396|chr4_102711763_102995161_BANK1_NM_+|</t>
  </si>
  <si>
    <t>SLC39A8</t>
  </si>
  <si>
    <t>chr4:103245657-103245722:mpeak_152429|chr4_103174587_103266655_SLC39A8_NM_-|</t>
  </si>
  <si>
    <t>NFKB1</t>
  </si>
  <si>
    <t>chr4:103462563-103462720:mpeak_152452|chr4_103422485_103537590_NFKB1_NM_+|</t>
  </si>
  <si>
    <t>MANBA</t>
  </si>
  <si>
    <t>chr4:103674875-103674966:mpeak_152506|chr4_103553438_103682151_MANBA_NM_-|</t>
  </si>
  <si>
    <t>chr4:103674886:-</t>
  </si>
  <si>
    <t>chr4_102753687_-</t>
  </si>
  <si>
    <t>TET2</t>
  </si>
  <si>
    <t>chr4:106093469-106093519:mpeak_152633|chr4_106067031_106196204_TET2_NM_+|</t>
  </si>
  <si>
    <t>PPA2</t>
  </si>
  <si>
    <t>chr4:106343356-106343406:mpeak_152686|chr4_106290910_106395227_PPA2_NM_-|</t>
  </si>
  <si>
    <t>chr4:106343354:-</t>
  </si>
  <si>
    <t>chr4_105422199_-</t>
  </si>
  <si>
    <t>GSTCD</t>
  </si>
  <si>
    <t>chr4:106742313-106742363:mpeak_152763|chr4_106629940_106766597_GSTCD_NM_+|</t>
  </si>
  <si>
    <t>TBCK</t>
  </si>
  <si>
    <t>chr4:107130814-107131004:mpeak_152859|chr4_106967837_107237861_TBCK_NM_-|</t>
  </si>
  <si>
    <t>chr4:107218716-107218866:mpeak_152873|chr4_106967837_107237861_TBCK_NM_-|</t>
  </si>
  <si>
    <t>chr4:109572108-109572230:mpeak_152970|chr4_109571740_109588402_OSTC_NM_+|</t>
  </si>
  <si>
    <t>OSTC</t>
  </si>
  <si>
    <t>chr4:109572233:+</t>
  </si>
  <si>
    <t>chr4_108651074_+</t>
  </si>
  <si>
    <t>chr4:110363028-110363078:mpeak_152988|chr4_110354927_110460716_SEC24B_NM_+|</t>
  </si>
  <si>
    <t>SEC24B</t>
  </si>
  <si>
    <t>chr4:110438065-110438115:mpeak_153008|chr4_110354927_110460716_SEC24B_NM_+|</t>
  </si>
  <si>
    <t>chr4:110441023-110441073:mpeak_153010|chr4_110354927_110460716_SEC24B_NM_+|</t>
  </si>
  <si>
    <t>ALPK1</t>
  </si>
  <si>
    <t>chr4:113306939-113307065:mpeak_153195|chr4_113218498_113362358_ALPK1_NM_+|</t>
  </si>
  <si>
    <t>chr4:113307071:+</t>
  </si>
  <si>
    <t>chr4_112385833_+</t>
  </si>
  <si>
    <t>chr4:113321460-113321510:mpeak_153201|chr4_113218498_113362358_ALPK1_NM_+|</t>
  </si>
  <si>
    <t>CAMK2D</t>
  </si>
  <si>
    <t>chr4:114420819-114420869:mpeak_153296|chr4_114375671_114683083_CAMK2D_NM_-|</t>
  </si>
  <si>
    <t>chr4:114598113-114598353:mpeak_153320|chr4_114375671_114683083_CAMK2D_NM_-|</t>
  </si>
  <si>
    <t>chr4:114666365-114666619:mpeak_153337|chr4_114375671_114683083_CAMK2D_NM_-|</t>
  </si>
  <si>
    <t>chr4:119650419-119650469:mpeak_153419|chr4_119644810_119757326_SEC24D_NM_-|</t>
  </si>
  <si>
    <t>SEC24D</t>
  </si>
  <si>
    <t>chr4:119670699-119670749:mpeak_153421|chr4_119644810_119757326_SEC24D_NM_-|</t>
  </si>
  <si>
    <t>chr4:119711244-119711294:mpeak_153435|chr4_119644810_119757326_SEC24D_NM_-|</t>
  </si>
  <si>
    <t>chr4:119740129-119740179:mpeak_153440|chr4_119644810_119757326_SEC24D_NM_-|</t>
  </si>
  <si>
    <t>chr4:121693457-121693507:mpeak_153580|chr4_121616430_121844021_PRDM5_NM_-|</t>
  </si>
  <si>
    <t>PRDM5</t>
  </si>
  <si>
    <t>chr4:123092367-123092576:mpeak_153664|chr4_123091757_123283185_KIAA1109_NM_+|</t>
  </si>
  <si>
    <t>KIAA1109</t>
  </si>
  <si>
    <t>chr4_122171415_+</t>
  </si>
  <si>
    <t>chr4:123156103-123156202:mpeak_153675|chr4_123091757_123283185_KIAA1109_NM_+|</t>
  </si>
  <si>
    <t>chr4:123156207:+</t>
  </si>
  <si>
    <t>chr4_122235047_+</t>
  </si>
  <si>
    <t>SPATA5</t>
  </si>
  <si>
    <t>chr4:123877281-123877331:mpeak_153713|chr4_123844224_124235042_SPATA5_NM_+|</t>
  </si>
  <si>
    <t>chr4:123884244-123884294:mpeak_153714|chr4_123844224_124235042_SPATA5_NM_+|</t>
  </si>
  <si>
    <t>ANKRD50</t>
  </si>
  <si>
    <t>chr4:125628815-125628868:mpeak_153813|chr4_125588669_125633887_ANKRD50_NM_-|</t>
  </si>
  <si>
    <t>chr4:125628817:-</t>
  </si>
  <si>
    <t>chr4_124707663_-</t>
  </si>
  <si>
    <t>RAB28</t>
  </si>
  <si>
    <t>chr4:13454135-13454185:mpeak_147296|chr4_13370274_13485989_RAB28_NM_-|</t>
  </si>
  <si>
    <t>chr4:13480519-13480569:mpeak_147304|chr4_13370274_13485989_RAB28_NM_-|</t>
  </si>
  <si>
    <t>chr4:13484181-13484232:mpeak_147305|chr4_13370274_13485989_RAB28_NM_-|</t>
  </si>
  <si>
    <t>chr4_13482557_-</t>
  </si>
  <si>
    <t>chr4:139997627-139997677:mpeak_154173|chr4_139980761_140060630_ELF2_NM_-|</t>
  </si>
  <si>
    <t>ELF2</t>
  </si>
  <si>
    <t>chr4:140041916-140041999:mpeak_154187|chr4_139980761_140060630_ELF2_NM_-|</t>
  </si>
  <si>
    <t>SETD7</t>
  </si>
  <si>
    <t>chr4:140446445-140446604:mpeak_154307|chr4_140417675_140477923_SETD7_NM_-|</t>
  </si>
  <si>
    <t>ELMOD2</t>
  </si>
  <si>
    <t>chr4:141451516-141451752:mpeak_154409|chr4_141445311_141471383_ELMOD2_NM_+|</t>
  </si>
  <si>
    <t>chr4:141451718:+</t>
  </si>
  <si>
    <t>TBC1D9</t>
  </si>
  <si>
    <t>chr4:141591545-141591596:mpeak_154448|chr4_141544071_141677471_TBC1D9_NM_-|</t>
  </si>
  <si>
    <t>chr4:141591542:-</t>
  </si>
  <si>
    <t>chr4_140670398_-</t>
  </si>
  <si>
    <t>chr4:141661468-141661550:mpeak_154476|chr4_141544071_141677471_TBC1D9_NM_-|</t>
  </si>
  <si>
    <t>INPP4B</t>
  </si>
  <si>
    <t>chr4:143022940-143022995:mpeak_154537|chr4_142950067_143767604_INPP4B_NM_-|</t>
  </si>
  <si>
    <t>chr4:143048532-143048584:mpeak_154552|chr4_142950067_143767604_INPP4B_NM_-|</t>
  </si>
  <si>
    <t>chr4:143048535:-</t>
  </si>
  <si>
    <t>chr4_142127384_-</t>
  </si>
  <si>
    <t>chr4:143093708-143093758:mpeak_154577|chr4_142950067_143767604_INPP4B_NM_-|</t>
  </si>
  <si>
    <t>chr4:143160238-143160288:mpeak_154612|chr4_142950067_143767604_INPP4B_NM_-|</t>
  </si>
  <si>
    <t>chr4:143504598-143504649:mpeak_154726|chr4_142950067_143767604_INPP4B_NM_-|</t>
  </si>
  <si>
    <t>GAB1</t>
  </si>
  <si>
    <t>chr4:144317457-144317758:mpeak_154797|chr4_144257982_144390183_GAB1_NM_+|</t>
  </si>
  <si>
    <t>chr4:144333824-144333887:mpeak_154803|chr4_144257982_144390183_GAB1_NM_+|</t>
  </si>
  <si>
    <t>chr4:144335614-144335664:mpeak_154804|chr4_144257982_144390183_GAB1_NM_+|</t>
  </si>
  <si>
    <t>chr4:144383610-144383712:mpeak_154819|chr4_144257982_144390183_GAB1_NM_+|</t>
  </si>
  <si>
    <t>chr4_143462508_+</t>
  </si>
  <si>
    <t>SMARCA5</t>
  </si>
  <si>
    <t>chr4:144468142-144468277:mpeak_154840|chr4_144434615_144474271_SMARCA5_NM_+|</t>
  </si>
  <si>
    <t>chr4_143547104_+</t>
  </si>
  <si>
    <t>chr4:144470120-144470170:mpeak_154843|chr4_144434615_144474271_SMARCA5_NM_+|</t>
  </si>
  <si>
    <t>chr4_143549038_+</t>
  </si>
  <si>
    <t>LSM6</t>
  </si>
  <si>
    <t>chr4:147107929-147107979:mpeak_155000|chr4_147096834_147110773_LSM6_NM_+|</t>
  </si>
  <si>
    <t>SLC10A7</t>
  </si>
  <si>
    <t>chr4:147331987-147332037:mpeak_155025|chr4_147177672_147443123_SLC10A7_NM_-|</t>
  </si>
  <si>
    <t>chr4:148666028-148666078:mpeak_155091|chr4_148653452_148993143_ARHGAP10_NM_+|</t>
  </si>
  <si>
    <t>ARHGAP10</t>
  </si>
  <si>
    <t>chr4:148887581-148887631:mpeak_155149|chr4_148653452_148993143_ARHGAP10_NM_+|</t>
  </si>
  <si>
    <t>chr4:148943780-148943830:mpeak_155164|chr4_148653452_148993143_ARHGAP10_NM_+|</t>
  </si>
  <si>
    <t>chr4:151223969-151224019:mpeak_155185|chr4_151186964_151936649_LRBA_NM_-|</t>
  </si>
  <si>
    <t>LRBA</t>
  </si>
  <si>
    <t>chr4:151381044-151381094:mpeak_155211|chr4_151186964_151936649_LRBA_NM_-|</t>
  </si>
  <si>
    <t>chr4:151497711-151497761:mpeak_155231|chr4_151186964_151936649_LRBA_NM_-|</t>
  </si>
  <si>
    <t>GATB</t>
  </si>
  <si>
    <t>chr4:152632158-152632217:mpeak_155426|chr4_152592454_152682175_GATB_NM_-|</t>
  </si>
  <si>
    <t>TRIM2</t>
  </si>
  <si>
    <t>chr4:154252781-154252831:mpeak_155553|chr4_154074269_154255965_TRIM2_NM_+|</t>
  </si>
  <si>
    <t>chr4:154618101-154618217:mpeak_155625|chr4_154605440_154624043_TLR2_NM_+|</t>
  </si>
  <si>
    <t>TLR2</t>
  </si>
  <si>
    <t>GUCY1A3</t>
  </si>
  <si>
    <t>chr4:156637455-156637505:mpeak_155678|chr4_156587861_156651181_GUCY1A3_NM_+|</t>
  </si>
  <si>
    <t>chr4_155716353_+</t>
  </si>
  <si>
    <t>chr4:15683821-15683875:mpeak_147422|chr4_15683351_15687858_FAM200B_NM_+|</t>
  </si>
  <si>
    <t>FAM200B</t>
  </si>
  <si>
    <t>TMA16</t>
  </si>
  <si>
    <t>chr4:164428754-164428922:mpeak_155953|chr4_164415672_164440485_TMA16_NM_+|</t>
  </si>
  <si>
    <t>chr4:164435809-164435861:mpeak_155956|chr4_164415672_164440485_TMA16_NM_+|</t>
  </si>
  <si>
    <t>SH3RF1</t>
  </si>
  <si>
    <t>chr4:170021935-170021985:mpeak_156179|chr4_170017838_170192249_SH3RF1_NM_-|</t>
  </si>
  <si>
    <t>chr4:170062373-170062425:mpeak_156189|chr4_170017838_170192249_SH3RF1_NM_-|</t>
  </si>
  <si>
    <t>NEK1</t>
  </si>
  <si>
    <t>chr4:170431679-170431835:mpeak_156226|chr4_170315674_170533778_NEK1_NM_-|</t>
  </si>
  <si>
    <t>chr4:170523658-170523785:mpeak_156237|chr4_170315674_170533778_NEK1_NM_-|</t>
  </si>
  <si>
    <t>CLCN3</t>
  </si>
  <si>
    <t>chr4:170557257-170557307:mpeak_156241|chr4_170541671_170641057_CLCN3_NM_+|</t>
  </si>
  <si>
    <t>chr4_169636156_+</t>
  </si>
  <si>
    <t>chr4:170566166-170566216:mpeak_156242|chr4_170541671_170641057_CLCN3_NM_+|</t>
  </si>
  <si>
    <t>chr4:170566217:+</t>
  </si>
  <si>
    <t>chr4_169645065_+</t>
  </si>
  <si>
    <t>chr4:170992244-170992294:mpeak_156296|chr4_170982120_171011538_AADAT_NM_-|</t>
  </si>
  <si>
    <t>AADAT</t>
  </si>
  <si>
    <t>LAP3</t>
  </si>
  <si>
    <t>chr4:17608805-17608857:mpeak_147540|chr4_17578926_17609022_LAP3_NM_+|</t>
  </si>
  <si>
    <t>DCTD</t>
  </si>
  <si>
    <t>chr4:183837069-183837119:mpeak_156648|chr4_183812630_183838630_DCTD_NM_-|</t>
  </si>
  <si>
    <t>chr4:183837068:-</t>
  </si>
  <si>
    <t>chr4_182915915_-</t>
  </si>
  <si>
    <t>WWC2</t>
  </si>
  <si>
    <t>chr4:184210113-184210163:mpeak_156701|chr4_184020462_184236815_WWC2_NM_+|</t>
  </si>
  <si>
    <t>chr4:184428968-184429018:mpeak_156729|chr4_184426202_184431434_ING2_NM_+|</t>
  </si>
  <si>
    <t>ING2</t>
  </si>
  <si>
    <t>WHSC1</t>
  </si>
  <si>
    <t>chr4:1938344-1938512:mpeak_146516|chr4_1873122_1980364_WHSC1_NM_+|</t>
  </si>
  <si>
    <t>chr4_1936750_+</t>
  </si>
  <si>
    <t>chr4:210581-210631:mpeak_146204|chr4_206388_247348_ZNF876P_NR_+|</t>
  </si>
  <si>
    <t>ZNF876P</t>
  </si>
  <si>
    <t>ADGRA3</t>
  </si>
  <si>
    <t>chr4:22474891-22474941:mpeak_147779|chr4_22390570_22517677_ADGRA3_NM_-|</t>
  </si>
  <si>
    <t>ZFYVE28</t>
  </si>
  <si>
    <t>chr4:2327077-2327127:mpeak_146588|chr4_2272583_2420370_ZFYVE28_NM_-|</t>
  </si>
  <si>
    <t>chr4:25241627-25241688:mpeak_147879|chr4_25235652_25278635_PI4K2B_NM_+|</t>
  </si>
  <si>
    <t>PI4K2B</t>
  </si>
  <si>
    <t>chr4:25250044-25250102:mpeak_147880|chr4_25235652_25278635_PI4K2B_NM_+|</t>
  </si>
  <si>
    <t>chr4:25256443-25256493:mpeak_147885|chr4_25235652_25278635_PI4K2B_NM_+|</t>
  </si>
  <si>
    <t>ANAPC4</t>
  </si>
  <si>
    <t>chr4:25401811-25402000:mpeak_147919|chr4_25378847_25419776_ANAPC4_NM_+|</t>
  </si>
  <si>
    <t>RBPJ</t>
  </si>
  <si>
    <t>chr4:26351557-26351607:mpeak_147966|chr4_26321331_26432313_RBPJ_NM_+|</t>
  </si>
  <si>
    <t>TBC1D19</t>
  </si>
  <si>
    <t>chr4:26622269-26622316:mpeak_147999|chr4_26585545_26756494_TBC1D19_NM_+|</t>
  </si>
  <si>
    <t>STIM2</t>
  </si>
  <si>
    <t>chr4:26980969-26981019:mpeak_148025|chr4_26862312_27024140_STIM2_NM_+|</t>
  </si>
  <si>
    <t>chr4:282302-282473:mpeak_146243|chr4_266419_289944_ZNF732_NM_-|</t>
  </si>
  <si>
    <t>ZNF732</t>
  </si>
  <si>
    <t>ADD1</t>
  </si>
  <si>
    <t>chr4:2901293-2901348:mpeak_146693|chr4_2845583_2929897_ADD1_NM_+|</t>
  </si>
  <si>
    <t>chr4:2901349:+</t>
  </si>
  <si>
    <t>chr4_2899621_+</t>
  </si>
  <si>
    <t>HTT</t>
  </si>
  <si>
    <t>chr4:3125696-3125750:mpeak_146762|chr4_3076236_3241572_HTT_NM_+|</t>
  </si>
  <si>
    <t>chr4:3125751:+</t>
  </si>
  <si>
    <t>chr4_3124022_+;chr4_3124068_+</t>
  </si>
  <si>
    <t>ARAP2</t>
  </si>
  <si>
    <t>chr4:36079665-36079721:mpeak_148144|chr4_36069900_36245979_ARAP2_NM_-|</t>
  </si>
  <si>
    <t>chr4:36169173-36169223:mpeak_148175|chr4_36069900_36245979_ARAP2_NM_-|</t>
  </si>
  <si>
    <t>chr4:36212356-36212406:mpeak_148185|chr4_36069900_36245979_ARAP2_NM_-|</t>
  </si>
  <si>
    <t>TBC1D1</t>
  </si>
  <si>
    <t>chr4:37939655-37939705:mpeak_148255|chr4_37892704_38138755_TBC1D1_NM_+|</t>
  </si>
  <si>
    <t>PDS5A</t>
  </si>
  <si>
    <t>chr4:39829444-39829518:mpeak_148561|chr4_39827108_39979576_PDS5A_NM_-|</t>
  </si>
  <si>
    <t>chr4:39829448:-</t>
  </si>
  <si>
    <t>chr4_39827824_-</t>
  </si>
  <si>
    <t>chr4:39909815-39909874:mpeak_148594|chr4_39827108_39979576_PDS5A_NM_-|</t>
  </si>
  <si>
    <t>chr4:39909823:-</t>
  </si>
  <si>
    <t>chr4_39908204_-</t>
  </si>
  <si>
    <t>RBM47</t>
  </si>
  <si>
    <t>chr4:40566712-40566762:mpeak_148693|chr4_40428160_40631883_RBM47_NM_-|</t>
  </si>
  <si>
    <t>chr4:40566721:-</t>
  </si>
  <si>
    <t>APBB2</t>
  </si>
  <si>
    <t>chr4:40936204-40936256:mpeak_148799|chr4_40818276_41216635_APBB2_NM_-|</t>
  </si>
  <si>
    <t>chr4:40936203:-</t>
  </si>
  <si>
    <t>chr4_40934189_-</t>
  </si>
  <si>
    <t>SLC30A9</t>
  </si>
  <si>
    <t>chr4:42000105-42000224:mpeak_148992|chr4_41992522_42088098_SLC30A9_NM_+|</t>
  </si>
  <si>
    <t>chr4:42009013-42009115:mpeak_148994|chr4_41992522_42088098_SLC30A9_NM_+|</t>
  </si>
  <si>
    <t>chr4:42052090-42052251:mpeak_149003|chr4_41992522_42088098_SLC30A9_NM_+|</t>
  </si>
  <si>
    <t>ATP8A1</t>
  </si>
  <si>
    <t>chr4:42654231-42654281:mpeak_149044|chr4_42415030_42659122_ATP8A1_NM_-|</t>
  </si>
  <si>
    <t>GUF1</t>
  </si>
  <si>
    <t>chr4:44696191-44696242:mpeak_149056|chr4_44680432_44700560_GUF1_NM_+|</t>
  </si>
  <si>
    <t>DCUN1D4</t>
  </si>
  <si>
    <t>chr4:52741558-52741608:mpeak_149378|chr4_52709165_52779694_DCUN1D4_NM_+|</t>
  </si>
  <si>
    <t>chr4:52741628:+</t>
  </si>
  <si>
    <t>chr4_51875461_+</t>
  </si>
  <si>
    <t>SCFD2</t>
  </si>
  <si>
    <t>chr4:53752315-53752451:mpeak_149468|chr4_53740228_54232242_SCFD2_NM_-|</t>
  </si>
  <si>
    <t>chr4:53758901-53758966:mpeak_149472|chr4_53740228_54232242_SCFD2_NM_-|</t>
  </si>
  <si>
    <t>chr4:53895291-53895346:mpeak_149480|chr4_53740228_54232242_SCFD2_NM_-|</t>
  </si>
  <si>
    <t>chr4:53964890-53964940:mpeak_149488|chr4_53740228_54232242_SCFD2_NM_-|</t>
  </si>
  <si>
    <t>CLOCK</t>
  </si>
  <si>
    <t>chr4:56410985-56411149:mpeak_149649|chr4_56301761_56413076_CLOCK_NM_-|</t>
  </si>
  <si>
    <t>chr4_55544925_-</t>
  </si>
  <si>
    <t>EXOC1</t>
  </si>
  <si>
    <t>chr4:56722891-56722941:mpeak_149659|chr4_56719815_56770508_EXOC1_NM_+|</t>
  </si>
  <si>
    <t>CEP135</t>
  </si>
  <si>
    <t>chr4:56834243-56834334:mpeak_149683|chr4_56814973_56897525_CEP135_NM_+|</t>
  </si>
  <si>
    <t>KIAA0232</t>
  </si>
  <si>
    <t>UBA6</t>
  </si>
  <si>
    <t>chr4:68537413-68537542:mpeak_149939|chr4_68484850_68566889_UBA6_NM_-|</t>
  </si>
  <si>
    <t>chr4:6870614-6870670:mpeak_147024|chr4_6784458_6882513_KIAA0232_NM_+|</t>
  </si>
  <si>
    <t>chr4:69183342-69183392:mpeak_149989|chr4_69180041_69215824_YTHDC1_NM_-|</t>
  </si>
  <si>
    <t>YTHDC1</t>
  </si>
  <si>
    <t>chr4_68317613_-</t>
  </si>
  <si>
    <t>ANKRD17</t>
  </si>
  <si>
    <t>chr4:74038978-74039028:mpeak_150162|chr4_73942007_74124502_ANKRD17_NM_-|</t>
  </si>
  <si>
    <t>chr4:75938943-75938993:mpeak_150304|chr4_75858284_75971372_PARM1_NM_+|</t>
  </si>
  <si>
    <t>PARM1</t>
  </si>
  <si>
    <t>chr4:75938994:+</t>
  </si>
  <si>
    <t>chr4_75013783_+</t>
  </si>
  <si>
    <t>THAP6</t>
  </si>
  <si>
    <t>chr4:76443270-76443320:mpeak_150332|chr4_76439653_76452169_THAP6_NM_+|</t>
  </si>
  <si>
    <t>chr4:76443323:+</t>
  </si>
  <si>
    <t>chr4_75518110_+</t>
  </si>
  <si>
    <t>NAAA</t>
  </si>
  <si>
    <t>chr4:76837873-76838010:mpeak_150388|chr4_76832506_76862166_NAAA_NM_-|</t>
  </si>
  <si>
    <t>chr4_75916696_-;chr4_75916822_-</t>
  </si>
  <si>
    <t>chr4:76858667-76858717:mpeak_150391|chr4_76832506_76862166_NAAA_NM_-|</t>
  </si>
  <si>
    <t>AFAP1</t>
  </si>
  <si>
    <t>chr4:7916489-7916543:mpeak_147124|chr4_7765518_7941653_AFAP1_NM_-|</t>
  </si>
  <si>
    <t>PAQR3</t>
  </si>
  <si>
    <t>chr4:79847098-79847163:mpeak_150689|chr4_79841835_79860582_PAQR3_NM_-|</t>
  </si>
  <si>
    <t>chr4_78925919_-</t>
  </si>
  <si>
    <t>chr4:8008733-8008809:mpeak_147131|chr4_7968830_8160559_ABLIM2_NM_-|</t>
  </si>
  <si>
    <t>ABLIM2</t>
  </si>
  <si>
    <t>chr4:8008752:-</t>
  </si>
  <si>
    <t>chr4_8007010_-;chr4_8007045_-</t>
  </si>
  <si>
    <t>SCD5</t>
  </si>
  <si>
    <t>chr4:83618917-83619061:mpeak_150802|chr4_83552670_83720010_SCD5_NM_-|</t>
  </si>
  <si>
    <t>chr4:83619006:-</t>
  </si>
  <si>
    <t>chr4_82697854_-</t>
  </si>
  <si>
    <t>chr4:83685171-83685221:mpeak_150809|chr4_83552670_83720010_SCD5_NM_-|</t>
  </si>
  <si>
    <t>COQ2</t>
  </si>
  <si>
    <t>chr4:84194565-84194617:mpeak_150912|chr4_84185516_84206067_COQ2_NM_-|</t>
  </si>
  <si>
    <t>chr4_83273414_-</t>
  </si>
  <si>
    <t>WDFY3</t>
  </si>
  <si>
    <t>chr4:85621175-85621287:mpeak_151004|chr4_85594144_85887544_WDFY3_NM_-|</t>
  </si>
  <si>
    <t>chr4:85719067-85719129:mpeak_151026|chr4_85594144_85887544_WDFY3_NM_-|</t>
  </si>
  <si>
    <t>PKD2</t>
  </si>
  <si>
    <t>chr4:88930853-88930903:mpeak_151319|chr4_88928798_88996609_PKD2_NM_+|</t>
  </si>
  <si>
    <t>chr4:88930907:+</t>
  </si>
  <si>
    <t>chr4_88009687_+;chr4_88009751_+</t>
  </si>
  <si>
    <t>chr4:88949629-88949679:mpeak_151324|chr4_88928798_88996609_PKD2_NM_+|</t>
  </si>
  <si>
    <t>chr4:88967391-88967743:mpeak_151329|chr4_88928798_88996609_PKD2_NM_+|</t>
  </si>
  <si>
    <t>BMPR1B</t>
  </si>
  <si>
    <t>chr4:95812707-95812823:mpeak_151738|chr4_95679127_96075698_BMPR1B_NM_+|</t>
  </si>
  <si>
    <t>chr4:95837304-95837493:mpeak_151747|chr4_95679127_96075698_BMPR1B_NM_+|</t>
  </si>
  <si>
    <t>RAP1GDS1</t>
  </si>
  <si>
    <t>chr4:99284102-99284293:mpeak_151894|chr4_99182526_99363140_RAP1GDS1_NM_+|</t>
  </si>
  <si>
    <t>chr5:100155103-100155153:mpeak_162859|chr5_100147833_100238989_ST8SIA4_NM_-|</t>
  </si>
  <si>
    <t>ST8SIA4</t>
  </si>
  <si>
    <t>chr5:100184765-100184815:mpeak_162870|chr5_100147833_100238989_ST8SIA4_NM_-|</t>
  </si>
  <si>
    <t>chr5:100184764:-</t>
  </si>
  <si>
    <t>chr5_100849061_-</t>
  </si>
  <si>
    <t>chr5:100220662-100220779:mpeak_162877|chr5_100147833_100238989_ST8SIA4_NM_-|</t>
  </si>
  <si>
    <t>chr5:1011290-1011340:mpeak_157161|chr5_1009076_1037919_NKD2_NM_+|</t>
  </si>
  <si>
    <t>NKD2</t>
  </si>
  <si>
    <t>chr5:1011344:+</t>
  </si>
  <si>
    <t>chr5_1011225_+</t>
  </si>
  <si>
    <t>GIN1</t>
  </si>
  <si>
    <t>chr5:102432422-102432533:mpeak_163003|chr5_102423876_102455842_GIN1_NM_-|</t>
  </si>
  <si>
    <t>chr5:102432474:-</t>
  </si>
  <si>
    <t>chr5_103096745_-</t>
  </si>
  <si>
    <t>chr5:102465716-102465766:mpeak_163009|chr5_102455957_102537222_PPIP5K2_NM_+|</t>
  </si>
  <si>
    <t>PPIP5K2</t>
  </si>
  <si>
    <t>chr5:102512067-102512208:mpeak_163015|chr5_102455957_102537222_PPIP5K2_NM_+|</t>
  </si>
  <si>
    <t>chr5:10286127-10286181:mpeak_157466|chr5_10280744_10308168_CMBL_NM_-|</t>
  </si>
  <si>
    <t>CMBL</t>
  </si>
  <si>
    <t>chr5:10286125:-</t>
  </si>
  <si>
    <t>chr5_10286015_-</t>
  </si>
  <si>
    <t>chr5:102893725-102894080:mpeak_163040|chr5_102886672_102898502_NUDT12_NM_-|</t>
  </si>
  <si>
    <t>NUDT12</t>
  </si>
  <si>
    <t>EFNA5</t>
  </si>
  <si>
    <t>chr5:106868832-106868882:mpeak_163293|chr5_106717077_107006596_EFNA5_NM_-|</t>
  </si>
  <si>
    <t>chr5:106959165-106959215:mpeak_163344|chr5_106717077_107006596_EFNA5_NM_-|</t>
  </si>
  <si>
    <t>FBXL17</t>
  </si>
  <si>
    <t>chr5:107289288-107289338:mpeak_163379|chr5_107197561_107717799_FBXL17_NM_-|</t>
  </si>
  <si>
    <t>chr5:107471979-107472029:mpeak_163400|chr5_107197561_107717799_FBXL17_NM_-|</t>
  </si>
  <si>
    <t>chr5:107714978-107715037:mpeak_163438|chr5_107197561_107717799_FBXL17_NM_-|</t>
  </si>
  <si>
    <t>chr5:107714982:-</t>
  </si>
  <si>
    <t>chr5_108379284_-</t>
  </si>
  <si>
    <t>PJA2</t>
  </si>
  <si>
    <t>chr5:108710208-108710338:mpeak_163500|chr5_108673057_108745675_PJA2_NM_-|</t>
  </si>
  <si>
    <t>chr5:111500974-111501024:mpeak_163622|chr5_111500815_111755010_EPB41L4A_NM_-|</t>
  </si>
  <si>
    <t>EPB41L4A</t>
  </si>
  <si>
    <t>chr5:111500987:-</t>
  </si>
  <si>
    <t>chr5_112165279_-</t>
  </si>
  <si>
    <t>chr5:111601309-111601359:mpeak_163655|chr5_111500815_111755010_EPB41L4A_NM_-|</t>
  </si>
  <si>
    <t>chr5:111647332-111647391:mpeak_163668|chr5_111500815_111755010_EPB41L4A_NM_-|</t>
  </si>
  <si>
    <t>chr5:111703103-111703361:mpeak_163674|chr5_111500815_111755010_EPB41L4A_NM_-|</t>
  </si>
  <si>
    <t>chr5:111709200-111709250:mpeak_163678|chr5_111500815_111755010_EPB41L4A_NM_-|</t>
  </si>
  <si>
    <t>APC</t>
  </si>
  <si>
    <t>chr5:112109275-112109325:mpeak_163704|chr5_112043201_112173249_APC_NM_+|</t>
  </si>
  <si>
    <t>chr5:112851750-112851876:mpeak_163855|chr5_112849390_112929178_YTHDC2_NM_+|</t>
  </si>
  <si>
    <t>YTHDC2</t>
  </si>
  <si>
    <t>chr5:112886314-112886364:mpeak_163859|chr5_112849390_112929178_YTHDC2_NM_+|</t>
  </si>
  <si>
    <t>FEM1C</t>
  </si>
  <si>
    <t>chr5:114878476-114878526:mpeak_163933|chr5_114861314_114880591_FEM1C_NM_-|</t>
  </si>
  <si>
    <t>AP3S1</t>
  </si>
  <si>
    <t>chr5:115208222-115208272:mpeak_163986|chr5_115177618_115249058_AP3S1_NM_+|</t>
  </si>
  <si>
    <t>LINC00992</t>
  </si>
  <si>
    <t>chr5:116810173-116810254:mpeak_164080|chr5_116751207_116912942_LINC00992_NR_+|</t>
  </si>
  <si>
    <t>chr5:116814777-116814838:mpeak_164084|chr5_116751207_116912942_LINC00992_NR_+|</t>
  </si>
  <si>
    <t>chr5:116814835:+</t>
  </si>
  <si>
    <t>chr5_117479154_+</t>
  </si>
  <si>
    <t>chr5:116814949-116815073:mpeak_164085|chr5_116751207_116912942_LINC00992_NR_+|</t>
  </si>
  <si>
    <t>chr5:116815063:+</t>
  </si>
  <si>
    <t>chr5_117479304_+;chr5_117479380_+</t>
  </si>
  <si>
    <t>DMXL1</t>
  </si>
  <si>
    <t>chr5:118509292-118509342:mpeak_164157|chr5_118406781_118582689_DMXL1_NM_+|</t>
  </si>
  <si>
    <t>TNFAIP8</t>
  </si>
  <si>
    <t>chr5:118668154-118668209:mpeak_164175|chr5_118604386_118728510_TNFAIP8_NM_+|</t>
  </si>
  <si>
    <t>HSD17B4</t>
  </si>
  <si>
    <t>chr5:118803317-118803367:mpeak_164199|chr5_118788137_118877599_HSD17B4_NM_+|</t>
  </si>
  <si>
    <t>chr5:122184823-122184873:mpeak_164278|chr5_122181159_122343376_SNX24_NM_+|</t>
  </si>
  <si>
    <t>SNX24</t>
  </si>
  <si>
    <t>LINC01184</t>
  </si>
  <si>
    <t>chr5:127392677-127392727:mpeak_164596|chr5_127359990_127418766_LINC01184_NR_-|</t>
  </si>
  <si>
    <t>chr5:127392674:-</t>
  </si>
  <si>
    <t>ADAMTS19</t>
  </si>
  <si>
    <t>chr5:128803974-128804024:mpeak_164743|chr5_128796102_129072759_ADAMTS19_NM_+|</t>
  </si>
  <si>
    <t>chr5:128822392-128822442:mpeak_164753|chr5_128796102_129072759_ADAMTS19_NM_+|</t>
  </si>
  <si>
    <t>chr5:128888591-128888658:mpeak_164790|chr5_128796102_129072759_ADAMTS19_NM_+|</t>
  </si>
  <si>
    <t>chr5:128928764-128928814:mpeak_164813|chr5_128796102_129072759_ADAMTS19_NM_+|</t>
  </si>
  <si>
    <t>chr5:128962580-128962813:mpeak_164821|chr5_128796102_129072759_ADAMTS19_NM_+|</t>
  </si>
  <si>
    <t>chr5:128963244-128963294:mpeak_164823|chr5_128796102_129072759_ADAMTS19_NM_+|</t>
  </si>
  <si>
    <t>chr5:129043206-129043267:mpeak_164854|chr5_128796102_129072759_ADAMTS19_NM_+|</t>
  </si>
  <si>
    <t>RAPGEF6</t>
  </si>
  <si>
    <t>chr5:130913782-130913832:mpeak_164983|chr5_130762984_130970929_RAPGEF6_NM_-|</t>
  </si>
  <si>
    <t>FNIP1</t>
  </si>
  <si>
    <t>chr5:131077021-131077071:mpeak_165035|chr5_130980456_131132756_FNIP1_NM_-|</t>
  </si>
  <si>
    <t>chr5:131077020:-</t>
  </si>
  <si>
    <t>chr5_131741328_-</t>
  </si>
  <si>
    <t>PCBD2</t>
  </si>
  <si>
    <t>chr5:134267482-134267563:mpeak_165518|chr5_134240809_134296275_PCBD2_NM_+|</t>
  </si>
  <si>
    <t>chr5:137284110-137284173:mpeak_165651|chr5_137276037_137368802_FAM13B_NM_-|</t>
  </si>
  <si>
    <t>FAM13B</t>
  </si>
  <si>
    <t>chr5:137284071:-</t>
  </si>
  <si>
    <t>chr5:137292753-137292803:mpeak_165654|chr5_137276037_137368802_FAM13B_NM_-|</t>
  </si>
  <si>
    <t>CDC25C</t>
  </si>
  <si>
    <t>chr5:137668101-137668151:mpeak_165724|chr5_137621530_137674044_CDC25C_NM_-|</t>
  </si>
  <si>
    <t>ETF1</t>
  </si>
  <si>
    <t>chr5:137877592-137877710:mpeak_165776|chr5_137844076_137878989_ETF1_NM_-|</t>
  </si>
  <si>
    <t>chr5:137877644:-</t>
  </si>
  <si>
    <t>chr5_138541971_-</t>
  </si>
  <si>
    <t>MATR3</t>
  </si>
  <si>
    <t>chr5:138650673-138650823:mpeak_165957|chr5_138609440_138665033_MATR3_NM_+|</t>
  </si>
  <si>
    <t>chr5:138650823:+</t>
  </si>
  <si>
    <t>chr5_139315130_+</t>
  </si>
  <si>
    <t>PFDN1</t>
  </si>
  <si>
    <t>chr5:139637206-139637261:mpeak_166110|chr5_139625642_139682689_PFDN1_NM_-|</t>
  </si>
  <si>
    <t>TRIO</t>
  </si>
  <si>
    <t>chr5:141489543-141489593:mpeak_166567|chr5_141488323_141531295_NDFIP1_NM_+|</t>
  </si>
  <si>
    <t>NDFIP1</t>
  </si>
  <si>
    <t>chr5:141489594:+</t>
  </si>
  <si>
    <t>chr5_142110028_+</t>
  </si>
  <si>
    <t>chr5:14210854-14210904:mpeak_157740|chr5_14143828_14507988_TRIO_NM_+|</t>
  </si>
  <si>
    <t>chr5:14238793-14238843:mpeak_157752|chr5_14143828_14507988_TRIO_NM_+|</t>
  </si>
  <si>
    <t>chr5:14296020-14296099:mpeak_157769|chr5_14143828_14507988_TRIO_NM_+|</t>
  </si>
  <si>
    <t>chr5:14296923-14296973:mpeak_157770|chr5_14143828_14507988_TRIO_NM_+|</t>
  </si>
  <si>
    <t>chr5:14323475-14323529:mpeak_157783|chr5_14143828_14507988_TRIO_NM_+|</t>
  </si>
  <si>
    <t>chr5:14447288-14447348:mpeak_157823|chr5_14143828_14507988_TRIO_NM_+|</t>
  </si>
  <si>
    <t>chr5:14492421-14492518:mpeak_157834|chr5_14143828_14507988_TRIO_NM_+|</t>
  </si>
  <si>
    <t>chr5:145320277-145320327:mpeak_166677|chr5_145316125_145441988_SH3RF2_NM_+|</t>
  </si>
  <si>
    <t>SH3RF2</t>
  </si>
  <si>
    <t>FBXO38</t>
  </si>
  <si>
    <t>chr5:147799604-147799654:mpeak_166821|chr5_147763497_147821531_FBXO38_NM_+|</t>
  </si>
  <si>
    <t>chr5:148725849-148725908:mpeak_166849|chr5_148724976_148730480_GRPEL2_NM_+|</t>
  </si>
  <si>
    <t>GRPEL2</t>
  </si>
  <si>
    <t>CSNK1A1</t>
  </si>
  <si>
    <t>chr5:148883179-148883323:mpeak_166879|chr5_148876423_148931115_CSNK1A1_NM_-|</t>
  </si>
  <si>
    <t>chr5:148883183:-;chr5:148883272:-</t>
  </si>
  <si>
    <t>chr5_149503621_-;chr5_149503710_-</t>
  </si>
  <si>
    <t>chr5:148894114-148894216:mpeak_166892|chr5_148876423_148931115_CSNK1A1_NM_-|</t>
  </si>
  <si>
    <t>chr5:149184923-149184976:mpeak_166922|chr5_149109814_149227020_PPARGC1B_NM_+|</t>
  </si>
  <si>
    <t>PPARGC1B</t>
  </si>
  <si>
    <t>DCTN4</t>
  </si>
  <si>
    <t>chr5:150129347-150129397:mpeak_167014|chr5_150090924_150138657_DCTN4_NM_-|</t>
  </si>
  <si>
    <t>chr5_150749788_-</t>
  </si>
  <si>
    <t>chr5:150828053-150828103:mpeak_167051|chr5_150816552_150867543_SLC36A1_NM_+|</t>
  </si>
  <si>
    <t>SLC36A1</t>
  </si>
  <si>
    <t>LARP1</t>
  </si>
  <si>
    <t>chr5:154169827-154169890:mpeak_167225|chr5_154092461_154193446_LARP1_NM_+|</t>
  </si>
  <si>
    <t>chr5:154169886:+</t>
  </si>
  <si>
    <t>chr5:156566546-156566599:mpeak_167323|chr5_156566459_156569921_MED7_NM_-|</t>
  </si>
  <si>
    <t>MED7</t>
  </si>
  <si>
    <t>chr5:158692358-158692413:mpeak_167414|chr5_158690088_158711911_UBLCP1_NM_+|</t>
  </si>
  <si>
    <t>UBLCP1</t>
  </si>
  <si>
    <t>chr5:159438004-159438057:mpeak_167424|chr5_159436106_159491938_TTC1_NM_+|</t>
  </si>
  <si>
    <t>TTC1</t>
  </si>
  <si>
    <t>LOC728613</t>
  </si>
  <si>
    <t>chr5:1631885-1631935:mpeak_157220|chr5_1599942_1634120_LOC728613_NR_-|</t>
  </si>
  <si>
    <t>chr5:16672601-16672651:mpeak_157942|chr5_16666902_16936385_MYO10_NM_-|</t>
  </si>
  <si>
    <t>MYO10</t>
  </si>
  <si>
    <t>chr5:16672600:-</t>
  </si>
  <si>
    <t>chr5:16711011-16711061:mpeak_157953|chr5_16666902_16936385_MYO10_NM_-|</t>
  </si>
  <si>
    <t>RANBP17</t>
  </si>
  <si>
    <t>chr5:170498353-170498417:mpeak_167718|chr5_170288885_170725765_RANBP17_NM_+|</t>
  </si>
  <si>
    <t>chr5:172492217-172492267:mpeak_167979|chr5_172483354_172560632_CREBRF_NM_+|</t>
  </si>
  <si>
    <t>CREBRF</t>
  </si>
  <si>
    <t>SFXN1</t>
  </si>
  <si>
    <t>chr5:174943878-174943928:mpeak_168102|chr5_174905513_174953640_SFXN1_NM_+|</t>
  </si>
  <si>
    <t>chr5_175516873_+</t>
  </si>
  <si>
    <t>UIMC1</t>
  </si>
  <si>
    <t>chr5:176387350-176387401:mpeak_168231|chr5_176332493_176433795_UIMC1_NM_-|</t>
  </si>
  <si>
    <t>chr5:176407117-176407171:mpeak_168237|chr5_176332493_176433795_UIMC1_NM_-|</t>
  </si>
  <si>
    <t>NSD1</t>
  </si>
  <si>
    <t>chr5:176687884-176687946:mpeak_168299|chr5_176560079_176720832_NSD1_NM_+|</t>
  </si>
  <si>
    <t>MAPK9</t>
  </si>
  <si>
    <t>chr5:179699168-179699218:mpeak_168808|chr5_179663531_179719071_MAPK9_NM_-|</t>
  </si>
  <si>
    <t>GNB2L1</t>
  </si>
  <si>
    <t>chr5:180670053-180670104:mpeak_168928|chr5_180664042_180670906_GNB2L1_NM_-|</t>
  </si>
  <si>
    <t>chr5:180670061:-</t>
  </si>
  <si>
    <t>chr5_181243054_-</t>
  </si>
  <si>
    <t>SDHA</t>
  </si>
  <si>
    <t>chr5:234099-234152:mpeak_157033|chr5_218337_256448_SDHA_NM_+|</t>
  </si>
  <si>
    <t>chr5:234147:+</t>
  </si>
  <si>
    <t>chr5_234036_+</t>
  </si>
  <si>
    <t>chr5:235613-235760:mpeak_157034|chr5_218337_256448_SDHA_NM_+|</t>
  </si>
  <si>
    <t>chr5:235669:+</t>
  </si>
  <si>
    <t>chr5_235553_+</t>
  </si>
  <si>
    <t>DNAJC21</t>
  </si>
  <si>
    <t>chr5:34931695-34931745:mpeak_158447|chr5_34929697_34954657_DNAJC21_NM_+|</t>
  </si>
  <si>
    <t>chr5:34948178-34948237:mpeak_158456|chr5_34929697_34954657_DNAJC21_NM_+|</t>
  </si>
  <si>
    <t>chr5_34948084_+</t>
  </si>
  <si>
    <t>C5orf42</t>
  </si>
  <si>
    <t>chr5:37205300-37205350:mpeak_158697|chr5_37107880_37249530_C5orf42_NM_-|</t>
  </si>
  <si>
    <t>OXCT1</t>
  </si>
  <si>
    <t>chr5:41844624-41844678:mpeak_158938|chr5_41731872_41870791_OXCT1_NM_-|</t>
  </si>
  <si>
    <t>LOC648987</t>
  </si>
  <si>
    <t>chr5:43019472-43019616:mpeak_158988|chr5_43015252_43067541_LOC648987_NR_-|</t>
  </si>
  <si>
    <t>chr5_43019446_-</t>
  </si>
  <si>
    <t>NNT</t>
  </si>
  <si>
    <t>chr5:43616503-43616620:mpeak_159142|chr5_43602790_43704356_NNT_NM_+|</t>
  </si>
  <si>
    <t>chr5_43616518_+</t>
  </si>
  <si>
    <t>EMB</t>
  </si>
  <si>
    <t>chr5:49735601-49735651:mpeak_159220|chr5_49695124_49737234_EMB_NM_-|</t>
  </si>
  <si>
    <t>chr5:49972032-49972082:mpeak_159223|chr5_49961732_50137799_PARP8_NM_+|</t>
  </si>
  <si>
    <t>PARP8</t>
  </si>
  <si>
    <t>chr5:50056122-50056185:mpeak_159233|chr5_49961732_50137799_PARP8_NM_+|</t>
  </si>
  <si>
    <t>MOCS2</t>
  </si>
  <si>
    <t>chr5:52400088-52400138:mpeak_159294|chr5_52394497_52405602_MOCS2_NM_-|</t>
  </si>
  <si>
    <t>ARL15</t>
  </si>
  <si>
    <t>chr5:53323471-53323535:mpeak_159347|chr5_53182543_53606403_ARL15_NM_-|</t>
  </si>
  <si>
    <t>chr5:53346730-53346780:mpeak_159351|chr5_53182543_53606403_ARL15_NM_-|</t>
  </si>
  <si>
    <t>chr5:53458124-53458316:mpeak_159366|chr5_53182543_53606403_ARL15_NM_-|</t>
  </si>
  <si>
    <t>ICE1</t>
  </si>
  <si>
    <t>chr5:54557473-54557523:mpeak_159419|chr5_54552368_54603521_DHX29_NM_-|</t>
  </si>
  <si>
    <t>DHX29</t>
  </si>
  <si>
    <t>SKIV2L2</t>
  </si>
  <si>
    <t>chr5:54705233-54705283:mpeak_159464|chr5_54603575_54720547_SKIV2L2_NM_+|</t>
  </si>
  <si>
    <t>chr5:54710025-54710076:mpeak_159466|chr5_54603575_54720547_SKIV2L2_NM_+|</t>
  </si>
  <si>
    <t>chr5:5487737-5487789:mpeak_157300|chr5_5422785_5489261_ICE1_NM_+|</t>
  </si>
  <si>
    <t>chr5:57751699-57751749:mpeak_159678|chr5_57750601_57755966_PLK2_NM_-|</t>
  </si>
  <si>
    <t>PLK2</t>
  </si>
  <si>
    <t>chr5_58455875_-</t>
  </si>
  <si>
    <t>PDE4D</t>
  </si>
  <si>
    <t>chr5:58714116-58714171:mpeak_159705|chr5_58270907_59783925_PDE4D_NM_-|</t>
  </si>
  <si>
    <t>chr5:58834389-58834451:mpeak_159713|chr5_58270907_59783925_PDE4D_NM_-|</t>
  </si>
  <si>
    <t>chr5:59028174-59028235:mpeak_159724|chr5_58270907_59783925_PDE4D_NM_-|</t>
  </si>
  <si>
    <t>chr5:59755815-59755878:mpeak_159729|chr5_58270907_59783925_PDE4D_NM_-|</t>
  </si>
  <si>
    <t>DEPDC1B</t>
  </si>
  <si>
    <t>chr5:59924220-59924270:mpeak_159742|chr5_59893741_59995993_DEPDC1B_NM_-|</t>
  </si>
  <si>
    <t>chr5:59949465-59949605:mpeak_159746|chr5_59893741_59995993_DEPDC1B_NM_-|</t>
  </si>
  <si>
    <t>chr5:60079031-60079180:mpeak_159766|chr5_60050660_60140101_ELOVL7_NM_-|</t>
  </si>
  <si>
    <t>ELOVL7</t>
  </si>
  <si>
    <t>ERCC8</t>
  </si>
  <si>
    <t>chr5:60235948-60236063:mpeak_159799|chr5_60170510_60240905_ERCC8_NM_-|</t>
  </si>
  <si>
    <t>NDUFAF2</t>
  </si>
  <si>
    <t>chr5:60412473-60412523:mpeak_159823|chr5_60240955_60448530_NDUFAF2_NM_+|</t>
  </si>
  <si>
    <t>ZSWIM6</t>
  </si>
  <si>
    <t>chr5:60631876-60631927:mpeak_159847|chr5_60628099_60839281_ZSWIM6_NM_+|</t>
  </si>
  <si>
    <t>chr5:60648192-60648245:mpeak_159856|chr5_60628099_60839281_ZSWIM6_NM_+|</t>
  </si>
  <si>
    <t>chr5:60648267:+</t>
  </si>
  <si>
    <t>chr5:60693652-60693702:mpeak_159871|chr5_60628099_60839281_ZSWIM6_NM_+|</t>
  </si>
  <si>
    <t>chr5:60776058-60776108:mpeak_159891|chr5_60628099_60839281_ZSWIM6_NM_+|</t>
  </si>
  <si>
    <t>chr5:60791605-60791658:mpeak_159892|chr5_60628099_60839281_ZSWIM6_NM_+|</t>
  </si>
  <si>
    <t>SREK1IP1</t>
  </si>
  <si>
    <t>chr5:64046090-64046240:mpeak_160005|chr5_64020400_64064496_SREK1IP1_NM_-|</t>
  </si>
  <si>
    <t>CWC27</t>
  </si>
  <si>
    <t>chr5:64180047-64180097:mpeak_160034|chr5_64064744_64313985_CWC27_NM_+|</t>
  </si>
  <si>
    <t>chr5:64915190-64915240:mpeak_160095|chr5_64887775_64920187_TRIM23_NM_-|</t>
  </si>
  <si>
    <t>TRIM23</t>
  </si>
  <si>
    <t>ERBB2IP</t>
  </si>
  <si>
    <t>chr5:65316714-65316917:mpeak_160180|chr5_65222381_65374250_ERBB2IP_NM_+|</t>
  </si>
  <si>
    <t>chr5:65316772:+;chr5:65316878:+</t>
  </si>
  <si>
    <t>chr5_66020942_+;chr5_66021049_+</t>
  </si>
  <si>
    <t>SREK1</t>
  </si>
  <si>
    <t>chr5:65469604-65469709:mpeak_160233|chr5_65440045_65474546_SREK1_NM_+|</t>
  </si>
  <si>
    <t>MAST4</t>
  </si>
  <si>
    <t>chr5:66072263-66072313:mpeak_160283|chr5_65892175_66458974_MAST4_NM_+|</t>
  </si>
  <si>
    <t>chr5:6655635-6655685:mpeak_157336|chr5_6633499_6668314_SRD5A1_NM_+|</t>
  </si>
  <si>
    <t>SRD5A1</t>
  </si>
  <si>
    <t>chr5:68391434-68391484:mpeak_160522|chr5_68389775_68425273_SLC30A5_NM_+|</t>
  </si>
  <si>
    <t>SLC30A5</t>
  </si>
  <si>
    <t>chr5:68393720-68393777:mpeak_160525|chr5_68389775_68425273_SLC30A5_NM_+|</t>
  </si>
  <si>
    <t>CENPH</t>
  </si>
  <si>
    <t>chr5:68498318-68498377:mpeak_160553|chr5_68485374_68505533_CENPH_NM_+|</t>
  </si>
  <si>
    <t>chr5_69202564_+</t>
  </si>
  <si>
    <t>chr5:68533828-68533878:mpeak_160567|chr5_68530621_68572933_CDK7_NM_+|</t>
  </si>
  <si>
    <t>CDK7</t>
  </si>
  <si>
    <t>MCCC2</t>
  </si>
  <si>
    <t>chr5:70947082-70947132:mpeak_160921|chr5_70883114_70952569_MCCC2_NM_+|</t>
  </si>
  <si>
    <t>FCHO2</t>
  </si>
  <si>
    <t>chr5:72304840-72305048:mpeak_161015|chr5_72251807_72383894_FCHO2_NM_+|</t>
  </si>
  <si>
    <t>chr5:72330480-72330536:mpeak_161019|chr5_72251807_72383894_FCHO2_NM_+|</t>
  </si>
  <si>
    <t>chr5:72368691-72368741:mpeak_161029|chr5_72251807_72383894_FCHO2_NM_+|</t>
  </si>
  <si>
    <t>ARHGEF28</t>
  </si>
  <si>
    <t>chr5:73055284-73055334:mpeak_161088|chr5_72921982_73236668_ARHGEF28_NM_+|</t>
  </si>
  <si>
    <t>chr5:73190546-73190596:mpeak_161104|chr5_72921982_73236668_ARHGEF28_NM_+|</t>
  </si>
  <si>
    <t>POLK</t>
  </si>
  <si>
    <t>chr5:74876454-74876504:mpeak_161242|chr5_74807656_74893758_POLK_NM_+|</t>
  </si>
  <si>
    <t>AGGF1</t>
  </si>
  <si>
    <t>chr5:76327391-76327441:mpeak_161284|chr5_76326209_76358876_AGGF1_NM_+|</t>
  </si>
  <si>
    <t>chr5:76327438:+</t>
  </si>
  <si>
    <t>AP3B1</t>
  </si>
  <si>
    <t>chr5:77522286-77522336:mpeak_161440|chr5_77298879_77590579_AP3B1_NM_-|</t>
  </si>
  <si>
    <t>chr5:77537387-77537502:mpeak_161444|chr5_77298879_77590579_AP3B1_NM_-|</t>
  </si>
  <si>
    <t>chr5:77581652-77581702:mpeak_161454|chr5_77298879_77590579_AP3B1_NM_-|</t>
  </si>
  <si>
    <t>LHFPL2</t>
  </si>
  <si>
    <t>chr5:77888802-77888853:mpeak_161514|chr5_77784976_77944648_LHFPL2_NM_-|</t>
  </si>
  <si>
    <t>chr5:77888801:-</t>
  </si>
  <si>
    <t>chr5_78592981_-</t>
  </si>
  <si>
    <t>HOMER1</t>
  </si>
  <si>
    <t>chr5:78710516-78710631:mpeak_161594|chr5_78672020_78809659_HOMER1_NM_-|</t>
  </si>
  <si>
    <t>chr5:78787427-78787576:mpeak_161604|chr5_78672020_78809659_HOMER1_NM_-|</t>
  </si>
  <si>
    <t>chr5_79491655_-</t>
  </si>
  <si>
    <t>chr5:78789761-78789939:mpeak_161607|chr5_78672020_78809659_HOMER1_NM_-|</t>
  </si>
  <si>
    <t>PAPD4</t>
  </si>
  <si>
    <t>chr5:78949493-78949543:mpeak_161632|chr5_78908242_78981021_PAPD4_NM_+|</t>
  </si>
  <si>
    <t>ZFYVE16</t>
  </si>
  <si>
    <t>chr5:79772596-79772687:mpeak_161764|chr5_79703831_79773037_ZFYVE16_NM_+|</t>
  </si>
  <si>
    <t>chr5:79772686:+</t>
  </si>
  <si>
    <t>MSH3</t>
  </si>
  <si>
    <t>chr5:79969324-79969374:mpeak_161804|chr5_79950466_80171569_MSH3_NM_+|</t>
  </si>
  <si>
    <t>chr5:80043035-80043085:mpeak_161815|chr5_79950466_80171569_MSH3_NM_+|</t>
  </si>
  <si>
    <t>chr5_80747266_+</t>
  </si>
  <si>
    <t>SSBP2</t>
  </si>
  <si>
    <t>chr5:80895164-80895214:mpeak_161887|chr5_80716352_81047072_SSBP2_NM_-|</t>
  </si>
  <si>
    <t>chr5:80909661-80909803:mpeak_161894|chr5_80716352_81047072_SSBP2_NM_-|</t>
  </si>
  <si>
    <t>chr5:81020178-81020228:mpeak_161915|chr5_80716352_81047072_SSBP2_NM_-|</t>
  </si>
  <si>
    <t>ATG10</t>
  </si>
  <si>
    <t>chr5:81306860-81306910:mpeak_161930|chr5_81267843_81549886_ATG10_NM_+|</t>
  </si>
  <si>
    <t>chr5_82011091_+</t>
  </si>
  <si>
    <t>chr5:81465261-81465393:mpeak_161943|chr5_81267843_81549886_ATG10_NM_+|</t>
  </si>
  <si>
    <t>RASA1</t>
  </si>
  <si>
    <t>chr5:86639772-86639822:mpeak_162096|chr5_86564069_86686616_RASA1_NM_+|</t>
  </si>
  <si>
    <t>chr5:89694589-89694639:mpeak_162161|chr5_89689924_89705603_CETN3_NM_-|</t>
  </si>
  <si>
    <t>CETN3</t>
  </si>
  <si>
    <t>RHOBTB3</t>
  </si>
  <si>
    <t>chr5:95089102-95089162:mpeak_162526|chr5_95066849_95128762_RHOBTB3_NM_+|</t>
  </si>
  <si>
    <t>chr5:95089163:+</t>
  </si>
  <si>
    <t>chr5:95099170-95099333:mpeak_162530|chr5_95066849_95128762_RHOBTB3_NM_+|</t>
  </si>
  <si>
    <t>chr5_95763616_+</t>
  </si>
  <si>
    <t>CHD1</t>
  </si>
  <si>
    <t>chr5:98193500-98193629:mpeak_162744|chr5_98192429_98262238_CHD1_NM_-|</t>
  </si>
  <si>
    <t>FAM174A</t>
  </si>
  <si>
    <t>chr5:99883203-99883253:mpeak_162839|chr5_99871008_99921884_FAM174A_NM_+|</t>
  </si>
  <si>
    <t>ASCC3</t>
  </si>
  <si>
    <t>chr6:101125780-101125831:mpeak_175876|chr6_100957409_101329248_ASCC3_NM_-|</t>
  </si>
  <si>
    <t>chr6:101311349-101311411:mpeak_175899|chr6_100957409_101329248_ASCC3_NM_-|</t>
  </si>
  <si>
    <t>chr6:10399143-10399265:mpeak_169608|chr6_10398938_10419797_TFAP2A_NM_-|</t>
  </si>
  <si>
    <t>TFAP2A</t>
  </si>
  <si>
    <t>chr6_10398950_-</t>
  </si>
  <si>
    <t>PREP</t>
  </si>
  <si>
    <t>chr6:105793910-105794012:mpeak_175956|chr6_105726313_105850999_PREP_NM_-|</t>
  </si>
  <si>
    <t>QRSL1</t>
  </si>
  <si>
    <t>chr6:107084008-107084058:mpeak_176042|chr6_107077440_107113656_QRSL1_NM_+|</t>
  </si>
  <si>
    <t>chr6:107424208-107424272:mpeak_176071|chr6_107392154_107435636_BEND3_NM_-|</t>
  </si>
  <si>
    <t>BEND3</t>
  </si>
  <si>
    <t>chr6:107511359-107511463:mpeak_176081|chr6_107475981_107780779_PDSS2_NM_-|</t>
  </si>
  <si>
    <t>PDSS2</t>
  </si>
  <si>
    <t>chr6:107678998-107679048:mpeak_176098|chr6_107475981_107780779_PDSS2_NM_-|</t>
  </si>
  <si>
    <t>chr6:107678994:-</t>
  </si>
  <si>
    <t>SESN1</t>
  </si>
  <si>
    <t>chr6:109388276-109388326:mpeak_176314|chr6_109308833_109415708_SESN1_NM_-|</t>
  </si>
  <si>
    <t>FIG4</t>
  </si>
  <si>
    <t>chr6:110022964-110023026:mpeak_176406|chr6_110012423_110146290_FIG4_NM_+|</t>
  </si>
  <si>
    <t>WASF1</t>
  </si>
  <si>
    <t>chr6:110475560-110475610:mpeak_176440|chr6_110421882_110501207_WASF1_NM_-|</t>
  </si>
  <si>
    <t>chr6:110504779-110504854:mpeak_176451|chr6_110501623_110551156_CDC40_NM_+|</t>
  </si>
  <si>
    <t>CDC40</t>
  </si>
  <si>
    <t>CDK19</t>
  </si>
  <si>
    <t>chr6:111002776-111002826:mpeak_176481|chr6_110935869_111137088_CDK19_NM_-|</t>
  </si>
  <si>
    <t>REV3L</t>
  </si>
  <si>
    <t>chr6:111737043-111737093:mpeak_176603|chr6_111621359_111804918_REV3L_NM_-|</t>
  </si>
  <si>
    <t>chr6:111800896-111800955:mpeak_176620|chr6_111621359_111804918_REV3L_NM_-|</t>
  </si>
  <si>
    <t>NUS1</t>
  </si>
  <si>
    <t>chr6:118015795-118015845:mpeak_176869|chr6_117996616_118028087_NUS1_NM_+|</t>
  </si>
  <si>
    <t>chr6:118015848:+</t>
  </si>
  <si>
    <t>MCM9</t>
  </si>
  <si>
    <t>chr6:119176499-119176549:mpeak_176934|chr6_119137457_119256327_MCM9_NM_-|</t>
  </si>
  <si>
    <t>HIVEP1</t>
  </si>
  <si>
    <t>chr6:12018671-12018721:mpeak_169725|chr6_12012723_12163515_HIVEP1_NM_+|</t>
  </si>
  <si>
    <t>chr6:12034593-12034643:mpeak_169736|chr6_12012723_12163515_HIVEP1_NM_+|</t>
  </si>
  <si>
    <t>chr6:12053522-12053607:mpeak_169742|chr6_12012723_12163515_HIVEP1_NM_+|</t>
  </si>
  <si>
    <t>chr6:12061364-12061488:mpeak_169746|chr6_12012723_12163515_HIVEP1_NM_+|</t>
  </si>
  <si>
    <t>chr6:12106127-12106177:mpeak_169754|chr6_12012723_12163515_HIVEP1_NM_+|</t>
  </si>
  <si>
    <t>HSF2</t>
  </si>
  <si>
    <t>chr6:122728139-122728321:mpeak_177145|chr6_122720695_122753069_HSF2_NM_+|</t>
  </si>
  <si>
    <t>chr6:122812165-122812215:mpeak_177166|chr6_122793061_123046272_PKIB_NM_+|</t>
  </si>
  <si>
    <t>PKIB</t>
  </si>
  <si>
    <t>HDDC2</t>
  </si>
  <si>
    <t>chr6:125618716-125618805:mpeak_177284|chr6_125597389_125623282_HDDC2_NM_-|</t>
  </si>
  <si>
    <t>TRMT11</t>
  </si>
  <si>
    <t>chr6:126326414-126326466:mpeak_177339|chr6_126307575_126359850_TRMT11_NM_+|</t>
  </si>
  <si>
    <t>PTPRK</t>
  </si>
  <si>
    <t>chr6:128633025-128633075:mpeak_177562|chr6_128291425_128841819_PTPRK_NM_-|</t>
  </si>
  <si>
    <t>chr6:128633060:-</t>
  </si>
  <si>
    <t>chr6:128794741-128794791:mpeak_177623|chr6_128291425_128841819_PTPRK_NM_-|</t>
  </si>
  <si>
    <t>chr6_128473582_-</t>
  </si>
  <si>
    <t>chr6:133114523-133114573:mpeak_177777|chr6_133091475_133119747_SLC18B1_NM_-|</t>
  </si>
  <si>
    <t>SLC18B1</t>
  </si>
  <si>
    <t>chr6:13424708-13424758:mpeak_169797|chr6_13365894_13487869_GFOD1_NM_-|</t>
  </si>
  <si>
    <t>GFOD1</t>
  </si>
  <si>
    <t>chr6:13424707:-</t>
  </si>
  <si>
    <t>chr6_13424476_-</t>
  </si>
  <si>
    <t>HBS1L</t>
  </si>
  <si>
    <t>chr6:135308795-135308942:mpeak_177849|chr6_135286428_135376036_HBS1L_NM_-|</t>
  </si>
  <si>
    <t>AHI1</t>
  </si>
  <si>
    <t>chr6:135700869-135700968:mpeak_177902|chr6_135606785_135818903_AHI1_NM_-|</t>
  </si>
  <si>
    <t>MAP7</t>
  </si>
  <si>
    <t>chr6:136687497-136687625:mpeak_178006|chr6_136665376_136871957_MAP7_NM_-|</t>
  </si>
  <si>
    <t>NHSL1</t>
  </si>
  <si>
    <t>chr6:138778684-138778734:mpeak_178244|chr6_138745953_138893668_NHSL1_NM_-|</t>
  </si>
  <si>
    <t>REPS1</t>
  </si>
  <si>
    <t>chr6:139239901-139239951:mpeak_178310|chr6_139226269_139309398_REPS1_NM_-|</t>
  </si>
  <si>
    <t>chr6:139254124-139254174:mpeak_178318|chr6_139226269_139309398_REPS1_NM_-|</t>
  </si>
  <si>
    <t>chr6:139304763-139304861:mpeak_178339|chr6_139226269_139309398_REPS1_NM_-|</t>
  </si>
  <si>
    <t>HIVEP2</t>
  </si>
  <si>
    <t>chr6:143208081-143208131:mpeak_178471|chr6_143075068_143266338_HIVEP2_NM_-|</t>
  </si>
  <si>
    <t>AIG1</t>
  </si>
  <si>
    <t>chr6:143479871-143479927:mpeak_178499|chr6_143380499_143660775_AIG1_NM_+|</t>
  </si>
  <si>
    <t>chr6:143489195-143489246:mpeak_178501|chr6_143380499_143660775_AIG1_NM_+|</t>
  </si>
  <si>
    <t>chr6:143489248:+</t>
  </si>
  <si>
    <t>LTV1</t>
  </si>
  <si>
    <t>chr6:144180665-144180715:mpeak_178662|chr6_144164507_144184553_LTV1_NM_+|</t>
  </si>
  <si>
    <t>UTRN</t>
  </si>
  <si>
    <t>chr6:144782033-144782083:mpeak_178701|chr6_144612872_145172124_UTRN_NM_+|</t>
  </si>
  <si>
    <t>chr6:144807391-144807509:mpeak_178707|chr6_144612872_145172124_UTRN_NM_+|</t>
  </si>
  <si>
    <t>chr6:144877273-144877346:mpeak_178718|chr6_144612872_145172124_UTRN_NM_+|</t>
  </si>
  <si>
    <t>STXBP5</t>
  </si>
  <si>
    <t>chr6:147632441-147632491:mpeak_178864|chr6_147525493_147705849_STXBP5_NM_+|</t>
  </si>
  <si>
    <t>chr6:147691218-147691376:mpeak_178881|chr6_147525493_147705849_STXBP5_NM_+|</t>
  </si>
  <si>
    <t>LRP11</t>
  </si>
  <si>
    <t>chr6:150166294-150166344:mpeak_179167|chr6_150141839_150185480_LRP11_NM_-|</t>
  </si>
  <si>
    <t>chr6:150183017-150183067:mpeak_179175|chr6_150141839_150185480_LRP11_NM_-|</t>
  </si>
  <si>
    <t>chr6_149861864_-</t>
  </si>
  <si>
    <t>MTHFD1L</t>
  </si>
  <si>
    <t>chr6:151198028-151198088:mpeak_179210|chr6_151186814_151422661_MTHFD1L_NM_+|</t>
  </si>
  <si>
    <t>chr6:151278353-151278403:mpeak_179229|chr6_151186814_151422661_MTHFD1L_NM_+|</t>
  </si>
  <si>
    <t>ZBTB2</t>
  </si>
  <si>
    <t>chr6:151708112-151708174:mpeak_179279|chr6_151688027_151712835_ZBTB2_NM_-|</t>
  </si>
  <si>
    <t>chr6:151710733-151710795:mpeak_179280|chr6_151688027_151712835_ZBTB2_NM_-|</t>
  </si>
  <si>
    <t>chr6:151710710:-</t>
  </si>
  <si>
    <t>chr6_151389577_-</t>
  </si>
  <si>
    <t>RMND1</t>
  </si>
  <si>
    <t>chr6:151761737-151761787:mpeak_179327|chr6_151726402_151773316_RMND1_NM_-|</t>
  </si>
  <si>
    <t>ESR1</t>
  </si>
  <si>
    <t>chr6:152409947-152410106:mpeak_179744|chr6_152011630_152419866_ESR1_NM_+|</t>
  </si>
  <si>
    <t>chr6_152088892_+</t>
  </si>
  <si>
    <t>TFB1M</t>
  </si>
  <si>
    <t>chr6:155631552-155631658:mpeak_179972|chr6_155579216_155635617_TFB1M_NM_-|</t>
  </si>
  <si>
    <t>SNX9</t>
  </si>
  <si>
    <t>chr6:158356993-158357074:mpeak_180106|chr6_158244202_158363822_SNX9_NM_+|</t>
  </si>
  <si>
    <t>chr6_157935999_+</t>
  </si>
  <si>
    <t>TULP4</t>
  </si>
  <si>
    <t>chr6:158894084-158894248:mpeak_180222|chr6_158733691_158927609_TULP4_NM_+|</t>
  </si>
  <si>
    <t>chr6:158897766-158897821:mpeak_180223|chr6_158733691_158927609_TULP4_NM_+|</t>
  </si>
  <si>
    <t>chr6:158897777:+</t>
  </si>
  <si>
    <t>chr6_158476741_+</t>
  </si>
  <si>
    <t>IGF2R</t>
  </si>
  <si>
    <t>chr6:160457961-160458011:mpeak_180399|chr6_160390130_160525705_IGF2R_NM_+|</t>
  </si>
  <si>
    <t>chr6:160458055:+</t>
  </si>
  <si>
    <t>chr6_160037023_+</t>
  </si>
  <si>
    <t>MYLIP</t>
  </si>
  <si>
    <t>chr6:16146041-16146132:mpeak_170002|chr6_16129316_16146892_MYLIP_NM_+|</t>
  </si>
  <si>
    <t>chr6_16145873_+</t>
  </si>
  <si>
    <t>ATXN1</t>
  </si>
  <si>
    <t>GMDS</t>
  </si>
  <si>
    <t>chr6:16646020-16646070:mpeak_170094|chr6_16307090_16761721_ATXN1_NM_-|</t>
  </si>
  <si>
    <t>chr6:16645986:-</t>
  </si>
  <si>
    <t>chr6_16645757_-</t>
  </si>
  <si>
    <t>FGFR1OP</t>
  </si>
  <si>
    <t>chr6:167420374-167420424:mpeak_180633|chr6_167412804_167453391_FGFR1OP_NM_+|</t>
  </si>
  <si>
    <t>MLLT4</t>
  </si>
  <si>
    <t>chr6:168323835-168323887:mpeak_180677|chr6_168227670_168370461_MLLT4_NM_+|</t>
  </si>
  <si>
    <t>chr6:168323886:+</t>
  </si>
  <si>
    <t>chr6_167923205_+</t>
  </si>
  <si>
    <t>FAM120B</t>
  </si>
  <si>
    <t>chr6:170668157-170668207:mpeak_180796|chr6_170599790_170713850_FAM120B_NM_+|</t>
  </si>
  <si>
    <t>PSMB1</t>
  </si>
  <si>
    <t>chr6:170861900-170861956:mpeak_180842|chr6_170844493_170862417_PSMB1_NM_-|</t>
  </si>
  <si>
    <t>chr6_170552798_-</t>
  </si>
  <si>
    <t>chr6:17794891-17794941:mpeak_170243|chr6_17761108_17987854_KIF13A_NM_-|</t>
  </si>
  <si>
    <t>KIF13A</t>
  </si>
  <si>
    <t>chr6_17794663_-</t>
  </si>
  <si>
    <t>chr6:17811721-17811792:mpeak_170250|chr6_17761108_17987854_KIF13A_NM_-|</t>
  </si>
  <si>
    <t>chr6:17811680:-;chr6:17811788:-</t>
  </si>
  <si>
    <t>chr6_17811445_-</t>
  </si>
  <si>
    <t>chr6:17817417-17817483:mpeak_170252|chr6_17761108_17987854_KIF13A_NM_-|</t>
  </si>
  <si>
    <t>chr6_17817173_-</t>
  </si>
  <si>
    <t>chr6:18410874-18411000:mpeak_170332|chr6_18387580_18465157_RNF144B_NM_+|</t>
  </si>
  <si>
    <t>RNF144B</t>
  </si>
  <si>
    <t>chr6_18410736_+</t>
  </si>
  <si>
    <t>CDKAL1</t>
  </si>
  <si>
    <t>chr6:20579065-20579239:mpeak_170450|chr6_20534687_21231078_CDKAL1_NM_+|</t>
  </si>
  <si>
    <t>chr6_20578885_+</t>
  </si>
  <si>
    <t>chr6:20657037-20657088:mpeak_170456|chr6_20534687_21231078_CDKAL1_NM_+|</t>
  </si>
  <si>
    <t>chr6:20661142-20661273:mpeak_170457|chr6_20534687_21231078_CDKAL1_NM_+|</t>
  </si>
  <si>
    <t>chr6:2184397-2184534:mpeak_169063|chr6_1624466_2245868_GMDS_NM_-|</t>
  </si>
  <si>
    <t>chr6:24684841-24684891:mpeak_170613|chr6_24667262_24701686_ACOT13_NM_+|</t>
  </si>
  <si>
    <t>ACOT13</t>
  </si>
  <si>
    <t>LRRC16A</t>
  </si>
  <si>
    <t>chr6:25310545-25310685:mpeak_170661|chr6_25279655_25619674_LRRC16A_NM_+|</t>
  </si>
  <si>
    <t>ZSCAN9</t>
  </si>
  <si>
    <t>chr6:28197990-28198040:mpeak_171158|chr6_28193028_28200339_ZSCAN9_NM_+|</t>
  </si>
  <si>
    <t>chr6:30647412-30647462:mpeak_171483|chr6_30645065_30655672_PPP1R18_NM_-|</t>
  </si>
  <si>
    <t>PPP1R18</t>
  </si>
  <si>
    <t>FLOT1</t>
  </si>
  <si>
    <t>chr6:30705797-30705852:mpeak_171515|chr6_30695922_30710453_FLOT1_NM_-|</t>
  </si>
  <si>
    <t>chr6:30705795:-</t>
  </si>
  <si>
    <t>chr6_30738023_-</t>
  </si>
  <si>
    <t>chr6:3310922-3310972:mpeak_169199|chr6_3272725_3445247_SLC22A23_NR_-mpeak_169199|chr6_3273646_3456793_SLC22A23_NM_-||</t>
  </si>
  <si>
    <t>SLC22A23</t>
  </si>
  <si>
    <t>chr6:33174125-33174175:mpeak_171827|chr6_33172413_33174414_HSD17B8_NM_+|</t>
  </si>
  <si>
    <t>HSD17B8</t>
  </si>
  <si>
    <t>chr6:3423551-3423604:mpeak_169210|chr6_3272725_3445247_SLC22A23_NR_-mpeak_169210|chr6_3273646_3456793_SLC22A23_NM_-||</t>
  </si>
  <si>
    <t>chr6:3447504-3447554:mpeak_169214|chr6_3273646_3456793_SLC22A23_NM_-|</t>
  </si>
  <si>
    <t>chr6_3447262_-</t>
  </si>
  <si>
    <t>ANKS1A</t>
  </si>
  <si>
    <t>chr6:34961499-34961630:mpeak_172107|chr6_34857037_35056382_ANKS1A_NM_+|</t>
  </si>
  <si>
    <t>chr6:34976516-34976566:mpeak_172112|chr6_34857037_35056382_ANKS1A_NM_+|</t>
  </si>
  <si>
    <t>chr6:34976570:+</t>
  </si>
  <si>
    <t>chr6:35015957-35016008:mpeak_172129|chr6_34857037_35056382_ANKS1A_NM_+|</t>
  </si>
  <si>
    <t>chr6:35031461-35031566:mpeak_172132|chr6_34857037_35056382_ANKS1A_NM_+|</t>
  </si>
  <si>
    <t>ZFAND3</t>
  </si>
  <si>
    <t>chr6:37998951-37999002:mpeak_172542|chr6_37787306_38120010_ZFAND3_NM_+|</t>
  </si>
  <si>
    <t>chr6_38031226_+</t>
  </si>
  <si>
    <t>chr6:38266486-38266536:mpeak_172600|chr6_38142958_38607924_BTBD9_NM_-|</t>
  </si>
  <si>
    <t>BTBD9</t>
  </si>
  <si>
    <t>chr6:38427763-38427813:mpeak_172621|chr6_38142958_38607924_BTBD9_NM_-|</t>
  </si>
  <si>
    <t>chr6:38443107-38443157:mpeak_172626|chr6_38142958_38607924_BTBD9_NM_-|</t>
  </si>
  <si>
    <t>chr6:38451072-38451326:mpeak_172627|chr6_38142958_38607924_BTBD9_NM_-|</t>
  </si>
  <si>
    <t>chr6_38483431_-</t>
  </si>
  <si>
    <t>chr6:38485461-38485665:mpeak_172640|chr6_38142958_38607924_BTBD9_NM_-|</t>
  </si>
  <si>
    <t>chr6:38558643-38558786:mpeak_172658|chr6_38142958_38607924_BTBD9_NM_-|</t>
  </si>
  <si>
    <t>chr6:41042260-41042311:mpeak_172722|chr6_41040706_41065095_NFYA_NM_+|</t>
  </si>
  <si>
    <t>NFYA</t>
  </si>
  <si>
    <t>chr6:41799632-41799682:mpeak_172780|chr6_41764461_41863099_USP49_NM_-|</t>
  </si>
  <si>
    <t>USP49</t>
  </si>
  <si>
    <t>chr6:41826557-41826619:mpeak_172782|chr6_41764461_41863099_USP49_NM_-|</t>
  </si>
  <si>
    <t>chr6:41846478-41846528:mpeak_172783|chr6_41764461_41863099_USP49_NM_-|</t>
  </si>
  <si>
    <t>TRERF1</t>
  </si>
  <si>
    <t>chr6:42221828-42221879:mpeak_172857|chr6_42196407_42419789_TRERF1_NM_-|</t>
  </si>
  <si>
    <t>chr6:42357355-42357405:mpeak_172868|chr6_42196407_42419789_TRERF1_NM_-|</t>
  </si>
  <si>
    <t>UBR2</t>
  </si>
  <si>
    <t>chr6:42576705-42576825:mpeak_172885|chr6_42531759_42658769_UBR2_NM_+|</t>
  </si>
  <si>
    <t>chr6:42612415-42612467:mpeak_172893|chr6_42531759_42658769_UBR2_NM_+|</t>
  </si>
  <si>
    <t>chr6:42627758-42627808:mpeak_172897|chr6_42531759_42658769_UBR2_NM_+|</t>
  </si>
  <si>
    <t>POLH</t>
  </si>
  <si>
    <t>chr6:43565355-43565411:mpeak_173111|chr6_43543877_43581396_POLH_NM_+|</t>
  </si>
  <si>
    <t>chr6:43565409:+</t>
  </si>
  <si>
    <t>chr6_43597668_+</t>
  </si>
  <si>
    <t>GTPBP2</t>
  </si>
  <si>
    <t>chr6:43596394-43596512:mpeak_173141|chr6_43589527_43596983_GTPBP2_NM_-|</t>
  </si>
  <si>
    <t>chr6:47448737-47448787:mpeak_173350|chr6_47445524_47591921_CD2AP_NM_+|</t>
  </si>
  <si>
    <t>CD2AP</t>
  </si>
  <si>
    <t>chr6:47540369-47540419:mpeak_173374|chr6_47445524_47591921_CD2AP_NM_+|</t>
  </si>
  <si>
    <t>chr6:52415070-52415126:mpeak_173497|chr6_52368068_52441862_TRAM2_NM_-|</t>
  </si>
  <si>
    <t>TRAM2</t>
  </si>
  <si>
    <t>FARS2</t>
  </si>
  <si>
    <t>LRRC1</t>
  </si>
  <si>
    <t>chr6:53749738-53749820:mpeak_173645|chr6_53659777_53787432_LRRC1_NM_+|</t>
  </si>
  <si>
    <t>chr6:53749791:+</t>
  </si>
  <si>
    <t>chr6_53884990_+</t>
  </si>
  <si>
    <t>chr6:53763435-53763485:mpeak_173649|chr6_53659777_53787432_LRRC1_NM_+|</t>
  </si>
  <si>
    <t>chr6:5499605-5499664:mpeak_169366|chr6_5261583_5771523_FARS2_NM_+|</t>
  </si>
  <si>
    <t>ZNF451</t>
  </si>
  <si>
    <t>chr6:56977285-56977335:mpeak_173886|chr6_56954807_57033220_ZNF451_NM_+|</t>
  </si>
  <si>
    <t>chr6_57112536_+</t>
  </si>
  <si>
    <t>chr6:57023891-57023941:mpeak_173900|chr6_56954807_57033220_ZNF451_NM_+|</t>
  </si>
  <si>
    <t>PRIM2</t>
  </si>
  <si>
    <t>chr6:57230998-57231161:mpeak_173932|chr6_57179602_57512796_PRIM2_NM_+|</t>
  </si>
  <si>
    <t>chr6:57365253-57365303:mpeak_173959|chr6_57179602_57512796_PRIM2_NM_+|</t>
  </si>
  <si>
    <t>chr6:57453041-57453150:mpeak_173977|chr6_57179602_57512796_PRIM2_NM_+|</t>
  </si>
  <si>
    <t>RREB1</t>
  </si>
  <si>
    <t>chr6:71277167-71277307:mpeak_174130|chr6_71276624_71298317_SDHAF4_NM_+|</t>
  </si>
  <si>
    <t>SDHAF4</t>
  </si>
  <si>
    <t>chr6:71277308:+</t>
  </si>
  <si>
    <t>chr6_70567604_+</t>
  </si>
  <si>
    <t>chr6:7244898-7244948:mpeak_169431|chr6_7107829_7248743_RREB1_NM_+|</t>
  </si>
  <si>
    <t>chr6:7391491-7391549:mpeak_169468|chr6_7390061_7417563_RIOK1_NM_+|</t>
  </si>
  <si>
    <t>RIOK1</t>
  </si>
  <si>
    <t>PHIP</t>
  </si>
  <si>
    <t>chr6:79786900-79786980:mpeak_174564|chr6_79651047_79788011_PHIP_NM_-|</t>
  </si>
  <si>
    <t>chr6:79786909:-</t>
  </si>
  <si>
    <t>chr6_79077193_-</t>
  </si>
  <si>
    <t>SH3BGRL2</t>
  </si>
  <si>
    <t>chr6:80364243-80364293:mpeak_174605|chr6_80340999_80409214_SH3BGRL2_NM_+|</t>
  </si>
  <si>
    <t>UBE3D</t>
  </si>
  <si>
    <t>chr6:83720618-83720668:mpeak_174811|chr6_83602761_83775560_UBE3D_NM_-|</t>
  </si>
  <si>
    <t>chr6:83720653:-</t>
  </si>
  <si>
    <t>chr6_83010937_-</t>
  </si>
  <si>
    <t>CYB5R4</t>
  </si>
  <si>
    <t>chr6:84651347-84651398:mpeak_174970|chr6_84569369_84669542_CYB5R4_NM_+|</t>
  </si>
  <si>
    <t>chr6:84651399:+</t>
  </si>
  <si>
    <t>chr6_83941678_+</t>
  </si>
  <si>
    <t>CEP162</t>
  </si>
  <si>
    <t>chr6:84932121-84932246:mpeak_174992|chr6_84834995_84937353_CEP162_NM_-|</t>
  </si>
  <si>
    <t>RARS2</t>
  </si>
  <si>
    <t>chr6:88238656-88238706:mpeak_175238|chr6_88224217_88299735_RARS2_NM_-|</t>
  </si>
  <si>
    <t>chr6:88238660:-</t>
  </si>
  <si>
    <t>chr6:88281098-88281148:mpeak_175257|chr6_88224217_88299735_RARS2_NM_-|</t>
  </si>
  <si>
    <t>ORC3</t>
  </si>
  <si>
    <t>chr6:88322736-88322786:mpeak_175272|chr6_88299784_88376735_ORC3_NM_+|</t>
  </si>
  <si>
    <t>chr6:88322788:+</t>
  </si>
  <si>
    <t>chr6_87613068_+</t>
  </si>
  <si>
    <t>chr6:88364815-88364865:mpeak_175279|chr6_88299784_88376735_ORC3_NM_+|</t>
  </si>
  <si>
    <t>RNGTT</t>
  </si>
  <si>
    <t>chr6:89342653-89342703:mpeak_175315|chr6_89322601_89673348_RNGTT_NM_-|</t>
  </si>
  <si>
    <t>chr6:89529433-89529526:mpeak_175341|chr6_89322601_89673348_RNGTT_NM_-|</t>
  </si>
  <si>
    <t>chr6:90044987-90045037:mpeak_175408|chr6_90039676_90062619_UBE2J1_NM_-|</t>
  </si>
  <si>
    <t>UBE2J1</t>
  </si>
  <si>
    <t>chr6:90044985:-</t>
  </si>
  <si>
    <t>chr6_89335268_-</t>
  </si>
  <si>
    <t>MDN1</t>
  </si>
  <si>
    <t>chr6:90373856-90373906:mpeak_175448|chr6_90353912_90529513_MDN1_NM_-|</t>
  </si>
  <si>
    <t>chr6:90449098-90449322:mpeak_175476|chr6_90353912_90529513_MDN1_NM_-|</t>
  </si>
  <si>
    <t>chr6:90449850-90449900:mpeak_175477|chr6_90353912_90529513_MDN1_NM_-|</t>
  </si>
  <si>
    <t>CASP8AP2</t>
  </si>
  <si>
    <t>chr6:90546200-90546373:mpeak_175495|chr6_90539618_90583521_CASP8AP2_NM_+|</t>
  </si>
  <si>
    <t>FUT9</t>
  </si>
  <si>
    <t>chr6:96593384-96593434:mpeak_175577|chr6_96463844_96651023_FUT9_NM_+|</t>
  </si>
  <si>
    <t>chr7:100959460-100959510:mpeak_187179|chr7_100958563_100965104_IFT22_NM_-|</t>
  </si>
  <si>
    <t>IFT22</t>
  </si>
  <si>
    <t>chr7:100959438:-</t>
  </si>
  <si>
    <t>chr7_101316157_-</t>
  </si>
  <si>
    <t>KMT2E</t>
  </si>
  <si>
    <t>chr7:104742879-104742938:mpeak_187529|chr7_104654636_104752271_KMT2E_NM_+|</t>
  </si>
  <si>
    <t>chr7:104742933:+</t>
  </si>
  <si>
    <t>chr7_105102483_+</t>
  </si>
  <si>
    <t>SRPK2</t>
  </si>
  <si>
    <t>chr7:104861858-104861995:mpeak_187571|chr7_104758469_105029377_SRPK2_NM_-|</t>
  </si>
  <si>
    <t>chr7:104892443-104892493:mpeak_187576|chr7_104758469_105029377_SRPK2_NM_-|</t>
  </si>
  <si>
    <t>chr7:104986119-104986169:mpeak_187607|chr7_104758469_105029377_SRPK2_NM_-|</t>
  </si>
  <si>
    <t>chr7:105014748-105014879:mpeak_187616|chr7_104758469_105029377_SRPK2_NM_-|</t>
  </si>
  <si>
    <t>chr7:105027636-105027688:mpeak_187622|chr7_104758469_105029377_SRPK2_NM_-|</t>
  </si>
  <si>
    <t>ATXN7L1</t>
  </si>
  <si>
    <t>chr7:105401818-105401964:mpeak_187688|chr7_105248340_105517031_ATXN7L1_NM_-|</t>
  </si>
  <si>
    <t>SYPL1</t>
  </si>
  <si>
    <t>chr7:105733943-105734222:mpeak_187707|chr7_105732385_105753093_SYPL1_NM_-|</t>
  </si>
  <si>
    <t>chr7:105741347-105741519:mpeak_187709|chr7_105732385_105753093_SYPL1_NM_-|</t>
  </si>
  <si>
    <t>NRCAM</t>
  </si>
  <si>
    <t>chr7:107813790-107813840:mpeak_187921|chr7_107790592_108096841_NRCAM_NM_-mpeak_187921|chr7_107790592_108096841_NRCAM_NM_-||</t>
  </si>
  <si>
    <t>chr7:107990982-107991132:mpeak_187964|chr7_107790592_108096841_NRCAM_NM_-mpeak_187964|chr7_107790592_108096841_NRCAM_NM_-||</t>
  </si>
  <si>
    <t>chr7:108023369-108023427:mpeak_187969|chr7_107790592_108096841_NRCAM_NM_-mpeak_187969|chr7_107790592_108096841_NRCAM_NM_-||</t>
  </si>
  <si>
    <t>chr7:108047644-108047694:mpeak_187974|chr7_107790592_108096841_NRCAM_NM_-mpeak_187974|chr7_107790592_108096841_NRCAM_NM_-||</t>
  </si>
  <si>
    <t>chr7:108119335-108119385:mpeak_187987|chr7_108113119_108168605_PNPLA8_NM_-|</t>
  </si>
  <si>
    <t>PNPLA8</t>
  </si>
  <si>
    <t>PHF14</t>
  </si>
  <si>
    <t>chr7:110524820-110524870:mpeak_188047|chr7_110303777_111202573_IMMP2L_NM_-|</t>
  </si>
  <si>
    <t>IMMP2L</t>
  </si>
  <si>
    <t>chr7:111042423-111042473:mpeak_188096|chr7_110303777_111202573_IMMP2L_NM_-|</t>
  </si>
  <si>
    <t>chr7:111046267-111046317:mpeak_188099|chr7_110303777_111202573_IMMP2L_NM_-|</t>
  </si>
  <si>
    <t>chr7:111174151-111174201:mpeak_188111|chr7_110303777_111202573_IMMP2L_NM_-|</t>
  </si>
  <si>
    <t>chr7:111174148:-</t>
  </si>
  <si>
    <t>chr7:11176764-11176814:mpeak_181996|chr7_11013498_11209042_PHF14_NR_+|</t>
  </si>
  <si>
    <t>ZNF277</t>
  </si>
  <si>
    <t>chr7:111879694-111879744:mpeak_188150|chr7_111846642_111982615_ZNF277_NM_+|</t>
  </si>
  <si>
    <t>chr7:111899817-111899867:mpeak_188154|chr7_111846642_111982615_ZNF277_NM_+|</t>
  </si>
  <si>
    <t>MET</t>
  </si>
  <si>
    <t>chr7:116409882-116409958:mpeak_188301|chr7_116312458_116435940_MET_NM_+|</t>
  </si>
  <si>
    <t>chr7:116409934:+;chr7:116409960:+</t>
  </si>
  <si>
    <t>chr7_116769904_+</t>
  </si>
  <si>
    <t>CAPZA2</t>
  </si>
  <si>
    <t>chr7:116542048-116542186:mpeak_188321|chr7_116502562_116557780_CAPZA2_NM_+|</t>
  </si>
  <si>
    <t>ST7</t>
  </si>
  <si>
    <t>chr7:116724817-116724867:mpeak_188357|chr7_116593380_116869815_ST7_NM_+|</t>
  </si>
  <si>
    <t>chr7:116725047-116725139:mpeak_188358|chr7_116593380_116869815_ST7_NM_+|</t>
  </si>
  <si>
    <t>CADPS2</t>
  </si>
  <si>
    <t>chr7:122282846-122282896:mpeak_188481|chr7_121960392_122526813_CADPS2_NM_-|</t>
  </si>
  <si>
    <t>chr7_122642793_-</t>
  </si>
  <si>
    <t>chr7:122297619-122297669:mpeak_188485|chr7_121960392_122526813_CADPS2_NM_-|</t>
  </si>
  <si>
    <t>chr7:122502408-122502471:mpeak_188518|chr7_121960392_122526813_CADPS2_NM_-|</t>
  </si>
  <si>
    <t>TMEM106B</t>
  </si>
  <si>
    <t>chr7:12266054-12266105:mpeak_182018|chr7_12250847_12271462_TMEM106B_NM_+|</t>
  </si>
  <si>
    <t>WASL</t>
  </si>
  <si>
    <t>chr7:123368401-123368451:mpeak_188572|chr7_123324634_123389125_WASL_NM_-|</t>
  </si>
  <si>
    <t>chr7:123386262-123386312:mpeak_188581|chr7_123324634_123389125_WASL_NM_-|</t>
  </si>
  <si>
    <t>RBM28</t>
  </si>
  <si>
    <t>chr7:127972065-127972119:mpeak_188775|chr7_127950984_127983962_RBM28_NM_-|</t>
  </si>
  <si>
    <t>METTL2B</t>
  </si>
  <si>
    <t>chr7:128120352-128120402:mpeak_188807|chr7_128116782_128141815_METTL2B_NM_+|</t>
  </si>
  <si>
    <t>AHCYL2</t>
  </si>
  <si>
    <t>chr7:128953053-128953184:mpeak_188944|chr7_128864854_129066879_AHCYL2_NM_+|</t>
  </si>
  <si>
    <t>NRF1</t>
  </si>
  <si>
    <t>chr7:129274441-129274493:mpeak_188999|chr7_129251542_129394857_NRF1_NM_+mpeak_188999|chr7_129251542_129394857_NRF1_NM_+||</t>
  </si>
  <si>
    <t>chr7:129274493:+</t>
  </si>
  <si>
    <t>chr7_129634651_+</t>
  </si>
  <si>
    <t>CHCHD3</t>
  </si>
  <si>
    <t>chr7:132603546-132603599:mpeak_189300|chr7_132470421_132766828_CHCHD3_NM_-|</t>
  </si>
  <si>
    <t>chr7:132606641-132606691:mpeak_189301|chr7_132470421_132766828_CHCHD3_NM_-|</t>
  </si>
  <si>
    <t>chr7:132624150-132624200:mpeak_189305|chr7_132470421_132766828_CHCHD3_NM_-|</t>
  </si>
  <si>
    <t>EXOC4</t>
  </si>
  <si>
    <t>chr7:133317602-133317652:mpeak_189413|chr7_132937822_133749043_EXOC4_NM_+|</t>
  </si>
  <si>
    <t>CNOT4</t>
  </si>
  <si>
    <t>chr7:135055151-135055251:mpeak_189551|chr7_135047938_135194875_CNOT4_NM_-|</t>
  </si>
  <si>
    <t>chr7:135103421-135103471:mpeak_189574|chr7_135047938_135194875_CNOT4_NM_-|</t>
  </si>
  <si>
    <t>chr7:135144200-135144316:mpeak_189588|chr7_135047938_135194875_CNOT4_NM_-|</t>
  </si>
  <si>
    <t>NUP205</t>
  </si>
  <si>
    <t>chr7:135312379-135312434:mpeak_189645|chr7_135242661_135333151_NUP205_NM_+|</t>
  </si>
  <si>
    <t>CREB3L2</t>
  </si>
  <si>
    <t>chr7:137648070-137648120:mpeak_189730|chr7_137565297_137686847_CREB3L2_NM_-|</t>
  </si>
  <si>
    <t>TRIM24</t>
  </si>
  <si>
    <t>chr7:138208767-138208852:mpeak_189760|chr7_138145078_138269486_TRIM24_NM_+|</t>
  </si>
  <si>
    <t>chr7:138230099-138230229:mpeak_189762|chr7_138145078_138269486_TRIM24_NM_+|</t>
  </si>
  <si>
    <t>chr7:138230397-138230447:mpeak_189763|chr7_138145078_138269486_TRIM24_NM_+|</t>
  </si>
  <si>
    <t>ATP6V0A4</t>
  </si>
  <si>
    <t>chr7:138442859-138442909:mpeak_189787|chr7_138391462_138482941_ATP6V0A4_NM_-|</t>
  </si>
  <si>
    <t>KIAA1549</t>
  </si>
  <si>
    <t>chr7:138655223-138655273:mpeak_189817|chr7_138522905_138666064_KIAA1549_NM_-|</t>
  </si>
  <si>
    <t>SLC37A3</t>
  </si>
  <si>
    <t>chr7:140090931-140091014:mpeak_190034|chr7_140035304_140098350_SLC37A3_NM_-|</t>
  </si>
  <si>
    <t>chr7:140092972-140093036:mpeak_190036|chr7_140035304_140098350_SLC37A3_NM_-|</t>
  </si>
  <si>
    <t>chr7:140437208-140437289:mpeak_190084|chr7_140434570_140624564_BRAF_NM_-|</t>
  </si>
  <si>
    <t>BRAF</t>
  </si>
  <si>
    <t>chr7:140620290-140620340:mpeak_190128|chr7_140434570_140624564_BRAF_NM_-|</t>
  </si>
  <si>
    <t>AGK</t>
  </si>
  <si>
    <t>chr7:141301187-141301237:mpeak_190254|chr7_141251077_141352586_AGK_NM_+|</t>
  </si>
  <si>
    <t>chr7:141325602-141325657:mpeak_190257|chr7_141251077_141352586_AGK_NM_+|</t>
  </si>
  <si>
    <t>chr7:141325658:+</t>
  </si>
  <si>
    <t>chr7_141625852_+</t>
  </si>
  <si>
    <t>TCAF1</t>
  </si>
  <si>
    <t>chr7:143590413-143590483:mpeak_190381|chr7_143551235_143599278_TCAF1_NM_-|</t>
  </si>
  <si>
    <t>chr7:143590411:-</t>
  </si>
  <si>
    <t>chr7_143893320_-</t>
  </si>
  <si>
    <t>CUL1</t>
  </si>
  <si>
    <t>chr7:148410480-148410530:mpeak_190478|chr7_148395932_148497593_CUL1_NM_+|</t>
  </si>
  <si>
    <t>chr7:148412165-148412215:mpeak_190479|chr7_148395932_148497593_CUL1_NM_+|</t>
  </si>
  <si>
    <t>EZH2</t>
  </si>
  <si>
    <t>chr7:148550857-148550907:mpeak_190531|chr7_148504798_148581441_EZH2_NM_-|</t>
  </si>
  <si>
    <t>chr7:148827895-148827991:mpeak_190585|chr7_148823507_148875739_ZNF398_NM_+|</t>
  </si>
  <si>
    <t>ZNF398</t>
  </si>
  <si>
    <t>chr7:1489155-1489213:mpeak_181024|chr7_1474308_1499109_MICALL2_NM_-|</t>
  </si>
  <si>
    <t>MICALL2</t>
  </si>
  <si>
    <t>chr7:1489153:-</t>
  </si>
  <si>
    <t>chr7_1449507_-</t>
  </si>
  <si>
    <t>ZNF767P</t>
  </si>
  <si>
    <t>chr7:149277088-149277138:mpeak_190670|chr7_149246465_149321881_ZNF767P_NR_-|</t>
  </si>
  <si>
    <t>chr7:149310075-149310204:mpeak_190684|chr7_149246465_149321881_ZNF767P_NR_-|</t>
  </si>
  <si>
    <t>chr7:151057578-151057628:mpeak_190817|chr7_151038846_151074132_NUB1_NM_+|</t>
  </si>
  <si>
    <t>NUB1</t>
  </si>
  <si>
    <t>chr7:151057630:+</t>
  </si>
  <si>
    <t>chr7_151360542_+</t>
  </si>
  <si>
    <t>chr7:151063555-151063605:mpeak_190819|chr7_151038846_151074132_NUB1_NM_+|</t>
  </si>
  <si>
    <t>KMT2C</t>
  </si>
  <si>
    <t>chr7:151864675-151864725:mpeak_190900|chr7_151834009_152133090_KMT2C_NM_-|</t>
  </si>
  <si>
    <t>chr7:151887806-151887955:mpeak_190908|chr7_151834009_152133090_KMT2C_NM_-|</t>
  </si>
  <si>
    <t>chr7:151917552-151917786:mpeak_190921|chr7_151834009_152133090_KMT2C_NM_-|</t>
  </si>
  <si>
    <t>chr7:151989332-151989396:mpeak_190948|chr7_151834009_152133090_KMT2C_NM_-|</t>
  </si>
  <si>
    <t>chr7:152029221-152029383:mpeak_190967|chr7_151834009_152133090_KMT2C_NM_-|</t>
  </si>
  <si>
    <t>PAXIP1-AS2</t>
  </si>
  <si>
    <t>chr7:154732564-154732614:mpeak_191059|chr7_154720226_154741007_PAXIP1-AS2_NR_+|</t>
  </si>
  <si>
    <t>PAXIP1</t>
  </si>
  <si>
    <t>chr7:154758886-154758936:mpeak_191075|chr7_154735872_154794682_PAXIP1_NM_-|</t>
  </si>
  <si>
    <t>RBM33</t>
  </si>
  <si>
    <t>chr7:155539126-155539176:mpeak_191152|chr7_155437202_155567686_RBM33_NM_+|</t>
  </si>
  <si>
    <t>LMBR1</t>
  </si>
  <si>
    <t>chr7:156622166-156622216:mpeak_191235|chr7_156476857_156685902_LMBR1_NM_-|</t>
  </si>
  <si>
    <t>chr7:156624980-156625030:mpeak_191239|chr7_156476857_156685902_LMBR1_NM_-|</t>
  </si>
  <si>
    <t>chr7:156624977:-</t>
  </si>
  <si>
    <t>chr7_156832270_-</t>
  </si>
  <si>
    <t>PTPRN2</t>
  </si>
  <si>
    <t>chr7:157798942-157798992:mpeak_191377|chr7_157333479_158380494_PTPRN2_NM_-|</t>
  </si>
  <si>
    <t>chr7:157856436-157856505:mpeak_191380|chr7_157333479_158380494_PTPRN2_NM_-|</t>
  </si>
  <si>
    <t>chr7:158312601-158312738:mpeak_191398|chr7_157333479_158380494_PTPRN2_NM_-|</t>
  </si>
  <si>
    <t>chr7:158312692:-</t>
  </si>
  <si>
    <t>chr7_158520000_-</t>
  </si>
  <si>
    <t>ESYT2</t>
  </si>
  <si>
    <t>chr7:158529924-158529997:mpeak_191443|chr7_158526943_158622319_ESYT2_NM_-|</t>
  </si>
  <si>
    <t>chr7:158529901:-;chr7:158529929:-</t>
  </si>
  <si>
    <t>chr7_158737238_-;chr7_158737266_-</t>
  </si>
  <si>
    <t>ANKMY2</t>
  </si>
  <si>
    <t>chr7:16670815-16670870:mpeak_182077|chr7_16640570_16685442_ANKMY2_NM_-|</t>
  </si>
  <si>
    <t>AHR</t>
  </si>
  <si>
    <t>chr7:17367996-17368062:mpeak_182179|chr7_17338275_17382544_AHR_NM_+|</t>
  </si>
  <si>
    <t>SNX13</t>
  </si>
  <si>
    <t>chr7:17909394-17909444:mpeak_182226|chr7_17833916_17980131_SNX13_NM_-|</t>
  </si>
  <si>
    <t>MAD1L1</t>
  </si>
  <si>
    <t>chr7:1991681-1991731:mpeak_181067|chr7_1855864_2272583_MAD1L1_NM_-|</t>
  </si>
  <si>
    <t>MACC1</t>
  </si>
  <si>
    <t>chr7:20204912-20204964:mpeak_182293|chr7_20180781_20257013_MACC1_NM_-|</t>
  </si>
  <si>
    <t>chr7:20205073-20205184:mpeak_182294|chr7_20180781_20257013_MACC1_NM_-|</t>
  </si>
  <si>
    <t>chr7:20206718-20206882:mpeak_182295|chr7_20180781_20257013_MACC1_NM_-|</t>
  </si>
  <si>
    <t>chr7:20214438-20214588:mpeak_182298|chr7_20180781_20257013_MACC1_NM_-|</t>
  </si>
  <si>
    <t>CDCA7L</t>
  </si>
  <si>
    <t>chr7:21958876-21958926:mpeak_182360|chr7_21941970_21985542_CDCA7L_NM_-|</t>
  </si>
  <si>
    <t>chr7:2214384-2214562:mpeak_181087|chr7_1855864_2272583_MAD1L1_NM_-|</t>
  </si>
  <si>
    <t>NUPL2</t>
  </si>
  <si>
    <t>chr7:23230564-23230614:mpeak_182444|chr7_23221445_23239786_NUPL2_NM_+|</t>
  </si>
  <si>
    <t>chr7:2448666-2448717:mpeak_181130|chr7_2443194_2472197_CHST12_NM_+|</t>
  </si>
  <si>
    <t>CHST12</t>
  </si>
  <si>
    <t>HNRNPA2B1</t>
  </si>
  <si>
    <t>chr7:26239045-26239163:mpeak_182565|chr7_26231958_26240413_HNRNPA2B1_NM_-mpeak_182565|chr7_26231958_26240413_HNRNPA2B1_NM_-||</t>
  </si>
  <si>
    <t>chr7:26239048:-</t>
  </si>
  <si>
    <t>chr7_26199430_-</t>
  </si>
  <si>
    <t>GNA12</t>
  </si>
  <si>
    <t>chr7:2849020-2849070:mpeak_181216|chr7_2771384_2883959_GNA12_NM_-|</t>
  </si>
  <si>
    <t>chr7_2809427_-</t>
  </si>
  <si>
    <t>RP9P</t>
  </si>
  <si>
    <t>chr7:32981624-32981778:mpeak_183085|chr7_32957154_32982782_RP9P_NR_-|</t>
  </si>
  <si>
    <t>chr7:32981630:-</t>
  </si>
  <si>
    <t>SDK1</t>
  </si>
  <si>
    <t>DPY19L1</t>
  </si>
  <si>
    <t>chr7:35041154-35041282:mpeak_183193|chr7_34971341_35077653_DPY19L1_NM_-|</t>
  </si>
  <si>
    <t>chr7:35072786-35073023:mpeak_183197|chr7_34971341_35077653_DPY19L1_NM_-|</t>
  </si>
  <si>
    <t>HERPUD2</t>
  </si>
  <si>
    <t>chr7:35732554-35732641:mpeak_183219|chr7_35673461_35734772_HERPUD2_NM_-|</t>
  </si>
  <si>
    <t>chr7:35732560:-</t>
  </si>
  <si>
    <t>chr7:3650602-3650652:mpeak_181257|chr7_3341079_4304755_SDK1_NM_+|</t>
  </si>
  <si>
    <t>chr7:38311936-38311986:mpeak_183317|chr7_38299831_38313248_TARP_NM_-|</t>
  </si>
  <si>
    <t>TARP</t>
  </si>
  <si>
    <t>VPS41</t>
  </si>
  <si>
    <t>chr7:38787939-38788126:mpeak_183344|chr7_38765926_38948800_VPS41_NM_-|</t>
  </si>
  <si>
    <t>chr7:38863768-38863819:mpeak_183365|chr7_38765926_38948800_VPS41_NM_-|</t>
  </si>
  <si>
    <t>chr7_38824189_-</t>
  </si>
  <si>
    <t>chr7:3891398-3891448:mpeak_181263|chr7_3341079_4304755_SDK1_NM_+|</t>
  </si>
  <si>
    <t>chr7:39994323-39994373:mpeak_183424|chr7_39989958_40133728_CDK13_NM_+|</t>
  </si>
  <si>
    <t>CDK13</t>
  </si>
  <si>
    <t>chr7:40120242-40120309:mpeak_183468|chr7_39989958_40133728_CDK13_NM_+|</t>
  </si>
  <si>
    <t>GLI3</t>
  </si>
  <si>
    <t>chr7:42049662-42049713:mpeak_183504|chr7_42006239_42276618_GLI3_NM_-|</t>
  </si>
  <si>
    <t>TNS3</t>
  </si>
  <si>
    <t>chr7:47414663-47414723:mpeak_183990|chr7_47317818_47621742_TNS3_NM_-|</t>
  </si>
  <si>
    <t>chr7:47532023-47532076:mpeak_184008|chr7_47317818_47621742_TNS3_NM_-|</t>
  </si>
  <si>
    <t>chr7:47597035-47597086:mpeak_184011|chr7_47317818_47621742_TNS3_NM_-|</t>
  </si>
  <si>
    <t>COBL</t>
  </si>
  <si>
    <t>chr7:51189784-51189836:mpeak_184084|chr7_51085265_51384515_COBL_NM_-|</t>
  </si>
  <si>
    <t>chr7:51264263-51264421:mpeak_184089|chr7_51085265_51384515_COBL_NM_-|</t>
  </si>
  <si>
    <t>chr7:51317253-51317303:mpeak_184093|chr7_51085265_51384515_COBL_NM_-|</t>
  </si>
  <si>
    <t>SUMF2</t>
  </si>
  <si>
    <t>chr7:56142876-56142943:mpeak_184298|chr7_56131916_56147220_SUMF2_NM_+|</t>
  </si>
  <si>
    <t>chr7:56142987:+</t>
  </si>
  <si>
    <t>chr7_56075262_+;chr7_56075292_+</t>
  </si>
  <si>
    <t>EIF2AK1</t>
  </si>
  <si>
    <t>chr7:6098068-6098119:mpeak_181525|chr7_6064432_6098860_EIF2AK1_NM_-|</t>
  </si>
  <si>
    <t>chr7:6098064:-</t>
  </si>
  <si>
    <t>chr7:6187146-6187196:mpeak_181528|chr7_6144549_6200185_USP42_NM_+|</t>
  </si>
  <si>
    <t>USP42</t>
  </si>
  <si>
    <t>chr7:6193016-6193066:mpeak_181529|chr7_6144549_6200185_USP42_NM_+|</t>
  </si>
  <si>
    <t>chr7:6306399-6306507:mpeak_181544|chr7_6204647_6312242_CYTH3_NM_-|</t>
  </si>
  <si>
    <t>CYTH3</t>
  </si>
  <si>
    <t>chr7_6266749_-</t>
  </si>
  <si>
    <t>VKORC1L1</t>
  </si>
  <si>
    <t>chr7:65385701-65385917:mpeak_184566|chr7_65338256_65419060_VKORC1L1_NM_+|</t>
  </si>
  <si>
    <t>RABGEF1</t>
  </si>
  <si>
    <t>chr7:66255984-66256034:mpeak_184721|chr7_66147077_66273872_RABGEF1_NM_+|</t>
  </si>
  <si>
    <t>chr7:6637470-6637520:mpeak_181610|chr7_6629651_6647590_C7orf26_NM_+|</t>
  </si>
  <si>
    <t>C7orf26</t>
  </si>
  <si>
    <t>chr7:66775203-66775263:mpeak_184807|chr7_66767624_66785089_STAG3L4_NR_+|</t>
  </si>
  <si>
    <t>STAG3L4</t>
  </si>
  <si>
    <t>chr7:66775261:+</t>
  </si>
  <si>
    <t>chr7_67310284_+</t>
  </si>
  <si>
    <t>chr7:72234593-72234652:mpeak_184874|chr7_72040704_72298813_TYW1B_NM_-|</t>
  </si>
  <si>
    <t>TYW1B</t>
  </si>
  <si>
    <t>HIP1</t>
  </si>
  <si>
    <t>chr7:75353288-75353342:mpeak_185322|chr7_75167545_75368290_HIP1_NM_-|</t>
  </si>
  <si>
    <t>chr7:75362393-75362443:mpeak_185324|chr7_75167545_75368290_HIP1_NM_-|</t>
  </si>
  <si>
    <t>chr7:75362388:-</t>
  </si>
  <si>
    <t>chr7_75733074_-</t>
  </si>
  <si>
    <t>chr7:76621602-76621658:mpeak_185487|chr7_76610138_76652910_DTX2P1-UPK3BP1-PMS2P11_NR_+|</t>
  </si>
  <si>
    <t>DTX2P1-UPK3BP1-PMS2P11</t>
  </si>
  <si>
    <t>PTPN12</t>
  </si>
  <si>
    <t>chr7:77177096-77177227:mpeak_185544|chr7_77166772_77268535_PTPN12_NM_+|</t>
  </si>
  <si>
    <t>chr7:77181844-77181986:mpeak_185545|chr7_77166772_77268535_PTPN12_NM_+|</t>
  </si>
  <si>
    <t>chr7:77197592-77197646:mpeak_185553|chr7_77166772_77268535_PTPN12_NM_+|</t>
  </si>
  <si>
    <t>RSBN1L</t>
  </si>
  <si>
    <t>chr7:77374834-77374903:mpeak_185589|chr7_77325742_77407846_RSBN1L_NM_+|</t>
  </si>
  <si>
    <t>chr7:77398569-77398625:mpeak_185598|chr7_77325742_77407846_RSBN1L_NM_+|</t>
  </si>
  <si>
    <t>PHTF2</t>
  </si>
  <si>
    <t>chr7:77524020-77524313:mpeak_185628|chr7_77428108_77584174_PHTF2_NM_+|</t>
  </si>
  <si>
    <t>GLCCI1</t>
  </si>
  <si>
    <t>chr7:8067814-8067866:mpeak_181803|chr7_8008373_8125822_GLCCI1_NM_+|</t>
  </si>
  <si>
    <t>chr7_8028234_+</t>
  </si>
  <si>
    <t>SEMA3E</t>
  </si>
  <si>
    <t>chr7:83272842-83272892:mpeak_185868|chr7_82997354_83278479_SEMA3E_NM_-|</t>
  </si>
  <si>
    <t>CROT</t>
  </si>
  <si>
    <t>chr7:87019487-87019537:mpeak_185982|chr7_86974950_87027839_CROT_NM_+|</t>
  </si>
  <si>
    <t>chr7:87511349-87511407:mpeak_186006|chr7_87505543_87536502_DBF4_NM_+|</t>
  </si>
  <si>
    <t>DBF4</t>
  </si>
  <si>
    <t>chr7:87530266-87530319:mpeak_186014|chr7_87505543_87536502_DBF4_NM_+|</t>
  </si>
  <si>
    <t>chr7_87901024_+</t>
  </si>
  <si>
    <t>GTPBP10</t>
  </si>
  <si>
    <t>chr7:89999476-89999526:mpeak_186058|chr7_89975978_90014205_GTPBP10_NM_+|</t>
  </si>
  <si>
    <t>chr7_90370253_+</t>
  </si>
  <si>
    <t>chr7:90041563-90041700:mpeak_186073|chr7_90032647_90041957_CLDN12_NM_+|</t>
  </si>
  <si>
    <t>CLDN12</t>
  </si>
  <si>
    <t>chr7:91621740-91621790:mpeak_186110|chr7_91570188_91739435_AKAP9_NM_+|</t>
  </si>
  <si>
    <t>AKAP9</t>
  </si>
  <si>
    <t>ANKIB1</t>
  </si>
  <si>
    <t>chr7:91934716-91934889:mpeak_186218|chr7_91875547_92027525_ANKIB1_NM_+|</t>
  </si>
  <si>
    <t>chr7:91945113-91945185:mpeak_186221|chr7_91875547_92027525_ANKIB1_NM_+|</t>
  </si>
  <si>
    <t>PEX1</t>
  </si>
  <si>
    <t>chr7:92143726-92143776:mpeak_186277|chr7_92116855_92157845_PEX1_NM_-|</t>
  </si>
  <si>
    <t>chr7:92146193-92146243:mpeak_186279|chr7_92116855_92157845_PEX1_NM_-|</t>
  </si>
  <si>
    <t>chr7_92516870_-</t>
  </si>
  <si>
    <t>CCDC132</t>
  </si>
  <si>
    <t>chr7:92962375-92962426:mpeak_186348|chr7_92861652_92987628_CCDC132_NM_+|</t>
  </si>
  <si>
    <t>PPP1R9A</t>
  </si>
  <si>
    <t>chr7:94875069-94875119:mpeak_186532|chr7_94536948_94919402_PPP1R9A_NM_+|</t>
  </si>
  <si>
    <t>chr7:97601174-97601224:mpeak_186648|chr7_97596289_97601638_MGC72080_NR_-|</t>
  </si>
  <si>
    <t>MGC72080</t>
  </si>
  <si>
    <t>chr7:97601221:-</t>
  </si>
  <si>
    <t>chr7_97971910_-</t>
  </si>
  <si>
    <t>LMTK2</t>
  </si>
  <si>
    <t>chr7:97813290-97813340:mpeak_186668|chr7_97736196_97834775_LMTK2_NM_+|</t>
  </si>
  <si>
    <t>TRRAP</t>
  </si>
  <si>
    <t>chr7:98479371-98479519:mpeak_186716|chr7_98476112_98609693_TRRAP_NM_+|</t>
  </si>
  <si>
    <t>chr7:98479507:+</t>
  </si>
  <si>
    <t>chr7_98881783_+;chr7_98881804_+;chr7_98881884_+</t>
  </si>
  <si>
    <t>chr7:98565407-98565457:mpeak_186729|chr7_98476112_98609693_TRRAP_NM_+|</t>
  </si>
  <si>
    <t>SMURF1</t>
  </si>
  <si>
    <t>chr7:98707254-98707304:mpeak_186772|chr7_98628306_98741743_SMURF1_NM_-|</t>
  </si>
  <si>
    <t>chr7:99095639-99095770:mpeak_186853|chr7_99092254_99097877_ZNF394_NM_-|</t>
  </si>
  <si>
    <t>ZNF394</t>
  </si>
  <si>
    <t>chr7:99095637:-;chr7:99095718:-</t>
  </si>
  <si>
    <t>chr7_99498015_-;chr7_99498097_-</t>
  </si>
  <si>
    <t>chr7:99691029-99691079:mpeak_186955|chr7_99690756_99699563_MCM7_NM_-|</t>
  </si>
  <si>
    <t>MCM7</t>
  </si>
  <si>
    <t>chr7:99691025:-</t>
  </si>
  <si>
    <t>PMS2P1</t>
  </si>
  <si>
    <t>chr7:99928321-99928454:mpeak_187017|chr7_99918707_99933930_PMS2P1_NR_-|</t>
  </si>
  <si>
    <t>VPS13B</t>
  </si>
  <si>
    <t>chr8:100178932-100178982:mpeak_197300|chr8_100025493_100887645_VPS13B_NM_+|</t>
  </si>
  <si>
    <t>chr8:100444727-100444787:mpeak_197363|chr8_100025493_100887645_VPS13B_NM_+|</t>
  </si>
  <si>
    <t>SPAG1</t>
  </si>
  <si>
    <t>chr8:101247117-101247228:mpeak_197491|chr8_101170262_101253118_SPAG1_NM_+|</t>
  </si>
  <si>
    <t>RRM2B</t>
  </si>
  <si>
    <t>chr8:103250310-103250370:mpeak_197871|chr8_103220513_103251346_RRM2B_NM_-|</t>
  </si>
  <si>
    <t>chr8:103250309:-</t>
  </si>
  <si>
    <t>chr8_102238082_-</t>
  </si>
  <si>
    <t>FZD6</t>
  </si>
  <si>
    <t>chr8:104325368-104325418:mpeak_198131|chr8_104310660_104343568_FZD6_NM_+|</t>
  </si>
  <si>
    <t>LRP12</t>
  </si>
  <si>
    <t>chr8:105582558-105582608:mpeak_198246|chr8_105503767_105601252_LRP12_NM_-|</t>
  </si>
  <si>
    <t>OXR1</t>
  </si>
  <si>
    <t>chr8:107700900-107700950:mpeak_198263|chr8_107282405_107763033_OXR1_NM_+|</t>
  </si>
  <si>
    <t>chr8:107712432-107712487:mpeak_198270|chr8_107282405_107763033_OXR1_NM_+|</t>
  </si>
  <si>
    <t>chr8:107717534-107717584:mpeak_198273|chr8_107282405_107763033_OXR1_NM_+|</t>
  </si>
  <si>
    <t>NUDCD1</t>
  </si>
  <si>
    <t>chr8:110330089-110330139:mpeak_198404|chr8_110255530_110346350_NUDCD1_NM_-|</t>
  </si>
  <si>
    <t>chr8:110342745-110342795:mpeak_198406|chr8_110255530_110346350_NUDCD1_NM_-|</t>
  </si>
  <si>
    <t>MTMR9</t>
  </si>
  <si>
    <t>chr8:11159213-11159263:mpeak_191861|chr8_11141999_11180133_MTMR9_NM_+|</t>
  </si>
  <si>
    <t>TRPS1</t>
  </si>
  <si>
    <t>chr8:116571315-116571372:mpeak_198681|chr8_116427312_116681255_TRPS1_NM_-|</t>
  </si>
  <si>
    <t>chr8_115559059_-</t>
  </si>
  <si>
    <t>chr8:118541568-118541708:mpeak_198920|chr8_118532951_118552121_MED30_NM_+|</t>
  </si>
  <si>
    <t>MED30</t>
  </si>
  <si>
    <t>chr8:118543009-118543109:mpeak_198922|chr8_118532951_118552121_MED30_NM_+|</t>
  </si>
  <si>
    <t>chr8:118543084:+</t>
  </si>
  <si>
    <t>chr8_117530844_+</t>
  </si>
  <si>
    <t>chr8:118549278-118549340:mpeak_198924|chr8_118532951_118552121_MED30_NM_+|</t>
  </si>
  <si>
    <t>EXT1</t>
  </si>
  <si>
    <t>chr8:119107203-119107253:mpeak_198956|chr8_118812136_119124058_EXT1_NM_-|</t>
  </si>
  <si>
    <t>TAF2</t>
  </si>
  <si>
    <t>chr8:120835231-120835288:mpeak_199124|chr8_120744426_120845074_TAF2_NM_-|</t>
  </si>
  <si>
    <t>chr8:120917664-120917714:mpeak_199148|chr8_120885894_121061814_DEPTOR_NM_+|</t>
  </si>
  <si>
    <t>DEPTOR</t>
  </si>
  <si>
    <t>ZHX2</t>
  </si>
  <si>
    <t>chr8:123819453-123819504:mpeak_199217|chr8_123793900_123985481_ZHX2_NM_+|</t>
  </si>
  <si>
    <t>TBC1D31</t>
  </si>
  <si>
    <t>chr8:124113134-124113340:mpeak_199307|chr8_124084919_124164045_TBC1D31_NM_+|</t>
  </si>
  <si>
    <t>chr8:124113330:+</t>
  </si>
  <si>
    <t>chr8_123101023_+;chr8_123101100_+</t>
  </si>
  <si>
    <t>TMEM65</t>
  </si>
  <si>
    <t>chr8:125363869-125364057:mpeak_199536|chr8_125326302_125384940_TMEM65_NM_-|</t>
  </si>
  <si>
    <t>LONRF1</t>
  </si>
  <si>
    <t>chr8:126039447-126039504:mpeak_199684|chr8_126036915_126104061_KIAA0196_NM_-|</t>
  </si>
  <si>
    <t>KIAA0196</t>
  </si>
  <si>
    <t>chr8:12604561-12604710:mpeak_191949|chr8_12580763_12612992_LONRF1_NM_-mpeak_191949|chr8_12580763_12612992_LONRF1_NM_-||</t>
  </si>
  <si>
    <t>chr8:126095312-126095362:mpeak_199709|chr8_126036915_126104061_KIAA0196_NM_-|</t>
  </si>
  <si>
    <t>PVT1</t>
  </si>
  <si>
    <t>chr8:128924784-128924834:mpeak_200052|chr8_128902873_129113225_PVT1_NR_+|</t>
  </si>
  <si>
    <t>chr8:128980919-128981035:mpeak_200079|chr8_128902873_129113225_PVT1_NR_+|</t>
  </si>
  <si>
    <t>chr8:128983740-128983790:mpeak_200080|chr8_128902873_129113225_PVT1_NR_+|</t>
  </si>
  <si>
    <t>chr8:129007755-129007805:mpeak_200087|chr8_128902873_129113225_PVT1_NR_+|</t>
  </si>
  <si>
    <t>chr8:129020888-129020943:mpeak_200094|chr8_128902873_129113225_PVT1_NR_+|</t>
  </si>
  <si>
    <t>chr8:129023773-129023823:mpeak_200097|chr8_128902873_129113225_PVT1_NR_+|</t>
  </si>
  <si>
    <t>chr8:129050192-129050242:mpeak_200111|chr8_128902873_129113225_PVT1_NR_+|</t>
  </si>
  <si>
    <t>chr8:129068464-129068514:mpeak_200125|chr8_128902873_129113225_PVT1_NR_+|</t>
  </si>
  <si>
    <t>FAM49B</t>
  </si>
  <si>
    <t>chr8:131000292-131000343:mpeak_200253|chr8_130854451_131028897_FAM49B_NR_-|</t>
  </si>
  <si>
    <t>chr8:131000292:-</t>
  </si>
  <si>
    <t>chr8_129988047_-</t>
  </si>
  <si>
    <t>ASAP1</t>
  </si>
  <si>
    <t>chr8:131302331-131302387:mpeak_200305|chr8_131067051_131455906_ASAP1_NM_-|</t>
  </si>
  <si>
    <t>chr8:131365418-131365468:mpeak_200320|chr8_131067051_131455906_ASAP1_NM_-|</t>
  </si>
  <si>
    <t>chr8:131394002-131394071:mpeak_200325|chr8_131067051_131455906_ASAP1_NM_-|</t>
  </si>
  <si>
    <t>EFR3A</t>
  </si>
  <si>
    <t>chr8:133004726-133004776:mpeak_200366|chr8_132916355_133023036_EFR3A_NM_+|</t>
  </si>
  <si>
    <t>PHF20L1</t>
  </si>
  <si>
    <t>chr8:133802002-133802052:mpeak_200387|chr8_133787603_133858025_PHF20L1_NM_+|</t>
  </si>
  <si>
    <t>chr8:133811010-133811060:mpeak_200394|chr8_133787603_133858025_PHF20L1_NM_+|</t>
  </si>
  <si>
    <t>chr8:133831382-133831470:mpeak_200402|chr8_133787603_133858025_PHF20L1_NM_+|</t>
  </si>
  <si>
    <t>TRAPPC9</t>
  </si>
  <si>
    <t>chr8:140852206-140852256:mpeak_200553|chr8_140743471_141468678_TRAPPC9_NM_-|</t>
  </si>
  <si>
    <t>chr8:140852191:-</t>
  </si>
  <si>
    <t>chr8_139839950_-</t>
  </si>
  <si>
    <t>PTK2</t>
  </si>
  <si>
    <t>chr8:141887870-141888023:mpeak_200794|chr8_141669777_142011412_PTK2_NM_-|</t>
  </si>
  <si>
    <t>chr8:141887970:-</t>
  </si>
  <si>
    <t>chr8_140877874_-</t>
  </si>
  <si>
    <t>chr8:144566565-144566615:mpeak_200999|chr8_144520257_144623620_ZC3H3_NM_-|</t>
  </si>
  <si>
    <t>ZC3H3</t>
  </si>
  <si>
    <t>chr8_143484425_-</t>
  </si>
  <si>
    <t>chr8:146000212-146000262:mpeak_201339|chr8_145999990_146012730_ZNF34_NM_-|</t>
  </si>
  <si>
    <t>ZNF34</t>
  </si>
  <si>
    <t>ZNF252P</t>
  </si>
  <si>
    <t>chr8:146216813-146216863:mpeak_201399|chr8_146203939_146228285_ZNF252P_NR_-|</t>
  </si>
  <si>
    <t>chr8:146216801:-</t>
  </si>
  <si>
    <t>chr8:146217345-146217476:mpeak_201400|chr8_146203939_146228285_ZNF252P_NR_-|</t>
  </si>
  <si>
    <t>chr8:146217344:-;chr8:146217425:-</t>
  </si>
  <si>
    <t>chr8_144991959_-;chr8_144992040_-</t>
  </si>
  <si>
    <t>TUSC3</t>
  </si>
  <si>
    <t>chr8:15486772-15486928:mpeak_191990|chr8_15397595_15621711_TUSC3_NM_+|</t>
  </si>
  <si>
    <t>chr8:15570855-15570905:mpeak_192000|chr8_15397595_15621711_TUSC3_NM_+|</t>
  </si>
  <si>
    <t>CNOT7</t>
  </si>
  <si>
    <t>chr8:17090215-17090265:mpeak_192043|chr8_17088357_17104387_CNOT7_NM_-|</t>
  </si>
  <si>
    <t>chr8_17232747_-</t>
  </si>
  <si>
    <t>chr8:17529417-17529474:mpeak_192161|chr8_17503648_17658426_MTUS1_NM_-|</t>
  </si>
  <si>
    <t>MTUS1</t>
  </si>
  <si>
    <t>chr8:17529419:-</t>
  </si>
  <si>
    <t>ASAH1</t>
  </si>
  <si>
    <t>chr8:17930308-17930358:mpeak_192234|chr8_17915132_17942507_ASAH1_NM_-|</t>
  </si>
  <si>
    <t>ZNF596</t>
  </si>
  <si>
    <t>chr8:183529-183579:mpeak_191510|chr8_182136_195153_ZNF596_NM_+|</t>
  </si>
  <si>
    <t>chr8:183577:+</t>
  </si>
  <si>
    <t>chr8_233575_+</t>
  </si>
  <si>
    <t>PSD3</t>
  </si>
  <si>
    <t>chr8:18587460-18587510:mpeak_192277|chr8_18393468_18871196_PSD3_NM_-|</t>
  </si>
  <si>
    <t>chr8:18616632-18616689:mpeak_192285|chr8_18393468_18871196_PSD3_NM_-|</t>
  </si>
  <si>
    <t>chr8:18617337-18617387:mpeak_192286|chr8_18393468_18871196_PSD3_NM_-|</t>
  </si>
  <si>
    <t>chr8:18783437-18783489:mpeak_192317|chr8_18393468_18871196_PSD3_NM_-|</t>
  </si>
  <si>
    <t>chr8:18789717-18789767:mpeak_192320|chr8_18393468_18871196_PSD3_NM_-|</t>
  </si>
  <si>
    <t>chr8:18853972-18854022:mpeak_192330|chr8_18393468_18871196_PSD3_NM_-|</t>
  </si>
  <si>
    <t>chr8:189011-189121:mpeak_191513|chr8_182136_195153_ZNF596_NM_+|</t>
  </si>
  <si>
    <t>SH2D4A</t>
  </si>
  <si>
    <t>chr8:19197956-19198006:mpeak_192344|chr8_19171080_19252060_SH2D4A_NM_+|</t>
  </si>
  <si>
    <t>BIN3</t>
  </si>
  <si>
    <t>chr8:22506248-22506299:mpeak_192478|chr8_22479081_22526661_BIN3_NM_-|</t>
  </si>
  <si>
    <t>chr8:23291922-23292044:mpeak_192568|chr8_23290667_23315244_ENTPD4_NM_-|</t>
  </si>
  <si>
    <t>ENTPD4</t>
  </si>
  <si>
    <t>chr8:23294185-23294235:mpeak_192570|chr8_23290667_23315244_ENTPD4_NM_-|</t>
  </si>
  <si>
    <t>chr8_23436672_-</t>
  </si>
  <si>
    <t>DOCK5</t>
  </si>
  <si>
    <t>chr8:25096481-25096531:mpeak_192614|chr8_25042286_25268709_DOCK5_NM_+|</t>
  </si>
  <si>
    <t>KCTD9</t>
  </si>
  <si>
    <t>chr8:25311373-25311436:mpeak_192668|chr8_25287489_25315984_KCTD9_NM_-|</t>
  </si>
  <si>
    <t>PPP2R2A</t>
  </si>
  <si>
    <t>chr8:26217671-26217746:mpeak_192722|chr8_26149006_26227649_PPP2R2A_NM_+|</t>
  </si>
  <si>
    <t>chr8_26360188_+</t>
  </si>
  <si>
    <t>chr8:26241937-26241987:mpeak_192733|chr8_26240522_26267879_BNIP3L_NM_+|</t>
  </si>
  <si>
    <t>BNIP3L</t>
  </si>
  <si>
    <t>KIF13B</t>
  </si>
  <si>
    <t>chr8:28985814-28985864:mpeak_192953|chr8_28928283_29120610_KIF13B_NM_-|</t>
  </si>
  <si>
    <t>chr8:29102182-29102324:mpeak_192961|chr8_28928283_29120610_KIF13B_NM_-|</t>
  </si>
  <si>
    <t>FUT10</t>
  </si>
  <si>
    <t>chr8:33279604-33279702:mpeak_193220|chr8_33230322_33330664_FUT10_NM_-|</t>
  </si>
  <si>
    <t>RAB11FIP1</t>
  </si>
  <si>
    <t>chr8:37756581-37756634:mpeak_193338|chr8_37720631_37757015_RAB11FIP1_NM_-|</t>
  </si>
  <si>
    <t>BAG4</t>
  </si>
  <si>
    <t>chr8:38064979-38065029:mpeak_193369|chr8_38034105_38067525_BAG4_NM_+|</t>
  </si>
  <si>
    <t>chr8:38105142-38105192:mpeak_193379|chr8_38089008_38118117_DDHD2_NM_+|</t>
  </si>
  <si>
    <t>DDHD2</t>
  </si>
  <si>
    <t>chr8:38105195:+</t>
  </si>
  <si>
    <t>chr8_38247687_+</t>
  </si>
  <si>
    <t>chr8:38122247-38122341:mpeak_193391|chr8_38122122_38126738_PPAPDC1B_NM_-|</t>
  </si>
  <si>
    <t>PPAPDC1B</t>
  </si>
  <si>
    <t>chr8:38122257:-</t>
  </si>
  <si>
    <t>chr8_38264742_-</t>
  </si>
  <si>
    <t>WHSC1L1</t>
  </si>
  <si>
    <t>chr8:38145786-38145905:mpeak_193409|chr8_38133400_38239790_WHSC1L1_NM_-|</t>
  </si>
  <si>
    <t>chr8:38206608-38206658:mpeak_193424|chr8_38133400_38239790_WHSC1L1_NM_-|</t>
  </si>
  <si>
    <t>chr8:38222580-38222704:mpeak_193426|chr8_38133400_38239790_WHSC1L1_NM_-|</t>
  </si>
  <si>
    <t>chr8:38289401-38289451:mpeak_193442|chr8_38271322_38326352_FGFR1_NM_-|</t>
  </si>
  <si>
    <t>FGFR1</t>
  </si>
  <si>
    <t>chr8:41389779-41389829:mpeak_193536|chr8_41386724_41399509_GINS4_NM_+|</t>
  </si>
  <si>
    <t>GINS4</t>
  </si>
  <si>
    <t>chr8:42205306-42205356:mpeak_193634|chr8_42195972_42229080_POLB_NM_+|</t>
  </si>
  <si>
    <t>POLB</t>
  </si>
  <si>
    <t>chr8:42210995-42211045:mpeak_193637|chr8_42195972_42229080_POLB_NM_+|</t>
  </si>
  <si>
    <t>PRKDC</t>
  </si>
  <si>
    <t>chr8:48713223-48713273:mpeak_193953|chr8_48686938_48872743_PRKDC_NM_-|</t>
  </si>
  <si>
    <t>chr8:48713221:-</t>
  </si>
  <si>
    <t>chr8_47800662_-</t>
  </si>
  <si>
    <t>chr8:48839998-48840048:mpeak_193982|chr8_48686938_48872743_PRKDC_NM_-|</t>
  </si>
  <si>
    <t>chr8:48839993:-</t>
  </si>
  <si>
    <t>chr8_47927429_-</t>
  </si>
  <si>
    <t>chr8:52734054-52734120:mpeak_194056|chr8_52733278_52811746_PCMTD1_NM_-|</t>
  </si>
  <si>
    <t>PCMTD1</t>
  </si>
  <si>
    <t>RB1CC1</t>
  </si>
  <si>
    <t>chr8:53567830-53567881:mpeak_194112|chr8_53536419_53627026_RB1CC1_NM_-|</t>
  </si>
  <si>
    <t>chr8:53567831:-</t>
  </si>
  <si>
    <t>chr8_52655271_-</t>
  </si>
  <si>
    <t>chr8:53616818-53616868:mpeak_194130|chr8_53536419_53627026_RB1CC1_NM_-|</t>
  </si>
  <si>
    <t>TMEM68</t>
  </si>
  <si>
    <t>chr8:56677879-56677937:mpeak_194236|chr8_56652777_56685966_TMEM68_NM_-|</t>
  </si>
  <si>
    <t>chr8:56682936-56682986:mpeak_194237|chr8_56652777_56685966_TMEM68_NM_-|</t>
  </si>
  <si>
    <t>chr8:56684535-56684596:mpeak_194239|chr8_56652777_56685966_TMEM68_NM_-|</t>
  </si>
  <si>
    <t>CHD7</t>
  </si>
  <si>
    <t>chr8:61606976-61607038:mpeak_194473|chr8_61591323_61777574_CHD7_NM_+|</t>
  </si>
  <si>
    <t>chr8:61696834-61696934:mpeak_194499|chr8_61591323_61777574_CHD7_NM_+|</t>
  </si>
  <si>
    <t>chr8:61769954-61770004:mpeak_194527|chr8_61591323_61777574_CHD7_NM_+|</t>
  </si>
  <si>
    <t>chr8:61770008:+</t>
  </si>
  <si>
    <t>chr8_60857445_+</t>
  </si>
  <si>
    <t>chr8:66634349-66634410:mpeak_194732|chr8_66631730_66753969_PDE7A_NM_-|</t>
  </si>
  <si>
    <t>PDE7A</t>
  </si>
  <si>
    <t>chr8:66674150-66674223:mpeak_194749|chr8_66631730_66753969_PDE7A_NM_-|</t>
  </si>
  <si>
    <t>chr8:66679770-66679821:mpeak_194751|chr8_66631730_66753969_PDE7A_NM_-|</t>
  </si>
  <si>
    <t>chr8:66729396-66729544:mpeak_194763|chr8_66631730_66753969_PDE7A_NM_-|</t>
  </si>
  <si>
    <t>chr8:66744588-66744638:mpeak_194772|chr8_66631730_66753969_PDE7A_NM_-|</t>
  </si>
  <si>
    <t>ARFGEF1</t>
  </si>
  <si>
    <t>chr8:68234040-68234092:mpeak_194957|chr8_68111333_68255912_ARFGEF1_NM_-|</t>
  </si>
  <si>
    <t>chr8_67321808_-</t>
  </si>
  <si>
    <t>SULF1</t>
  </si>
  <si>
    <t>chr8:70553020-70553070:mpeak_195067|chr8_70378858_70570739_SULF1_NM_+|</t>
  </si>
  <si>
    <t>chr8_69640835_+</t>
  </si>
  <si>
    <t>NCOA2</t>
  </si>
  <si>
    <t>chr8:71291391-71291442:mpeak_195165|chr8_71025878_71316020_NCOA2_NM_-|</t>
  </si>
  <si>
    <t>STAU2</t>
  </si>
  <si>
    <t>chr8:74376616-74376666:mpeak_195241|chr8_74333700_74659943_STAU2_NM_-|</t>
  </si>
  <si>
    <t>chr8:74461816-74461898:mpeak_195256|chr8_74333700_74659943_STAU2_NM_-|</t>
  </si>
  <si>
    <t>chr8:74461836:-</t>
  </si>
  <si>
    <t>chr8_73549586_-;chr8_73549618_-</t>
  </si>
  <si>
    <t>chr8:74636741-74636791:mpeak_195280|chr8_74333700_74659943_STAU2_NM_-|</t>
  </si>
  <si>
    <t>JPH1</t>
  </si>
  <si>
    <t>chr8:75162548-75162598:mpeak_195340|chr8_75149270_75233562_JPH1_NM_-|</t>
  </si>
  <si>
    <t>chr8:75184356-75184463:mpeak_195342|chr8_75149270_75233562_JPH1_NM_-|</t>
  </si>
  <si>
    <t>PEX2</t>
  </si>
  <si>
    <t>chr8:77909037-77909090:mpeak_195484|chr8_77896431_77913280_PEX2_NM_-|</t>
  </si>
  <si>
    <t>chr8_76996783_-</t>
  </si>
  <si>
    <t>ZC2HC1A</t>
  </si>
  <si>
    <t>chr8:79607420-79607470:mpeak_195504|chr8_79578281_79629562_ZC2HC1A_NM_+|</t>
  </si>
  <si>
    <t>MRPS28</t>
  </si>
  <si>
    <t>chr8:80870187-80870275:mpeak_195531|chr8_80831383_80942506_MRPS28_NM_-|</t>
  </si>
  <si>
    <t>chr8:80870219:-</t>
  </si>
  <si>
    <t>chr8_79957985_-</t>
  </si>
  <si>
    <t>chr8:80938586-80938636:mpeak_195547|chr8_80831383_80942506_MRPS28_NM_-|</t>
  </si>
  <si>
    <t>chr8:81420865-81420974:mpeak_195621|chr8_81397853_81431457_ZBTB10_NM_+|</t>
  </si>
  <si>
    <t>ZBTB10</t>
  </si>
  <si>
    <t>SGK223</t>
  </si>
  <si>
    <t>chr8:8221692-8221924:mpeak_191703|chr8_8176818_8239344_SGK223_NM_-|</t>
  </si>
  <si>
    <t>OSGIN2</t>
  </si>
  <si>
    <t>chr8:90934864-90935034:mpeak_196173|chr8_90914095_90936730_OSGIN2_NM_+|</t>
  </si>
  <si>
    <t>chr8:90934916:+;chr8:90934942:+</t>
  </si>
  <si>
    <t>chr8_89922688_+;chr8_89922734_+</t>
  </si>
  <si>
    <t>OTUD6B</t>
  </si>
  <si>
    <t>chr8:92095944-92096001:mpeak_196317|chr8_92082423_92097011_OTUD6B_NM_+|</t>
  </si>
  <si>
    <t>TNKS</t>
  </si>
  <si>
    <t>chr8:9523821-9523903:mpeak_191773|chr8_9413444_9634159_TNKS_NM_+|</t>
  </si>
  <si>
    <t>chr8:95503758-95503862:mpeak_196617|chr8_95501088_95565746_KIAA1429_NM_-|</t>
  </si>
  <si>
    <t>KIAA1429</t>
  </si>
  <si>
    <t>chr8:95503805:-</t>
  </si>
  <si>
    <t>chr8_94491577_-</t>
  </si>
  <si>
    <t>ESRP1</t>
  </si>
  <si>
    <t>chr8:95687859-95687943:mpeak_196687|chr8_95653363_95718152_ESRP1_NM_+|</t>
  </si>
  <si>
    <t>chr8:95687945:+</t>
  </si>
  <si>
    <t>chr8_94675714_+</t>
  </si>
  <si>
    <t>chr8:9577661-9577711:mpeak_191784|chr8_9413444_9634159_TNKS_NM_+|</t>
  </si>
  <si>
    <t>PTDSS1</t>
  </si>
  <si>
    <t>chr8:97341097-97341153:mpeak_196915|chr8_97274113_97345684_PTDSS1_NM_+|</t>
  </si>
  <si>
    <t>chr8:97341155:+</t>
  </si>
  <si>
    <t>chr8:97662403-97662477:mpeak_196940|chr8_97657454_98155247_CPQ_NM_+|</t>
  </si>
  <si>
    <t>CPQ</t>
  </si>
  <si>
    <t>STK3</t>
  </si>
  <si>
    <t>chr8:99501667-99501717:mpeak_197150|chr8_99468228_99954799_STK3_NM_-|</t>
  </si>
  <si>
    <t>chr8:99527327-99527393:mpeak_197164|chr8_99468228_99954799_STK3_NM_-|</t>
  </si>
  <si>
    <t>chr9:101871623-101871695:mpeak_206147|chr9_101867370_101911461_TGFBR1_NM_+|</t>
  </si>
  <si>
    <t>TGFBR1</t>
  </si>
  <si>
    <t>chr9:101884241-101884343:mpeak_206152|chr9_101867370_101911461_TGFBR1_NM_+|</t>
  </si>
  <si>
    <t>TEX10</t>
  </si>
  <si>
    <t>chr9:103104848-103104898:mpeak_206373|chr9_103064586_103115259_TEX10_NM_-|</t>
  </si>
  <si>
    <t>chr9:103347734-103347833:mpeak_206404|chr9_103340360_103348046_MURC_NM_+|</t>
  </si>
  <si>
    <t>MURC</t>
  </si>
  <si>
    <t>SLC44A1</t>
  </si>
  <si>
    <t>chr9:108113017-108113067:mpeak_206542|chr9_108006893_108151313_SLC44A1_NM_+|</t>
  </si>
  <si>
    <t>chr9:108113069:+</t>
  </si>
  <si>
    <t>chr9_105350787_+</t>
  </si>
  <si>
    <t>FSD1L</t>
  </si>
  <si>
    <t>chr9:108287836-108287984:mpeak_206584|chr9_108210314_108308638_FSD1L_NM_+|</t>
  </si>
  <si>
    <t>chr9:108289545-108289622:mpeak_206585|chr9_108210314_108308638_FSD1L_NM_+|</t>
  </si>
  <si>
    <t>ZNF462</t>
  </si>
  <si>
    <t>chr9:109632735-109632878:mpeak_206670|chr9_109625377_109773103_ZNF462_NM_+|</t>
  </si>
  <si>
    <t>CTNNAL1</t>
  </si>
  <si>
    <t>chr9:111753859-111753909:mpeak_206805|chr9_111705151_111775874_CTNNAL1_NM_-|</t>
  </si>
  <si>
    <t>TMEM245</t>
  </si>
  <si>
    <t>chr9:111849275-111849325:mpeak_206852|chr9_111782785_111882225_TMEM245_NM_-|</t>
  </si>
  <si>
    <t>chr9_109086947_-</t>
  </si>
  <si>
    <t>INIP</t>
  </si>
  <si>
    <t>chr9:115479623-115479673:mpeak_207281|chr9_115449913_115480387_INIP_NM_-|</t>
  </si>
  <si>
    <t>chr9_112717326_-</t>
  </si>
  <si>
    <t>FKBP15</t>
  </si>
  <si>
    <t>chr9:115966236-115966286:mpeak_207334|chr9_115928435_115983641_FKBP15_NM_-|</t>
  </si>
  <si>
    <t>chr9:115967540-115967590:mpeak_207337|chr9_115928435_115983641_FKBP15_NM_-|</t>
  </si>
  <si>
    <t>chr9:115967539:-</t>
  </si>
  <si>
    <t>chr9_113205259_-</t>
  </si>
  <si>
    <t>RGS3</t>
  </si>
  <si>
    <t>chr9:116247695-116247750:mpeak_207428|chr9_116207008_116359047_RGS3_NM_+|</t>
  </si>
  <si>
    <t>chr9_113485466_+</t>
  </si>
  <si>
    <t>chr9:116334115-116334165:mpeak_207456|chr9_116207008_116359047_RGS3_NM_+|</t>
  </si>
  <si>
    <t>DFNB31</t>
  </si>
  <si>
    <t>chr9:117265774-117265905:mpeak_207552|chr9_117165216_117267736_DFNB31_NM_-|</t>
  </si>
  <si>
    <t>chr9:117265830:-</t>
  </si>
  <si>
    <t>chr9_114503493_-;chr9_114503551_-</t>
  </si>
  <si>
    <t>ASTN2</t>
  </si>
  <si>
    <t>chr9:119857038-119857091:mpeak_207626|chr9_119188367_120177317_ASTN2_NM_-|</t>
  </si>
  <si>
    <t>chr9:120012226-120012276:mpeak_207629|chr9_119188367_120177317_ASTN2_NM_-|</t>
  </si>
  <si>
    <t>chr9:120033411-120033462:mpeak_207630|chr9_119188367_120177317_ASTN2_NM_-|</t>
  </si>
  <si>
    <t>chr9:123761941-123762007:mpeak_207811|chr9_123715146_123812554_C5_NM_-|</t>
  </si>
  <si>
    <t>C5</t>
  </si>
  <si>
    <t>chr9:123761940:-</t>
  </si>
  <si>
    <t>CNTRL</t>
  </si>
  <si>
    <t>chr9:123936636-123936687:mpeak_207843|chr9_123850573_123939440_CNTRL_NM_+|</t>
  </si>
  <si>
    <t>RABGAP1</t>
  </si>
  <si>
    <t>chr9:125784543-125784593:mpeak_208109|chr9_125703287_125865369_RABGAP1_NM_+|</t>
  </si>
  <si>
    <t>chr9_123022359_+</t>
  </si>
  <si>
    <t>chr9:125827678-125827919:mpeak_208126|chr9_125703287_125865369_RABGAP1_NM_+|</t>
  </si>
  <si>
    <t>chr9_123065497_+</t>
  </si>
  <si>
    <t>DENND1A</t>
  </si>
  <si>
    <t>chr9:126303239-126303402:mpeak_208233|chr9_126144904_126692417_DENND1A_NM_-|</t>
  </si>
  <si>
    <t>chr9:126554428-126554479:mpeak_208272|chr9_126144904_126692417_DENND1A_NM_-|</t>
  </si>
  <si>
    <t>chr9:126623766-126623816:mpeak_208287|chr9_126144904_126692417_DENND1A_NM_-|</t>
  </si>
  <si>
    <t>NR6A1</t>
  </si>
  <si>
    <t>chr9:127375113-127375164:mpeak_208376|chr9_127285072_127533589_NR6A1_NM_-mpeak_208376|chr9_127285072_127533589_NR6A1_NM_-||</t>
  </si>
  <si>
    <t>chr9:127473590-127473640:mpeak_208388|chr9_127285072_127533589_NR6A1_NM_-mpeak_208388|chr9_127285072_127533589_NR6A1_NM_-||</t>
  </si>
  <si>
    <t>GOLGA1</t>
  </si>
  <si>
    <t>chr9:127669121-127669215:mpeak_208421|chr9_127642889_127703386_GOLGA1_NM_-|</t>
  </si>
  <si>
    <t>chr9:127669120:-;chr9:127669164:-</t>
  </si>
  <si>
    <t>chr9_124906881_-</t>
  </si>
  <si>
    <t>chr9:128025348-128025457:mpeak_208516|chr9_128024072_128124884_GAPVD1_NM_+|</t>
  </si>
  <si>
    <t>GAPVD1</t>
  </si>
  <si>
    <t>chr9:128054031-128054169:mpeak_208527|chr9_128024072_128124884_GAPVD1_NM_+|</t>
  </si>
  <si>
    <t>LRSAM1</t>
  </si>
  <si>
    <t>chr9:130242203-130242262:mpeak_208821|chr9_130213764_130265052_LRSAM1_NM_+|</t>
  </si>
  <si>
    <t>NUP188</t>
  </si>
  <si>
    <t>chr9:131734996-131735046:mpeak_209120|chr9_131709971_131768780_NUP188_NM_+|</t>
  </si>
  <si>
    <t>chr9:132259198-132259326:mpeak_209176|chr9_132250938_132275697_LINC00963_NR_+|</t>
  </si>
  <si>
    <t>LINC00963</t>
  </si>
  <si>
    <t>chr9_129497034_+;chr9_129497067_+</t>
  </si>
  <si>
    <t>chr9:132260221-132260440:mpeak_209177|chr9_132250938_132275697_LINC00963_NR_+|</t>
  </si>
  <si>
    <t>chr9:132260268:+</t>
  </si>
  <si>
    <t>chr9:132260945-132261220:mpeak_209178|chr9_132250938_132275697_LINC00963_NR_+|</t>
  </si>
  <si>
    <t>chr9:132266661-132266821:mpeak_209181|chr9_132250938_132275697_LINC00963_NR_+|</t>
  </si>
  <si>
    <t>chr9:132266824:+</t>
  </si>
  <si>
    <t>chr9_129504542_+</t>
  </si>
  <si>
    <t>chr9:132274898-132274968:mpeak_209188|chr9_132250938_132275697_LINC00963_NR_+|</t>
  </si>
  <si>
    <t>chr9:132274958:+</t>
  </si>
  <si>
    <t>chr9_129512669_+</t>
  </si>
  <si>
    <t>FNBP1</t>
  </si>
  <si>
    <t>chr9:132694929-132695025:mpeak_209261|chr9_132652825_132805473_FNBP1_NM_-|</t>
  </si>
  <si>
    <t>chr9:132777307-132777357:mpeak_209268|chr9_132652825_132805473_FNBP1_NM_-|</t>
  </si>
  <si>
    <t>chr9:132803055-132803105:mpeak_209272|chr9_132652825_132805473_FNBP1_NM_-|</t>
  </si>
  <si>
    <t>FUBP3</t>
  </si>
  <si>
    <t>chr9:133466098-133466233:mpeak_209315|chr9_133454959_133512400_FUBP3_NM_+|</t>
  </si>
  <si>
    <t>NUP214</t>
  </si>
  <si>
    <t>chr9:134086573-134086623:mpeak_209415|chr9_134000947_134108840_NUP214_NM_+|</t>
  </si>
  <si>
    <t>chr9:134095376-134095426:mpeak_209420|chr9_134000947_134108840_NUP214_NM_+|</t>
  </si>
  <si>
    <t>chr9:134396184-134396234:mpeak_209473|chr9_134378288_134398318_POMT1_NM_+|</t>
  </si>
  <si>
    <t>POMT1</t>
  </si>
  <si>
    <t>chr9_131520819_+</t>
  </si>
  <si>
    <t>RAPGEF1</t>
  </si>
  <si>
    <t>chr9:134514337-134514387:mpeak_209501|chr9_134455034_134615331_RAPGEF1_NM_-|</t>
  </si>
  <si>
    <t>chr9:134606840-134607085:mpeak_209512|chr9_134455034_134615331_RAPGEF1_NM_-|</t>
  </si>
  <si>
    <t>TTF1</t>
  </si>
  <si>
    <t>chr9:135266442-135266493:mpeak_209585|chr9_135251555_135282238_TTF1_NM_-|</t>
  </si>
  <si>
    <t>chr9:135266441:-</t>
  </si>
  <si>
    <t>chr9:135477727-135477795:mpeak_209597|chr9_135470499_135545788_DDX31_NM_-|</t>
  </si>
  <si>
    <t>DDX31</t>
  </si>
  <si>
    <t>chr9:135492221-135492271:mpeak_209600|chr9_135470499_135545788_DDX31_NM_-|</t>
  </si>
  <si>
    <t>chr9:135538950-135539005:mpeak_209612|chr9_135470499_135545788_DDX31_NM_-|</t>
  </si>
  <si>
    <t>TSC1</t>
  </si>
  <si>
    <t>chr9:135797363-135797413:mpeak_209645|chr9_135772141_135820020_TSC1_NM_-|</t>
  </si>
  <si>
    <t>chr9:136212931-136212981:mpeak_209684|chr9_136211188_136215011_MED22_NM_-|</t>
  </si>
  <si>
    <t>MED22</t>
  </si>
  <si>
    <t>chr9:137605347-137605397:mpeak_209794|chr9_137533650_137734002_COL5A1_NM_+|</t>
  </si>
  <si>
    <t>COL5A1</t>
  </si>
  <si>
    <t>chr9:139415603-139415653:mpeak_209944|chr9_139392010_139440238_NOTCH1_NM_-|</t>
  </si>
  <si>
    <t>NOTCH1</t>
  </si>
  <si>
    <t>RABL6</t>
  </si>
  <si>
    <t>chr9:139704424-139704528:mpeak_209982|chr9_139702373_139734773_RABL6_NM_+|</t>
  </si>
  <si>
    <t>chr9:139704478:+;chr9:139704506:+;chr9:139704568:+</t>
  </si>
  <si>
    <t>chr9_136810043_+;chr9_136810115_+</t>
  </si>
  <si>
    <t>TRAF2</t>
  </si>
  <si>
    <t>chr9:139816656-139816706:mpeak_210014|chr9_139780964_139820134_TRAF2_NM_+|</t>
  </si>
  <si>
    <t>chr9:140151637-140151750:mpeak_210084|chr9_140149758_140167233_NELFB_NM_+|</t>
  </si>
  <si>
    <t>NELFB</t>
  </si>
  <si>
    <t>chr9:140151700:+;chr9:140151729:+</t>
  </si>
  <si>
    <t>chr9_137257242_+;chr9_137257291_+;chr9_137257312_+</t>
  </si>
  <si>
    <t>chr9:140204716-140204766:mpeak_210097|chr9_140201715_140317714_EXD3_NM_-|</t>
  </si>
  <si>
    <t>EXD3</t>
  </si>
  <si>
    <t>ZDHHC21</t>
  </si>
  <si>
    <t>chr9:14678152-14678251:mpeak_202133|chr9_14619096_14693480_ZDHHC21_NM_-|</t>
  </si>
  <si>
    <t>SNAPC3</t>
  </si>
  <si>
    <t>chr9:15453514-15453572:mpeak_202172|chr9_15422781_15459716_SNAPC3_NM_+|</t>
  </si>
  <si>
    <t>chr9:19059046-19059096:mpeak_202241|chr9_19056402_19102940_HAUS6_NM_-|</t>
  </si>
  <si>
    <t>HAUS6</t>
  </si>
  <si>
    <t>chr9_19059051_-</t>
  </si>
  <si>
    <t>SMARCA2</t>
  </si>
  <si>
    <t>MLLT3</t>
  </si>
  <si>
    <t>chr9:20413557-20413701:mpeak_202311|chr9_20346572_20622542_MLLT3_NM_-|</t>
  </si>
  <si>
    <t>chr9:2042367-2042417:mpeak_201482|chr9_2015218_2192703_SMARCA2_NM_+|</t>
  </si>
  <si>
    <t>FOCAD</t>
  </si>
  <si>
    <t>chr9:20713964-20714015:mpeak_202353|chr9_20658307_20995554_FOCAD_NM_+|</t>
  </si>
  <si>
    <t>CDKN2B-AS1</t>
  </si>
  <si>
    <t>chr9:22030993-22031048:mpeak_202431|chr9_21994789_22120502_CDKN2B-AS1_NR_+|</t>
  </si>
  <si>
    <t>chr9:22031044:+</t>
  </si>
  <si>
    <t>chr9_22031044_+</t>
  </si>
  <si>
    <t>chr9:3238637-3238687:mpeak_201564|chr9_3225280_3526001_RFX3_NM_-|</t>
  </si>
  <si>
    <t>RFX3</t>
  </si>
  <si>
    <t>chr9:33948214-33948264:mpeak_202833|chr9_33922597_34048947_UBAP2_NM_-|</t>
  </si>
  <si>
    <t>UBAP2</t>
  </si>
  <si>
    <t>chr9:3428646-3428696:mpeak_201576|chr9_3225280_3526001_RFX3_NM_-|</t>
  </si>
  <si>
    <t>UNC13B</t>
  </si>
  <si>
    <t>chr9:35376542-35376592:mpeak_202988|chr9_35161988_35403744_UNC13B_NM_+|</t>
  </si>
  <si>
    <t>chr9:35814264-35814314:mpeak_203064|chr9_35813142_35815042_HINT2_NM_-|</t>
  </si>
  <si>
    <t>HINT2</t>
  </si>
  <si>
    <t>chr9:35814242:-</t>
  </si>
  <si>
    <t>chr9:37941975-37942027:mpeak_203346|chr9_37920001_38069210_SHB_NM_-|</t>
  </si>
  <si>
    <t>SHB</t>
  </si>
  <si>
    <t>JAK2</t>
  </si>
  <si>
    <t>chr9:5045121-5045177:mpeak_201713|chr9_4985244_5126683_JAK2_NM_+|</t>
  </si>
  <si>
    <t>chr9:5093363-5093413:mpeak_201734|chr9_4985244_5126683_JAK2_NM_+|</t>
  </si>
  <si>
    <t>chr9:5109538-5109588:mpeak_201743|chr9_4985244_5126683_JAK2_NM_+|</t>
  </si>
  <si>
    <t>RIC1</t>
  </si>
  <si>
    <t>chr9:5769402-5769462:mpeak_201795|chr9_5629118_5773957_RIC1_NM_+|</t>
  </si>
  <si>
    <t>chr9:5769454:+</t>
  </si>
  <si>
    <t>chr9_5769452_+</t>
  </si>
  <si>
    <t>KIAA2026</t>
  </si>
  <si>
    <t>chr9:5958995-5959145:mpeak_201858|chr9_5923309_6008003_KIAA2026_NM_-|</t>
  </si>
  <si>
    <t>KDM4C</t>
  </si>
  <si>
    <t>LOC642236</t>
  </si>
  <si>
    <t>chr9:68453131-68453181:mpeak_203559|chr9_68427894_68454375_LOC642236_NR_-|</t>
  </si>
  <si>
    <t>chr9:68745984-68746124:mpeak_203571|chr9_68726540_68748017_LOC100132352_NR_+|</t>
  </si>
  <si>
    <t>LOC100132352</t>
  </si>
  <si>
    <t>chr9:6910897-6910947:mpeak_201928|chr9_6757640_7013787_KDM4C_NR_+mpeak_201928|chr9_6720862_7174552_KDM4C_NM_+||</t>
  </si>
  <si>
    <t>TJP2</t>
  </si>
  <si>
    <t>chr9:71775483-71775533:mpeak_203721|chr9_71736179_71869124_TJP2_NM_+|</t>
  </si>
  <si>
    <t>chr9:71797293-71797347:mpeak_203723|chr9_71736179_71869124_TJP2_NM_+|</t>
  </si>
  <si>
    <t>chr9:73025206-73025256:mpeak_203821|chr9_73002921_73029573_KLF9_NM_-|</t>
  </si>
  <si>
    <t>KLF9</t>
  </si>
  <si>
    <t>C9orf85</t>
  </si>
  <si>
    <t>chr9:74560399-74560449:mpeak_203861|chr9_74526422_74587607_C9orf85_NM_+|</t>
  </si>
  <si>
    <t>VPS13A</t>
  </si>
  <si>
    <t>chr9:79899142-79899247:mpeak_204033|chr9_79792360_80030871_VPS13A_NM_+|</t>
  </si>
  <si>
    <t>GNA14</t>
  </si>
  <si>
    <t>chr9:80128578-80128642:mpeak_204097|chr9_80039085_80263232_GNA14_NM_-|</t>
  </si>
  <si>
    <t>chr9:80143980-80144043:mpeak_204101|chr9_80039085_80263232_GNA14_NM_-|</t>
  </si>
  <si>
    <t>chr9:80232890-80232944:mpeak_204117|chr9_80039085_80263232_GNA14_NM_-|</t>
  </si>
  <si>
    <t>CEP78</t>
  </si>
  <si>
    <t>chr9:80867271-80867321:mpeak_204236|chr9_80850990_80881357_CEP78_NM_+|</t>
  </si>
  <si>
    <t>RASEF</t>
  </si>
  <si>
    <t>chr9:85664080-85664130:mpeak_204571|chr9_85597697_85678043_RASEF_NM_-|</t>
  </si>
  <si>
    <t>chr9:85664077:-</t>
  </si>
  <si>
    <t>GKAP1</t>
  </si>
  <si>
    <t>chr9:86400597-86400647:mpeak_204649|chr9_86354659_86432752_GKAP1_NM_-|</t>
  </si>
  <si>
    <t>chr9:86411742-86411818:mpeak_204655|chr9_86354659_86432752_GKAP1_NM_-|</t>
  </si>
  <si>
    <t>AGTPBP1</t>
  </si>
  <si>
    <t>chr9:88225782-88225832:mpeak_204745|chr9_88162201_88356944_AGTPBP1_NM_-|</t>
  </si>
  <si>
    <t>chr9:88894657-88894740:mpeak_204859|chr9_88881106_88897490_ISCA1_NM_-|</t>
  </si>
  <si>
    <t>ISCA1</t>
  </si>
  <si>
    <t>chr9_86279750_-</t>
  </si>
  <si>
    <t>ZCCHC6</t>
  </si>
  <si>
    <t>chr9:88941886-88941936:mpeak_204881|chr9_88903659_88969402_ZCCHC6_NM_-|</t>
  </si>
  <si>
    <t>chr9:91612983-91613083:mpeak_204983|chr9_91606323_91615968_S1PR3_NM_+|</t>
  </si>
  <si>
    <t>S1PR3</t>
  </si>
  <si>
    <t>SECISBP2</t>
  </si>
  <si>
    <t>chr9:91934066-91934184:mpeak_205013|chr9_91933387_91973635_SECISBP2_NM_+|</t>
  </si>
  <si>
    <t>chr9:91934124:+;chr9:91934199:+;chr9:91934228:+</t>
  </si>
  <si>
    <t>chr9_89319294_+</t>
  </si>
  <si>
    <t>SEMA4D</t>
  </si>
  <si>
    <t>chr9:92054723-92054773:mpeak_205051|chr9_91977343_92094611_SEMA4D_NM_-|</t>
  </si>
  <si>
    <t>chr9:93108736-93108786:mpeak_205066|chr9_93063935_93195771_LINC01508_NR_-|</t>
  </si>
  <si>
    <t>LINC01508</t>
  </si>
  <si>
    <t>chr9:93565580-93565694:mpeak_205071|chr9_93563961_93657809_SYK_NM_+|</t>
  </si>
  <si>
    <t>SYK</t>
  </si>
  <si>
    <t>AUH</t>
  </si>
  <si>
    <t>chr9:94050835-94050885:mpeak_205108|chr9_93976707_94124251_AUH_NM_-|</t>
  </si>
  <si>
    <t>chr9:94050834:-</t>
  </si>
  <si>
    <t>chr9_91288505_-;chr9_91288553_-</t>
  </si>
  <si>
    <t>chr9:95780566-95780616:mpeak_205370|chr9_95709600_95797619_FGD3_NM_+|</t>
  </si>
  <si>
    <t>FGD3</t>
  </si>
  <si>
    <t>chr9_93018335_+</t>
  </si>
  <si>
    <t>chr9:96032020-96032070:mpeak_205383|chr9_95947211_96082648_WNK2_NM_+|</t>
  </si>
  <si>
    <t>WNK2</t>
  </si>
  <si>
    <t>chr9:96032071:+</t>
  </si>
  <si>
    <t>chr9_93269792_+</t>
  </si>
  <si>
    <t>C9orf3</t>
  </si>
  <si>
    <t>chr9:97555909-97556028:mpeak_205600|chr9_97488950_97848963_C9orf3_NM_+|</t>
  </si>
  <si>
    <t>chr9:97616506-97616558:mpeak_205618|chr9_97488950_97848963_C9orf3_NM_+|</t>
  </si>
  <si>
    <t>chr9:97648086-97648144:mpeak_205625|chr9_97488950_97848963_C9orf3_NM_+|</t>
  </si>
  <si>
    <t>chr9_94885887_+</t>
  </si>
  <si>
    <t>chr9:97782028-97782118:mpeak_205651|chr9_97488950_97848963_C9orf3_NM_+|</t>
  </si>
  <si>
    <t>chr9:97791946-97792004:mpeak_205660|chr9_97488950_97848963_C9orf3_NM_+|</t>
  </si>
  <si>
    <t>chr9:97792471-97792524:mpeak_205661|chr9_97488950_97848963_C9orf3_NM_+|</t>
  </si>
  <si>
    <t>chr9:97808333-97808404:mpeak_205667|chr9_97488950_97848963_C9orf3_NM_+|</t>
  </si>
  <si>
    <t>chr9:98638674-98638745:mpeak_205763|chr9_98637899_98774506_ERCC6L2_NM_+|</t>
  </si>
  <si>
    <t>ERCC6L2</t>
  </si>
  <si>
    <t>chr9:98638677:+;chr9:98638747:+</t>
  </si>
  <si>
    <t>chr9:99090756-99090806:mpeak_205827|chr9_99077181_99145992_SLC35D2_NR_-mpeak_205827|chr9_99083623_99145992_SLC35D2_NM_-||</t>
  </si>
  <si>
    <t>SLC35D2</t>
  </si>
  <si>
    <t>chr9:99107446-99107574:mpeak_205830|chr9_99077181_99145992_SLC35D2_NR_-mpeak_205830|chr9_99083623_99145992_SLC35D2_NM_-||</t>
  </si>
  <si>
    <t>chr9_96345168_-</t>
  </si>
  <si>
    <t>chr9:99108225-99108275:mpeak_205831|chr9_99077181_99145992_SLC35D2_NR_-mpeak_205831|chr9_99083623_99145992_SLC35D2_NM_-||</t>
  </si>
  <si>
    <t>chr9:99111072-99111131:mpeak_205833|chr9_99077181_99145992_SLC35D2_NR_-mpeak_205833|chr9_99083623_99145992_SLC35D2_NM_-||</t>
  </si>
  <si>
    <t>chr9:99115653-99115704:mpeak_205837|chr9_99077181_99145992_SLC35D2_NR_-mpeak_205837|chr9_99083623_99145992_SLC35D2_NM_-||</t>
  </si>
  <si>
    <t>HIATL2</t>
  </si>
  <si>
    <t>chr9:99759965-99760015:mpeak_205956|chr9_99708503_99775862_HIATL2_NR_-|</t>
  </si>
  <si>
    <t>WWC3</t>
  </si>
  <si>
    <t>chrX:10019066-10019116:mpeak_210572|chrX_9983794_10109474_WWC3_NM_+|</t>
  </si>
  <si>
    <t>chrX:10019136:+</t>
  </si>
  <si>
    <t>chrX:106326579-106326642:mpeak_213839|chrX_106308988_106362057_RBM41_NM_-|</t>
  </si>
  <si>
    <t>RBM41</t>
  </si>
  <si>
    <t>chrX:107012512-107012562:mpeak_213869|chrX_106957979_107019017_TSC22D3_NM_-|</t>
  </si>
  <si>
    <t>TSC22D3</t>
  </si>
  <si>
    <t>chrX:107012516:-</t>
  </si>
  <si>
    <t>chrX_107769287_-</t>
  </si>
  <si>
    <t>TMEM164</t>
  </si>
  <si>
    <t>chrX:109332329-109332383:mpeak_213941|chrX_109245862_109416472_TMEM164_NM_+|</t>
  </si>
  <si>
    <t>chrX:110928966-110929172:mpeak_213991|chrX_110924345_110931114_ALG13_NR_+mpeak_213991|chrX_110924345_111002961_ALG13_NM_+||</t>
  </si>
  <si>
    <t>ALG13</t>
  </si>
  <si>
    <t>chrX:112039068-112039118:mpeak_214006|chrX_112021892_112084043_AMOT_NM_-|</t>
  </si>
  <si>
    <t>AMOT</t>
  </si>
  <si>
    <t>chrX:115569540-115569590:mpeak_214090|chrX_115567746_115589974_SLC6A14_NM_+|</t>
  </si>
  <si>
    <t>SLC6A14</t>
  </si>
  <si>
    <t>UPF3B</t>
  </si>
  <si>
    <t>chrX:118983897-118983947:mpeak_214195|chrX_118968990_118986991_UPF3B_NM_-|</t>
  </si>
  <si>
    <t>chrX:119007260-119007363:mpeak_214205|chrX_119005733_119010476_NDUFA1_NM_+|</t>
  </si>
  <si>
    <t>NDUFA1</t>
  </si>
  <si>
    <t>chrX:119007322:+;chrX:119007351:+</t>
  </si>
  <si>
    <t>chrX_119873330_+</t>
  </si>
  <si>
    <t>chrX:119063489-119063602:mpeak_214211|chrX_119059357_119077735_NKAP_NM_-|</t>
  </si>
  <si>
    <t>NKAP</t>
  </si>
  <si>
    <t>THOC2</t>
  </si>
  <si>
    <t>chrX:122803484-122803534:mpeak_214336|chrX_122735189_122866904_THOC2_NM_-|</t>
  </si>
  <si>
    <t>chrX:122831255-122831305:mpeak_214354|chrX_122735189_122866904_THOC2_NM_-|</t>
  </si>
  <si>
    <t>UTP14A</t>
  </si>
  <si>
    <t>chrX:129056989-129057045:mpeak_214457|chrX_129040096_129063311_UTP14A_NM_+|</t>
  </si>
  <si>
    <t>chrX:129057045:+</t>
  </si>
  <si>
    <t>chrX_129923069_+</t>
  </si>
  <si>
    <t>RBMX</t>
  </si>
  <si>
    <t>chrX:135962743-135962849:mpeak_214765|chrX_135956611_135962939_RBMX_NR_-mpeak_214765|chrX_135952576_135962939_RBMX_NM_-||</t>
  </si>
  <si>
    <t>chrX_136880640_-</t>
  </si>
  <si>
    <t>RAB9A</t>
  </si>
  <si>
    <t>chrX:13718475-13718540:mpeak_210659|chrX_13707239_13726839_RAB9A_NM_+|</t>
  </si>
  <si>
    <t>OFD1</t>
  </si>
  <si>
    <t>chrX:13783077-13783150:mpeak_210688|chrX_13752831_13787184_OFD1_NM_+|</t>
  </si>
  <si>
    <t>chrX:14044947-14045031:mpeak_210702|chrX_14027288_14048035_GEMIN8_NM_-|</t>
  </si>
  <si>
    <t>GEMIN8</t>
  </si>
  <si>
    <t>chrX:14881098-14881229:mpeak_210711|chrX_14862103_14891184_FANCB_NM_-|</t>
  </si>
  <si>
    <t>FANCB</t>
  </si>
  <si>
    <t>chrX:14881102:-;chrX:14881175:-</t>
  </si>
  <si>
    <t>chrX_14862981_-;chrX_14863040_-</t>
  </si>
  <si>
    <t>chrX:153632685-153632752:mpeak_215189|chrX_153631182_153640428_DNASE1L1_NM_-|</t>
  </si>
  <si>
    <t>DNASE1L1</t>
  </si>
  <si>
    <t>chrX:153632683:-</t>
  </si>
  <si>
    <t>ASMTL</t>
  </si>
  <si>
    <t>TMLHE</t>
  </si>
  <si>
    <t>chrX:154777478-154777528:mpeak_215358|chrX_154721327_154842622_TMLHE_NM_-|</t>
  </si>
  <si>
    <t>ZRSR2</t>
  </si>
  <si>
    <t>chrX:15820026-15820076:mpeak_210787|chrX_15808573_15840853_ZRSR2_NM_+|</t>
  </si>
  <si>
    <t>chrX:15820077:+</t>
  </si>
  <si>
    <t>chrX_15801953_+</t>
  </si>
  <si>
    <t>chrX:15830802-15830854:mpeak_210788|chrX_15808573_15840853_ZRSR2_NM_+|</t>
  </si>
  <si>
    <t>AP1S2</t>
  </si>
  <si>
    <t>chrX:15870384-15870633:mpeak_210805|chrX_15845495_15873137_AP1S2_NM_-|</t>
  </si>
  <si>
    <t>chrX:16972730-16972780:mpeak_210915|chrX_16964813_17165535_REPS2_NM_+|</t>
  </si>
  <si>
    <t>REPS2</t>
  </si>
  <si>
    <t>chrX:19965066-19965116:mpeak_211049|chrX_19935452_19988382_CXorf23_NM_-|</t>
  </si>
  <si>
    <t>CXorf23</t>
  </si>
  <si>
    <t>chrX:20176951-20177001:mpeak_211083|chrX_20173638_20284750_RPS6KA3_NM_-|</t>
  </si>
  <si>
    <t>RPS6KA3</t>
  </si>
  <si>
    <t>chrX:20250753-20250803:mpeak_211091|chrX_20173638_20284750_RPS6KA3_NM_-|</t>
  </si>
  <si>
    <t>ZFX</t>
  </si>
  <si>
    <t>chrX:24193256-24193306:mpeak_211195|chrX_24167761_24228309_ZFX_NM_+|</t>
  </si>
  <si>
    <t>POLA1</t>
  </si>
  <si>
    <t>chrX:24976152-24976202:mpeak_211285|chrX_24712063_25013921_POLA1_NM_+|</t>
  </si>
  <si>
    <t>CD99</t>
  </si>
  <si>
    <t>chrX:2654411-2654479:mpeak_210321|chrX_2609227_2658819_CD99_NM_+|</t>
  </si>
  <si>
    <t>chrX_2736437_+</t>
  </si>
  <si>
    <t>LOC389906</t>
  </si>
  <si>
    <t>chrX:3739265-3739348:mpeak_210395|chrX_3735819_3761935_LOC389906_NR_-|</t>
  </si>
  <si>
    <t>chrX:3739333:-</t>
  </si>
  <si>
    <t>chrX:3739787-3740092:mpeak_210396|chrX_3735819_3761935_LOC389906_NR_-|</t>
  </si>
  <si>
    <t>chrX:3739840:-</t>
  </si>
  <si>
    <t>BCOR</t>
  </si>
  <si>
    <t>chrX:40023969-40024028:mpeak_211484|chrX_39911653_40036582_BCOR_NM_-|</t>
  </si>
  <si>
    <t>CXorf38</t>
  </si>
  <si>
    <t>chrX:40492481-40492628:mpeak_211503|chrX_40489414_40506819_CXorf38_NM_-|</t>
  </si>
  <si>
    <t>USP9X</t>
  </si>
  <si>
    <t>chrX:41089091-41089157:mpeak_211576|chrX_40944887_41091639_USP9X_NM_+|</t>
  </si>
  <si>
    <t>chrX:41089144:+</t>
  </si>
  <si>
    <t>chrX_41229889_+</t>
  </si>
  <si>
    <t>chrX:41475481-41475533:mpeak_211629|chrX_41379849_41782287_CASK_NM_-|</t>
  </si>
  <si>
    <t>CASK</t>
  </si>
  <si>
    <t>chrX:41659479-41659529:mpeak_211648|chrX_41379849_41782287_CASK_NM_-|</t>
  </si>
  <si>
    <t>chrX:41731724-41731871:mpeak_211656|chrX_41379849_41782287_CASK_NM_-|</t>
  </si>
  <si>
    <t>chrX:41774434-41774484:mpeak_211662|chrX_41379849_41782287_CASK_NM_-|</t>
  </si>
  <si>
    <t>chrX:46779190-46779246:mpeak_211833|chrX_46771710_46917568_JADE3_NM_+|</t>
  </si>
  <si>
    <t>JADE3</t>
  </si>
  <si>
    <t>KDM5C</t>
  </si>
  <si>
    <t>chrX:53238702-53238752:mpeak_212146|chrX_53222514_53254604_KDM5C_NM_-|</t>
  </si>
  <si>
    <t>chrX:53238700:-</t>
  </si>
  <si>
    <t>chrX_53209519_-</t>
  </si>
  <si>
    <t>SMC1A</t>
  </si>
  <si>
    <t>chrX:53436342-53436433:mpeak_212195|chrX_53407107_53449677_SMC1A_NM_-|</t>
  </si>
  <si>
    <t>chrX_53409479_-</t>
  </si>
  <si>
    <t>chrX:54841040-54841093:mpeak_212344|chrX_54834031_54842313_MAGED2_NM_+|</t>
  </si>
  <si>
    <t>MAGED2</t>
  </si>
  <si>
    <t>chrX:54841093:+</t>
  </si>
  <si>
    <t>chrX_54814657_+</t>
  </si>
  <si>
    <t>chrX:56766870-56766928:mpeak_212436|chrX_56755717_56843752_LINC01420_NR_+|</t>
  </si>
  <si>
    <t>LINC01420</t>
  </si>
  <si>
    <t>chrX:56766923:+</t>
  </si>
  <si>
    <t>chrX_56740487_+</t>
  </si>
  <si>
    <t>ARHGEF9</t>
  </si>
  <si>
    <t>chrX:62929353-62929411:mpeak_212537|chrX_62858089_63005426_ARHGEF9_NM_-|</t>
  </si>
  <si>
    <t>chrX:63424565-63424615:mpeak_212554|chrX_63413264_63425624_AMER1_NM_-|</t>
  </si>
  <si>
    <t>AMER1</t>
  </si>
  <si>
    <t>OGT</t>
  </si>
  <si>
    <t>chrX:70765919-70765969:mpeak_212872|chrX_70752911_70793469_OGT_NM_+|</t>
  </si>
  <si>
    <t>PHKA1</t>
  </si>
  <si>
    <t>chrX:71825963-71826174:mpeak_212993|chrX_71801025_71934029_PHKA1_NM_-|</t>
  </si>
  <si>
    <t>chrX:71906739-71906789:mpeak_212997|chrX_71801025_71934029_PHKA1_NM_-|</t>
  </si>
  <si>
    <t>ATRX</t>
  </si>
  <si>
    <t>chrX:76930812-76930875:mpeak_213269|chrX_76764107_77041755_ATRX_NM_-|</t>
  </si>
  <si>
    <t>chrX_77675320_-</t>
  </si>
  <si>
    <t>chrX:84261868-84261918:mpeak_213412|chrX_84258897_84342595_APOOL_NM_+|</t>
  </si>
  <si>
    <t>APOOL</t>
  </si>
  <si>
    <t>SHROOM2</t>
  </si>
  <si>
    <t>chrX:9790464-9790525:mpeak_210547|chrX_9754495_9914710_SHROOM2_NM_+|</t>
  </si>
  <si>
    <t>chrX:9879353-9879461:mpeak_210558|chrX_9754495_9914710_SHROOM2_NM_+|</t>
  </si>
  <si>
    <t>chrY:1505086-1505136:mpeak_215430|chrY_1472382_1522655_ASMTL_NM_-|</t>
  </si>
  <si>
    <t>LE,46</t>
  </si>
  <si>
    <t>LE,58</t>
  </si>
  <si>
    <t>LE,70</t>
  </si>
  <si>
    <t>LE,44</t>
  </si>
  <si>
    <t>LE,56</t>
  </si>
  <si>
    <t>LE,68</t>
  </si>
  <si>
    <t>%IPA (siCTL)</t>
  </si>
  <si>
    <t>log2FoldChange IPA:LE</t>
  </si>
  <si>
    <t>log2FC_IPA</t>
  </si>
  <si>
    <t>log2FC_LE</t>
  </si>
  <si>
    <t>log2FC IPA-logFC LE</t>
  </si>
  <si>
    <t>Tian polyA site</t>
  </si>
  <si>
    <t>Zavolan polyA site</t>
  </si>
  <si>
    <t>Supplemental Table S15 : List of IPA isoforms regulated by ELAVL1 depletion in whole MCF-7 cells by 3’-seq analysis.</t>
  </si>
  <si>
    <t>%IPA (siELAVL1)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</si>
</sst>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"/>
    <numFmt numFmtId="166" formatCode="0.0000E+00"/>
  </numFmts>
  <fonts count="5" x14ac:knownFonts="1">
    <font>
      <sz val="11"/>
      <color theme="1"/>
      <name val="Calibri"/>
      <family val="2"/>
      <scheme val="minor"/>
    </font>
    <font>
      <b/>
      <sz val="12"/>
      <color rgb="FF007FC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3" fontId="1" fillId="0" borderId="0" xfId="0" applyNumberFormat="1" applyFont="1" applyAlignment="1">
      <alignment wrapText="1"/>
    </xf>
    <xf numFmtId="0" fontId="2" fillId="0" borderId="0" xfId="0" applyFont="1"/>
    <xf numFmtId="0" fontId="2" fillId="0" borderId="1" xfId="0" applyFont="1" applyBorder="1" applyAlignment="1">
      <alignment horizontal="center"/>
    </xf>
    <xf numFmtId="3" fontId="1" fillId="0" borderId="0" xfId="0" applyNumberFormat="1" applyFont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0" fillId="2" borderId="1" xfId="0" applyFill="1" applyBorder="1"/>
    <xf numFmtId="1" fontId="0" fillId="2" borderId="1" xfId="0" applyNumberForma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 wrapText="1"/>
    </xf>
    <xf numFmtId="11" fontId="1" fillId="2" borderId="1" xfId="0" applyNumberFormat="1" applyFont="1" applyFill="1" applyBorder="1" applyAlignment="1">
      <alignment horizontal="center" wrapText="1"/>
    </xf>
    <xf numFmtId="11" fontId="0" fillId="2" borderId="1" xfId="0" applyNumberForma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 wrapText="1"/>
    </xf>
    <xf numFmtId="166" fontId="1" fillId="2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1" fontId="0" fillId="3" borderId="1" xfId="0" applyNumberForma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wrapText="1"/>
    </xf>
    <xf numFmtId="11" fontId="1" fillId="3" borderId="1" xfId="0" applyNumberFormat="1" applyFont="1" applyFill="1" applyBorder="1" applyAlignment="1">
      <alignment horizontal="center" wrapText="1"/>
    </xf>
    <xf numFmtId="11" fontId="0" fillId="3" borderId="1" xfId="0" applyNumberForma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 wrapText="1"/>
    </xf>
    <xf numFmtId="165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4" fillId="0" borderId="0" xfId="0" applyFont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801"/>
  <sheetViews>
    <sheetView tabSelected="1" zoomScale="115" zoomScaleNormal="115" workbookViewId="0">
      <selection activeCell="A3" sqref="A3"/>
    </sheetView>
  </sheetViews>
  <sheetFormatPr baseColWidth="10" defaultColWidth="9.140625" defaultRowHeight="15.75" x14ac:dyDescent="0.25"/>
  <cols>
    <col min="1" max="1" width="27.85546875" customWidth="1"/>
    <col min="2" max="2" width="10.28515625" bestFit="1" customWidth="1"/>
    <col min="3" max="3" width="21.28515625" style="1" bestFit="1" customWidth="1"/>
    <col min="4" max="4" width="5.140625" bestFit="1" customWidth="1"/>
    <col min="5" max="5" width="4.28515625" bestFit="1" customWidth="1"/>
    <col min="6" max="6" width="11.42578125" style="1" bestFit="1" customWidth="1"/>
    <col min="7" max="7" width="8.5703125" bestFit="1" customWidth="1"/>
    <col min="8" max="19" width="6" bestFit="1" customWidth="1"/>
    <col min="20" max="20" width="15.140625" style="6" bestFit="1" customWidth="1"/>
    <col min="21" max="21" width="11.85546875" style="6" bestFit="1" customWidth="1"/>
    <col min="22" max="22" width="11.140625" bestFit="1" customWidth="1"/>
    <col min="23" max="23" width="8.7109375" bestFit="1" customWidth="1"/>
    <col min="24" max="24" width="19.7109375" bestFit="1" customWidth="1"/>
    <col min="25" max="25" width="18.85546875" style="4" bestFit="1" customWidth="1"/>
    <col min="26" max="26" width="18.140625" customWidth="1"/>
    <col min="27" max="27" width="18.5703125" customWidth="1"/>
  </cols>
  <sheetData>
    <row r="1" spans="1:27" x14ac:dyDescent="0.25">
      <c r="A1" s="30" t="s">
        <v>5692</v>
      </c>
    </row>
    <row r="3" spans="1:27" s="2" customFormat="1" ht="15" x14ac:dyDescent="0.25">
      <c r="A3" s="28" t="s">
        <v>0</v>
      </c>
      <c r="B3" s="29" t="s">
        <v>1</v>
      </c>
      <c r="C3" s="29" t="s">
        <v>5686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5679</v>
      </c>
      <c r="O3" s="3" t="s">
        <v>5680</v>
      </c>
      <c r="P3" s="3" t="s">
        <v>5681</v>
      </c>
      <c r="Q3" s="3" t="s">
        <v>5682</v>
      </c>
      <c r="R3" s="3" t="s">
        <v>5683</v>
      </c>
      <c r="S3" s="3" t="s">
        <v>5684</v>
      </c>
      <c r="T3" s="5" t="s">
        <v>5693</v>
      </c>
      <c r="U3" s="5" t="s">
        <v>5685</v>
      </c>
      <c r="V3" s="29" t="s">
        <v>5687</v>
      </c>
      <c r="W3" s="29" t="s">
        <v>5688</v>
      </c>
      <c r="X3" s="29" t="s">
        <v>5689</v>
      </c>
      <c r="Y3" s="3" t="s">
        <v>12</v>
      </c>
      <c r="Z3" s="29" t="s">
        <v>5690</v>
      </c>
      <c r="AA3" s="29" t="s">
        <v>5691</v>
      </c>
    </row>
    <row r="4" spans="1:27" x14ac:dyDescent="0.25">
      <c r="A4" s="7" t="s">
        <v>5629</v>
      </c>
      <c r="B4" s="8">
        <v>19.2087220519198</v>
      </c>
      <c r="C4" s="9">
        <v>-2.0818596778779699</v>
      </c>
      <c r="D4" s="8">
        <v>1.01119205255997</v>
      </c>
      <c r="E4" s="8">
        <v>-2.0588172865950298</v>
      </c>
      <c r="F4" s="10">
        <v>3.9511745037099998E-2</v>
      </c>
      <c r="G4" s="11">
        <v>0.41300239637818298</v>
      </c>
      <c r="H4" s="8">
        <v>2.7771929155658199</v>
      </c>
      <c r="I4" s="8">
        <v>1.0575883936674899</v>
      </c>
      <c r="J4" s="8">
        <v>3.0920961568341299</v>
      </c>
      <c r="K4" s="8">
        <v>6.2568299266257901</v>
      </c>
      <c r="L4" s="8">
        <v>4.2237713496494003</v>
      </c>
      <c r="M4" s="8">
        <v>4.4238580091852997</v>
      </c>
      <c r="N4" s="8">
        <v>36.103507902355602</v>
      </c>
      <c r="O4" s="8">
        <v>53.937008077042101</v>
      </c>
      <c r="P4" s="8">
        <v>49.473538509346099</v>
      </c>
      <c r="Q4" s="8">
        <v>27.530051677153502</v>
      </c>
      <c r="R4" s="8">
        <v>20.062913910834599</v>
      </c>
      <c r="S4" s="8">
        <v>21.5663077947783</v>
      </c>
      <c r="T4" s="12">
        <f t="shared" ref="T4:T67" si="0">100*AVERAGE(H4:J4)/AVERAGE(N4:P4)</f>
        <v>4.9650033406679546</v>
      </c>
      <c r="U4" s="12">
        <f t="shared" ref="U4:U67" si="1">100*AVERAGE(K4:M4)/AVERAGE(Q4:S4)</f>
        <v>21.550919430530758</v>
      </c>
      <c r="V4" s="13">
        <v>-1.10546697874189</v>
      </c>
      <c r="W4" s="13">
        <v>1.0124158482547601</v>
      </c>
      <c r="X4" s="13">
        <v>-2.1178828269966501</v>
      </c>
      <c r="Y4" s="14" t="s">
        <v>5626</v>
      </c>
      <c r="Z4" s="7" t="s">
        <v>5630</v>
      </c>
      <c r="AA4" s="7" t="s">
        <v>14</v>
      </c>
    </row>
    <row r="5" spans="1:27" x14ac:dyDescent="0.25">
      <c r="A5" s="7" t="s">
        <v>5599</v>
      </c>
      <c r="B5" s="8">
        <v>36.622995650462798</v>
      </c>
      <c r="C5" s="9">
        <v>-4.4213396342082003</v>
      </c>
      <c r="D5" s="8">
        <v>1.8030729550422699</v>
      </c>
      <c r="E5" s="8">
        <v>-2.4521135552746101</v>
      </c>
      <c r="F5" s="10">
        <v>1.4201983577068899E-2</v>
      </c>
      <c r="G5" s="11">
        <v>0.29382793997776502</v>
      </c>
      <c r="H5" s="8" t="s">
        <v>13</v>
      </c>
      <c r="I5" s="8" t="s">
        <v>13</v>
      </c>
      <c r="J5" s="8" t="s">
        <v>13</v>
      </c>
      <c r="K5" s="8" t="s">
        <v>13</v>
      </c>
      <c r="L5" s="8" t="s">
        <v>13</v>
      </c>
      <c r="M5" s="8">
        <v>10.506662771815099</v>
      </c>
      <c r="N5" s="8">
        <v>65.264033515796697</v>
      </c>
      <c r="O5" s="8">
        <v>67.685657194719496</v>
      </c>
      <c r="P5" s="8">
        <v>85.805668352147194</v>
      </c>
      <c r="Q5" s="8">
        <v>88.846984958086196</v>
      </c>
      <c r="R5" s="8">
        <v>52.797141870617502</v>
      </c>
      <c r="S5" s="8">
        <v>68.569799142372204</v>
      </c>
      <c r="T5" s="12" t="e">
        <f t="shared" si="0"/>
        <v>#DIV/0!</v>
      </c>
      <c r="U5" s="12">
        <f t="shared" si="1"/>
        <v>14.994243682876771</v>
      </c>
      <c r="V5" s="13" t="s">
        <v>16</v>
      </c>
      <c r="W5" s="13">
        <v>5.74601142827302E-2</v>
      </c>
      <c r="X5" s="13" t="s">
        <v>16</v>
      </c>
      <c r="Y5" s="14" t="s">
        <v>5600</v>
      </c>
      <c r="Z5" s="7" t="s">
        <v>5601</v>
      </c>
      <c r="AA5" s="7" t="s">
        <v>14</v>
      </c>
    </row>
    <row r="6" spans="1:27" x14ac:dyDescent="0.25">
      <c r="A6" s="7" t="s">
        <v>5595</v>
      </c>
      <c r="B6" s="8">
        <v>8.9543847379934807</v>
      </c>
      <c r="C6" s="9">
        <v>-4.0699904161555098</v>
      </c>
      <c r="D6" s="8">
        <v>1.87395335997975</v>
      </c>
      <c r="E6" s="8">
        <v>-2.1718739126994602</v>
      </c>
      <c r="F6" s="10">
        <v>2.9865174669088099E-2</v>
      </c>
      <c r="G6" s="11">
        <v>0.370250461548573</v>
      </c>
      <c r="H6" s="8" t="s">
        <v>13</v>
      </c>
      <c r="I6" s="8" t="s">
        <v>13</v>
      </c>
      <c r="J6" s="8" t="s">
        <v>13</v>
      </c>
      <c r="K6" s="8">
        <v>5.0054639413006301</v>
      </c>
      <c r="L6" s="8" t="s">
        <v>13</v>
      </c>
      <c r="M6" s="8">
        <v>10.506662771815099</v>
      </c>
      <c r="N6" s="8">
        <v>9.7201752044803609</v>
      </c>
      <c r="O6" s="8">
        <v>10.5758839366749</v>
      </c>
      <c r="P6" s="8">
        <v>13.914432705753599</v>
      </c>
      <c r="Q6" s="8">
        <v>31.284149633128902</v>
      </c>
      <c r="R6" s="8">
        <v>13.7272568863605</v>
      </c>
      <c r="S6" s="8">
        <v>12.718591776407701</v>
      </c>
      <c r="T6" s="12" t="e">
        <f t="shared" si="0"/>
        <v>#DIV/0!</v>
      </c>
      <c r="U6" s="12">
        <f t="shared" si="1"/>
        <v>40.305197915322438</v>
      </c>
      <c r="V6" s="13" t="s">
        <v>16</v>
      </c>
      <c r="W6" s="13">
        <v>-0.75488233676549399</v>
      </c>
      <c r="X6" s="13" t="s">
        <v>16</v>
      </c>
      <c r="Y6" s="14" t="s">
        <v>5596</v>
      </c>
      <c r="Z6" s="7" t="s">
        <v>5597</v>
      </c>
      <c r="AA6" s="7" t="s">
        <v>5598</v>
      </c>
    </row>
    <row r="7" spans="1:27" x14ac:dyDescent="0.25">
      <c r="A7" s="7" t="s">
        <v>5583</v>
      </c>
      <c r="B7" s="8">
        <v>30.5150106786846</v>
      </c>
      <c r="C7" s="9">
        <v>-4.5555750973741702</v>
      </c>
      <c r="D7" s="8">
        <v>1.7651821173998401</v>
      </c>
      <c r="E7" s="8">
        <v>-2.5807960847035201</v>
      </c>
      <c r="F7" s="10">
        <v>9.8572787349908604E-3</v>
      </c>
      <c r="G7" s="11">
        <v>0.28065426839504398</v>
      </c>
      <c r="H7" s="8" t="s">
        <v>13</v>
      </c>
      <c r="I7" s="8" t="s">
        <v>13</v>
      </c>
      <c r="J7" s="8" t="s">
        <v>13</v>
      </c>
      <c r="K7" s="8">
        <v>5.0054639413006301</v>
      </c>
      <c r="L7" s="8" t="s">
        <v>13</v>
      </c>
      <c r="M7" s="8">
        <v>12.165609525259599</v>
      </c>
      <c r="N7" s="8">
        <v>34.714911444572699</v>
      </c>
      <c r="O7" s="8">
        <v>40.188358959364699</v>
      </c>
      <c r="P7" s="8">
        <v>74.983331803227699</v>
      </c>
      <c r="Q7" s="8">
        <v>60.065567295607501</v>
      </c>
      <c r="R7" s="8">
        <v>29.566399447545798</v>
      </c>
      <c r="S7" s="8">
        <v>109.49048572733599</v>
      </c>
      <c r="T7" s="12" t="e">
        <f t="shared" si="0"/>
        <v>#DIV/0!</v>
      </c>
      <c r="U7" s="12">
        <f t="shared" si="1"/>
        <v>12.935060752959323</v>
      </c>
      <c r="V7" s="13" t="s">
        <v>16</v>
      </c>
      <c r="W7" s="13">
        <v>-0.40978447231014498</v>
      </c>
      <c r="X7" s="13" t="s">
        <v>16</v>
      </c>
      <c r="Y7" s="14" t="s">
        <v>5582</v>
      </c>
      <c r="Z7" s="7" t="s">
        <v>5584</v>
      </c>
      <c r="AA7" s="7" t="s">
        <v>5585</v>
      </c>
    </row>
    <row r="8" spans="1:27" x14ac:dyDescent="0.25">
      <c r="A8" s="7" t="s">
        <v>5542</v>
      </c>
      <c r="B8" s="8">
        <v>42.742477594139999</v>
      </c>
      <c r="C8" s="9">
        <v>-4.7901690440014804</v>
      </c>
      <c r="D8" s="8">
        <v>1.8274001487118601</v>
      </c>
      <c r="E8" s="8">
        <v>-2.62130275483347</v>
      </c>
      <c r="F8" s="10">
        <v>8.7594434072969206E-3</v>
      </c>
      <c r="G8" s="11">
        <v>0.27506502885547701</v>
      </c>
      <c r="H8" s="8" t="s">
        <v>13</v>
      </c>
      <c r="I8" s="8" t="s">
        <v>13</v>
      </c>
      <c r="J8" s="8" t="s">
        <v>13</v>
      </c>
      <c r="K8" s="8" t="s">
        <v>13</v>
      </c>
      <c r="L8" s="8" t="s">
        <v>13</v>
      </c>
      <c r="M8" s="8">
        <v>12.718591776407701</v>
      </c>
      <c r="N8" s="8">
        <v>79.149998093625797</v>
      </c>
      <c r="O8" s="8">
        <v>95.182955430074301</v>
      </c>
      <c r="P8" s="8">
        <v>91.216836626606906</v>
      </c>
      <c r="Q8" s="8">
        <v>91.349716928736498</v>
      </c>
      <c r="R8" s="8">
        <v>80.251655643338594</v>
      </c>
      <c r="S8" s="8">
        <v>63.0399766308905</v>
      </c>
      <c r="T8" s="12" t="e">
        <f t="shared" si="0"/>
        <v>#DIV/0!</v>
      </c>
      <c r="U8" s="12">
        <f t="shared" si="1"/>
        <v>16.261317733993344</v>
      </c>
      <c r="V8" s="13" t="s">
        <v>16</v>
      </c>
      <c r="W8" s="13">
        <v>0.17852511752567499</v>
      </c>
      <c r="X8" s="13" t="s">
        <v>16</v>
      </c>
      <c r="Y8" s="14" t="s">
        <v>5543</v>
      </c>
      <c r="Z8" s="7" t="s">
        <v>5544</v>
      </c>
      <c r="AA8" s="7" t="s">
        <v>14</v>
      </c>
    </row>
    <row r="9" spans="1:27" x14ac:dyDescent="0.25">
      <c r="A9" s="7" t="s">
        <v>5471</v>
      </c>
      <c r="B9" s="8">
        <v>20.9039625041896</v>
      </c>
      <c r="C9" s="9">
        <v>-4.0161057503805404</v>
      </c>
      <c r="D9" s="8">
        <v>1.7453299787015699</v>
      </c>
      <c r="E9" s="8">
        <v>-2.3010581376527499</v>
      </c>
      <c r="F9" s="10">
        <v>2.1388345132916101E-2</v>
      </c>
      <c r="G9" s="11">
        <v>0.32929278963007602</v>
      </c>
      <c r="H9" s="8" t="s">
        <v>13</v>
      </c>
      <c r="I9" s="8">
        <v>1.0575883936674899</v>
      </c>
      <c r="J9" s="8" t="s">
        <v>13</v>
      </c>
      <c r="K9" s="8" t="s">
        <v>13</v>
      </c>
      <c r="L9" s="8">
        <v>1.0559428374123501</v>
      </c>
      <c r="M9" s="8">
        <v>11.6126272741114</v>
      </c>
      <c r="N9" s="8">
        <v>34.714911444572699</v>
      </c>
      <c r="O9" s="8">
        <v>51.821831289707099</v>
      </c>
      <c r="P9" s="8">
        <v>47.154466391720497</v>
      </c>
      <c r="Q9" s="8">
        <v>31.284149633128902</v>
      </c>
      <c r="R9" s="8">
        <v>29.566399447545798</v>
      </c>
      <c r="S9" s="8">
        <v>42.579633338408499</v>
      </c>
      <c r="T9" s="12">
        <f t="shared" si="0"/>
        <v>2.3732040436647002</v>
      </c>
      <c r="U9" s="12">
        <f t="shared" si="1"/>
        <v>18.372640096764965</v>
      </c>
      <c r="V9" s="13">
        <v>-3.58240354362768</v>
      </c>
      <c r="W9" s="13">
        <v>0.37024735773177098</v>
      </c>
      <c r="X9" s="13">
        <v>-3.9526509013594602</v>
      </c>
      <c r="Y9" s="14" t="s">
        <v>5470</v>
      </c>
      <c r="Z9" s="7" t="s">
        <v>5472</v>
      </c>
      <c r="AA9" s="7" t="s">
        <v>5473</v>
      </c>
    </row>
    <row r="10" spans="1:27" x14ac:dyDescent="0.25">
      <c r="A10" s="7" t="s">
        <v>5373</v>
      </c>
      <c r="B10" s="8">
        <v>35.7424233431638</v>
      </c>
      <c r="C10" s="9">
        <v>-3.3635716262308901</v>
      </c>
      <c r="D10" s="8">
        <v>1.4005355929837999</v>
      </c>
      <c r="E10" s="8">
        <v>-2.4016323776998099</v>
      </c>
      <c r="F10" s="10">
        <v>1.6322102247998901E-2</v>
      </c>
      <c r="G10" s="11">
        <v>0.305037242808265</v>
      </c>
      <c r="H10" s="8" t="s">
        <v>13</v>
      </c>
      <c r="I10" s="8" t="s">
        <v>13</v>
      </c>
      <c r="J10" s="8">
        <v>3.0920961568341299</v>
      </c>
      <c r="K10" s="8">
        <v>3.7540979559754701</v>
      </c>
      <c r="L10" s="8" t="s">
        <v>13</v>
      </c>
      <c r="M10" s="8">
        <v>12.165609525259599</v>
      </c>
      <c r="N10" s="8">
        <v>77.761401635842802</v>
      </c>
      <c r="O10" s="8">
        <v>107.874016154084</v>
      </c>
      <c r="P10" s="8">
        <v>97.401028940275097</v>
      </c>
      <c r="Q10" s="8">
        <v>42.5464435010553</v>
      </c>
      <c r="R10" s="8">
        <v>41.1817706590816</v>
      </c>
      <c r="S10" s="8">
        <v>43.1326155895567</v>
      </c>
      <c r="T10" s="12">
        <f t="shared" si="0"/>
        <v>3.2774183599558837</v>
      </c>
      <c r="U10" s="12">
        <f t="shared" si="1"/>
        <v>18.823431368822714</v>
      </c>
      <c r="V10" s="13">
        <v>-2.3641567376783001</v>
      </c>
      <c r="W10" s="13">
        <v>1.1577411580588699</v>
      </c>
      <c r="X10" s="13">
        <v>-3.5218978957371698</v>
      </c>
      <c r="Y10" s="14" t="s">
        <v>5372</v>
      </c>
      <c r="Z10" s="7" t="s">
        <v>5374</v>
      </c>
      <c r="AA10" s="7" t="s">
        <v>5375</v>
      </c>
    </row>
    <row r="11" spans="1:27" x14ac:dyDescent="0.25">
      <c r="A11" s="7" t="s">
        <v>5355</v>
      </c>
      <c r="B11" s="8">
        <v>4.5985857777444998</v>
      </c>
      <c r="C11" s="9">
        <v>-4.1307925731625099</v>
      </c>
      <c r="D11" s="8">
        <v>1.98719842131701</v>
      </c>
      <c r="E11" s="8">
        <v>-2.0787016177402302</v>
      </c>
      <c r="F11" s="10">
        <v>3.7644784206774598E-2</v>
      </c>
      <c r="G11" s="11">
        <v>0.40547645968970403</v>
      </c>
      <c r="H11" s="8" t="s">
        <v>13</v>
      </c>
      <c r="I11" s="8" t="s">
        <v>13</v>
      </c>
      <c r="J11" s="8" t="s">
        <v>13</v>
      </c>
      <c r="K11" s="8">
        <v>2.5027319706503102</v>
      </c>
      <c r="L11" s="8">
        <v>3.1678285122370502</v>
      </c>
      <c r="M11" s="8">
        <v>7.1887692649261101</v>
      </c>
      <c r="N11" s="8">
        <v>6.9429822889145401</v>
      </c>
      <c r="O11" s="8">
        <v>7.4031187556724403</v>
      </c>
      <c r="P11" s="8">
        <v>3.86512019604266</v>
      </c>
      <c r="Q11" s="8">
        <v>5.0054639413006301</v>
      </c>
      <c r="R11" s="8">
        <v>16.895085398597601</v>
      </c>
      <c r="S11" s="8">
        <v>2.2119290045926499</v>
      </c>
      <c r="T11" s="12" t="e">
        <f t="shared" si="0"/>
        <v>#DIV/0!</v>
      </c>
      <c r="U11" s="12">
        <f t="shared" si="1"/>
        <v>53.33060154204977</v>
      </c>
      <c r="V11" s="13" t="s">
        <v>16</v>
      </c>
      <c r="W11" s="13">
        <v>-0.40495227020309599</v>
      </c>
      <c r="X11" s="13" t="s">
        <v>16</v>
      </c>
      <c r="Y11" s="14" t="s">
        <v>5356</v>
      </c>
      <c r="Z11" s="7" t="s">
        <v>5357</v>
      </c>
      <c r="AA11" s="7" t="s">
        <v>14</v>
      </c>
    </row>
    <row r="12" spans="1:27" x14ac:dyDescent="0.25">
      <c r="A12" s="7" t="s">
        <v>5348</v>
      </c>
      <c r="B12" s="8">
        <v>27.0969674059784</v>
      </c>
      <c r="C12" s="9">
        <v>-3.7719123751972199</v>
      </c>
      <c r="D12" s="8">
        <v>1.5737381526433001</v>
      </c>
      <c r="E12" s="8">
        <v>-2.3967852395659301</v>
      </c>
      <c r="F12" s="10">
        <v>1.65396145878762E-2</v>
      </c>
      <c r="G12" s="11">
        <v>0.305513574338176</v>
      </c>
      <c r="H12" s="8" t="s">
        <v>13</v>
      </c>
      <c r="I12" s="8" t="s">
        <v>13</v>
      </c>
      <c r="J12" s="8">
        <v>0.77302403920853302</v>
      </c>
      <c r="K12" s="8">
        <v>6.2568299266257901</v>
      </c>
      <c r="L12" s="8">
        <v>2.1118856748247001</v>
      </c>
      <c r="M12" s="8">
        <v>4.9768402603334598</v>
      </c>
      <c r="N12" s="8">
        <v>74.984208720276996</v>
      </c>
      <c r="O12" s="8">
        <v>63.455303620049499</v>
      </c>
      <c r="P12" s="8">
        <v>27.828865411507199</v>
      </c>
      <c r="Q12" s="8">
        <v>40.043711530404998</v>
      </c>
      <c r="R12" s="8">
        <v>77.083827131101501</v>
      </c>
      <c r="S12" s="8">
        <v>27.649112557408099</v>
      </c>
      <c r="T12" s="12">
        <f t="shared" si="0"/>
        <v>1.3947764144827133</v>
      </c>
      <c r="U12" s="12">
        <f t="shared" si="1"/>
        <v>9.2180304969233866</v>
      </c>
      <c r="V12" s="13">
        <v>-4.1097023076185897</v>
      </c>
      <c r="W12" s="13">
        <v>0.19968486017845199</v>
      </c>
      <c r="X12" s="13">
        <v>-4.3093871677970501</v>
      </c>
      <c r="Y12" s="14" t="s">
        <v>5347</v>
      </c>
      <c r="Z12" s="7" t="s">
        <v>5349</v>
      </c>
      <c r="AA12" s="7" t="s">
        <v>5350</v>
      </c>
    </row>
    <row r="13" spans="1:27" x14ac:dyDescent="0.25">
      <c r="A13" s="7" t="s">
        <v>5340</v>
      </c>
      <c r="B13" s="8">
        <v>16.442809181960101</v>
      </c>
      <c r="C13" s="9">
        <v>-3.3928669812532002</v>
      </c>
      <c r="D13" s="8">
        <v>1.5679688378177701</v>
      </c>
      <c r="E13" s="8">
        <v>-2.1638612320734998</v>
      </c>
      <c r="F13" s="10">
        <v>3.0475001042333201E-2</v>
      </c>
      <c r="G13" s="11">
        <v>0.37325045056064499</v>
      </c>
      <c r="H13" s="8">
        <v>1.38859645778291</v>
      </c>
      <c r="I13" s="8" t="s">
        <v>13</v>
      </c>
      <c r="J13" s="8" t="s">
        <v>13</v>
      </c>
      <c r="K13" s="8">
        <v>5.0054639413006301</v>
      </c>
      <c r="L13" s="8">
        <v>2.1118856748247001</v>
      </c>
      <c r="M13" s="8">
        <v>9.9536805206669303</v>
      </c>
      <c r="N13" s="8">
        <v>15.274561035612001</v>
      </c>
      <c r="O13" s="8">
        <v>25.382121448019799</v>
      </c>
      <c r="P13" s="8">
        <v>30.1479375291328</v>
      </c>
      <c r="Q13" s="8">
        <v>32.535515618454099</v>
      </c>
      <c r="R13" s="8">
        <v>28.510456610133399</v>
      </c>
      <c r="S13" s="8">
        <v>47.003491347593801</v>
      </c>
      <c r="T13" s="12">
        <f t="shared" si="0"/>
        <v>5.8834993713654908</v>
      </c>
      <c r="U13" s="12">
        <f t="shared" si="1"/>
        <v>15.79927338071065</v>
      </c>
      <c r="V13" s="13">
        <v>-3.6198508177479498</v>
      </c>
      <c r="W13" s="13">
        <v>-0.60977650521793203</v>
      </c>
      <c r="X13" s="13">
        <v>-3.01007431253002</v>
      </c>
      <c r="Y13" s="14" t="s">
        <v>5338</v>
      </c>
      <c r="Z13" s="7" t="s">
        <v>5341</v>
      </c>
      <c r="AA13" s="7" t="s">
        <v>5342</v>
      </c>
    </row>
    <row r="14" spans="1:27" x14ac:dyDescent="0.25">
      <c r="A14" s="7" t="s">
        <v>5281</v>
      </c>
      <c r="B14" s="8">
        <v>42.718936265496097</v>
      </c>
      <c r="C14" s="9">
        <v>-3.48013910756681</v>
      </c>
      <c r="D14" s="8">
        <v>1.63957349108048</v>
      </c>
      <c r="E14" s="8">
        <v>-2.1225880550638698</v>
      </c>
      <c r="F14" s="10">
        <v>3.3788386782261898E-2</v>
      </c>
      <c r="G14" s="11">
        <v>0.38724414735795898</v>
      </c>
      <c r="H14" s="8" t="s">
        <v>13</v>
      </c>
      <c r="I14" s="8">
        <v>3.1727651810024802</v>
      </c>
      <c r="J14" s="8" t="s">
        <v>13</v>
      </c>
      <c r="K14" s="8">
        <v>1.25136598532516</v>
      </c>
      <c r="L14" s="8">
        <v>3.1678285122370502</v>
      </c>
      <c r="M14" s="8">
        <v>27.096130306260001</v>
      </c>
      <c r="N14" s="8">
        <v>40.269297275704297</v>
      </c>
      <c r="O14" s="8">
        <v>46.533889321369699</v>
      </c>
      <c r="P14" s="8">
        <v>160.015976116166</v>
      </c>
      <c r="Q14" s="8">
        <v>78.836057075484902</v>
      </c>
      <c r="R14" s="8">
        <v>53.853084708029797</v>
      </c>
      <c r="S14" s="8">
        <v>98.430840704372997</v>
      </c>
      <c r="T14" s="12">
        <f t="shared" si="0"/>
        <v>3.8563843416266708</v>
      </c>
      <c r="U14" s="12">
        <f t="shared" si="1"/>
        <v>13.635915192003718</v>
      </c>
      <c r="V14" s="13">
        <v>-3.3122408762831101</v>
      </c>
      <c r="W14" s="13">
        <v>9.4812408068670598E-2</v>
      </c>
      <c r="X14" s="13">
        <v>-3.4070532843517798</v>
      </c>
      <c r="Y14" s="14" t="s">
        <v>5280</v>
      </c>
      <c r="Z14" s="7" t="s">
        <v>5282</v>
      </c>
      <c r="AA14" s="7" t="s">
        <v>5283</v>
      </c>
    </row>
    <row r="15" spans="1:27" x14ac:dyDescent="0.25">
      <c r="A15" s="7" t="s">
        <v>5268</v>
      </c>
      <c r="B15" s="8">
        <v>28.003996277679299</v>
      </c>
      <c r="C15" s="9">
        <v>-1.74067277688455</v>
      </c>
      <c r="D15" s="8">
        <v>0.84552336910675396</v>
      </c>
      <c r="E15" s="8">
        <v>-2.0586926872564901</v>
      </c>
      <c r="F15" s="10">
        <v>3.9523687207882803E-2</v>
      </c>
      <c r="G15" s="11">
        <v>0.41303040456683898</v>
      </c>
      <c r="H15" s="8">
        <v>6.9429822889145401</v>
      </c>
      <c r="I15" s="8">
        <v>11.6334723303424</v>
      </c>
      <c r="J15" s="8">
        <v>12.3683846273365</v>
      </c>
      <c r="K15" s="8">
        <v>23.775953721177999</v>
      </c>
      <c r="L15" s="8">
        <v>20.062913910834599</v>
      </c>
      <c r="M15" s="8">
        <v>11.6126272741114</v>
      </c>
      <c r="N15" s="8">
        <v>62.486840600230899</v>
      </c>
      <c r="O15" s="8">
        <v>64.512892013717007</v>
      </c>
      <c r="P15" s="8">
        <v>37.105153882009603</v>
      </c>
      <c r="Q15" s="8">
        <v>28.781417662478599</v>
      </c>
      <c r="R15" s="8">
        <v>39.069884984256902</v>
      </c>
      <c r="S15" s="8">
        <v>17.695432036741199</v>
      </c>
      <c r="T15" s="12">
        <f t="shared" si="0"/>
        <v>18.856744553646013</v>
      </c>
      <c r="U15" s="12">
        <f t="shared" si="1"/>
        <v>64.82011863023736</v>
      </c>
      <c r="V15" s="13">
        <v>-0.84152752684882504</v>
      </c>
      <c r="W15" s="13">
        <v>0.93983350488774398</v>
      </c>
      <c r="X15" s="13">
        <v>-1.78136103173657</v>
      </c>
      <c r="Y15" s="14" t="s">
        <v>5266</v>
      </c>
      <c r="Z15" s="7" t="s">
        <v>5269</v>
      </c>
      <c r="AA15" s="7" t="s">
        <v>5270</v>
      </c>
    </row>
    <row r="16" spans="1:27" x14ac:dyDescent="0.25">
      <c r="A16" s="7" t="s">
        <v>5238</v>
      </c>
      <c r="B16" s="8">
        <v>25.068396358763</v>
      </c>
      <c r="C16" s="9">
        <v>-4.4142149647368401</v>
      </c>
      <c r="D16" s="8">
        <v>1.76837776690059</v>
      </c>
      <c r="E16" s="8">
        <v>-2.4961945616821302</v>
      </c>
      <c r="F16" s="10">
        <v>1.2553372661251099E-2</v>
      </c>
      <c r="G16" s="11">
        <v>0.29042117254920402</v>
      </c>
      <c r="H16" s="8" t="s">
        <v>13</v>
      </c>
      <c r="I16" s="8" t="s">
        <v>13</v>
      </c>
      <c r="J16" s="8" t="s">
        <v>13</v>
      </c>
      <c r="K16" s="8" t="s">
        <v>13</v>
      </c>
      <c r="L16" s="8">
        <v>1.0559428374123501</v>
      </c>
      <c r="M16" s="8">
        <v>9.4006982695187595</v>
      </c>
      <c r="N16" s="8">
        <v>31.937718529006901</v>
      </c>
      <c r="O16" s="8">
        <v>33.842828597359699</v>
      </c>
      <c r="P16" s="8">
        <v>82.713572195313006</v>
      </c>
      <c r="Q16" s="8">
        <v>47.551907442355997</v>
      </c>
      <c r="R16" s="8">
        <v>40.125827821669297</v>
      </c>
      <c r="S16" s="8">
        <v>54.192260612519902</v>
      </c>
      <c r="T16" s="12" t="e">
        <f t="shared" si="0"/>
        <v>#DIV/0!</v>
      </c>
      <c r="U16" s="12">
        <f t="shared" si="1"/>
        <v>11.05586953991714</v>
      </c>
      <c r="V16" s="13" t="s">
        <v>16</v>
      </c>
      <c r="W16" s="13">
        <v>6.5836292712736E-2</v>
      </c>
      <c r="X16" s="13" t="s">
        <v>16</v>
      </c>
      <c r="Y16" s="14" t="s">
        <v>5237</v>
      </c>
      <c r="Z16" s="7" t="s">
        <v>5239</v>
      </c>
      <c r="AA16" s="7" t="s">
        <v>5240</v>
      </c>
    </row>
    <row r="17" spans="1:27" x14ac:dyDescent="0.25">
      <c r="A17" s="7" t="s">
        <v>5213</v>
      </c>
      <c r="B17" s="8">
        <v>51.796021152502398</v>
      </c>
      <c r="C17" s="9">
        <v>-1.8968417425967301</v>
      </c>
      <c r="D17" s="8">
        <v>0.74942010325809805</v>
      </c>
      <c r="E17" s="8">
        <v>-2.5310793430149898</v>
      </c>
      <c r="F17" s="10">
        <v>1.13712122824001E-2</v>
      </c>
      <c r="G17" s="11">
        <v>0.288013883511544</v>
      </c>
      <c r="H17" s="8">
        <v>4.1657893733487201</v>
      </c>
      <c r="I17" s="8">
        <v>5.28794196833746</v>
      </c>
      <c r="J17" s="8">
        <v>8.5032644312938608</v>
      </c>
      <c r="K17" s="8">
        <v>11.262293867926401</v>
      </c>
      <c r="L17" s="8">
        <v>11.6153712115358</v>
      </c>
      <c r="M17" s="8">
        <v>11.0596450229633</v>
      </c>
      <c r="N17" s="8">
        <v>140.24824223607399</v>
      </c>
      <c r="O17" s="8">
        <v>99.413309004744306</v>
      </c>
      <c r="P17" s="8">
        <v>143.78247129278699</v>
      </c>
      <c r="Q17" s="8">
        <v>58.8142013102824</v>
      </c>
      <c r="R17" s="8">
        <v>53.853084708029797</v>
      </c>
      <c r="S17" s="8">
        <v>73.546639402705594</v>
      </c>
      <c r="T17" s="12">
        <f t="shared" si="0"/>
        <v>4.6830814193762205</v>
      </c>
      <c r="U17" s="12">
        <f t="shared" si="1"/>
        <v>18.224904515435892</v>
      </c>
      <c r="V17" s="13">
        <v>-0.91832621463264397</v>
      </c>
      <c r="W17" s="13">
        <v>1.0420550154655299</v>
      </c>
      <c r="X17" s="13">
        <v>-1.96038123009817</v>
      </c>
      <c r="Y17" s="14" t="s">
        <v>5214</v>
      </c>
      <c r="Z17" s="7" t="s">
        <v>5215</v>
      </c>
      <c r="AA17" s="7" t="s">
        <v>5216</v>
      </c>
    </row>
    <row r="18" spans="1:27" x14ac:dyDescent="0.25">
      <c r="A18" s="7" t="s">
        <v>5209</v>
      </c>
      <c r="B18" s="8">
        <v>13.751522479366599</v>
      </c>
      <c r="C18" s="9">
        <v>-4.2323769213120999</v>
      </c>
      <c r="D18" s="8">
        <v>1.9984062749946701</v>
      </c>
      <c r="E18" s="8">
        <v>-2.1178761167187501</v>
      </c>
      <c r="F18" s="10">
        <v>3.4185560782530502E-2</v>
      </c>
      <c r="G18" s="11">
        <v>0.38798713080479102</v>
      </c>
      <c r="H18" s="8">
        <v>1.38859645778291</v>
      </c>
      <c r="I18" s="8" t="s">
        <v>13</v>
      </c>
      <c r="J18" s="8" t="s">
        <v>13</v>
      </c>
      <c r="K18" s="8" t="s">
        <v>13</v>
      </c>
      <c r="L18" s="8">
        <v>2.1118856748247001</v>
      </c>
      <c r="M18" s="8">
        <v>10.506662771815099</v>
      </c>
      <c r="N18" s="8">
        <v>16.663157493394898</v>
      </c>
      <c r="O18" s="8">
        <v>10.5758839366749</v>
      </c>
      <c r="P18" s="8">
        <v>64.934019293516798</v>
      </c>
      <c r="Q18" s="8">
        <v>18.770489779877401</v>
      </c>
      <c r="R18" s="8">
        <v>6.3356570244741004</v>
      </c>
      <c r="S18" s="8">
        <v>33.731917320037901</v>
      </c>
      <c r="T18" s="12">
        <f t="shared" si="0"/>
        <v>4.5195302625799938</v>
      </c>
      <c r="U18" s="12">
        <f t="shared" si="1"/>
        <v>32.169349810599542</v>
      </c>
      <c r="V18" s="13">
        <v>-3.1838466604336499</v>
      </c>
      <c r="W18" s="13">
        <v>0.64759537786186006</v>
      </c>
      <c r="X18" s="13">
        <v>-3.8314420382955099</v>
      </c>
      <c r="Y18" s="14" t="s">
        <v>5210</v>
      </c>
      <c r="Z18" s="7" t="s">
        <v>5211</v>
      </c>
      <c r="AA18" s="7" t="s">
        <v>5212</v>
      </c>
    </row>
    <row r="19" spans="1:27" x14ac:dyDescent="0.25">
      <c r="A19" s="7" t="s">
        <v>5172</v>
      </c>
      <c r="B19" s="8">
        <v>6.7784006431919002</v>
      </c>
      <c r="C19" s="9">
        <v>-4.2234334488502299</v>
      </c>
      <c r="D19" s="8">
        <v>1.7790832331622899</v>
      </c>
      <c r="E19" s="8">
        <v>-2.3739380879573302</v>
      </c>
      <c r="F19" s="10">
        <v>1.7599501236630798E-2</v>
      </c>
      <c r="G19" s="11">
        <v>0.31088986499634103</v>
      </c>
      <c r="H19" s="8" t="s">
        <v>13</v>
      </c>
      <c r="I19" s="8" t="s">
        <v>13</v>
      </c>
      <c r="J19" s="8" t="s">
        <v>13</v>
      </c>
      <c r="K19" s="8">
        <v>1.25136598532516</v>
      </c>
      <c r="L19" s="8">
        <v>4.2237713496494003</v>
      </c>
      <c r="M19" s="8">
        <v>6.0828047626297899</v>
      </c>
      <c r="N19" s="8">
        <v>13.8859645778291</v>
      </c>
      <c r="O19" s="8">
        <v>12.691060724009899</v>
      </c>
      <c r="P19" s="8">
        <v>6.1841923136682597</v>
      </c>
      <c r="Q19" s="8">
        <v>18.770489779877401</v>
      </c>
      <c r="R19" s="8">
        <v>11.6153712115358</v>
      </c>
      <c r="S19" s="8">
        <v>6.63578701377795</v>
      </c>
      <c r="T19" s="12" t="e">
        <f t="shared" si="0"/>
        <v>#DIV/0!</v>
      </c>
      <c r="U19" s="12">
        <f t="shared" si="1"/>
        <v>31.219415451153612</v>
      </c>
      <c r="V19" s="13" t="s">
        <v>16</v>
      </c>
      <c r="W19" s="13">
        <v>-0.17638013997094701</v>
      </c>
      <c r="X19" s="13" t="s">
        <v>16</v>
      </c>
      <c r="Y19" s="14" t="s">
        <v>5171</v>
      </c>
      <c r="Z19" s="7" t="s">
        <v>5173</v>
      </c>
      <c r="AA19" s="7" t="s">
        <v>5174</v>
      </c>
    </row>
    <row r="20" spans="1:27" x14ac:dyDescent="0.25">
      <c r="A20" s="7" t="s">
        <v>5166</v>
      </c>
      <c r="B20" s="8">
        <v>54.341222402192699</v>
      </c>
      <c r="C20" s="9">
        <v>-2.4462076510946602</v>
      </c>
      <c r="D20" s="8">
        <v>1.1915413125557199</v>
      </c>
      <c r="E20" s="8">
        <v>-2.05297762261204</v>
      </c>
      <c r="F20" s="10">
        <v>4.0074747834731299E-2</v>
      </c>
      <c r="G20" s="11">
        <v>0.41597596240467999</v>
      </c>
      <c r="H20" s="8" t="s">
        <v>13</v>
      </c>
      <c r="I20" s="8">
        <v>4.2303535746699703</v>
      </c>
      <c r="J20" s="8" t="s">
        <v>13</v>
      </c>
      <c r="K20" s="8">
        <v>6.2568299266257901</v>
      </c>
      <c r="L20" s="8">
        <v>4.2237713496494003</v>
      </c>
      <c r="M20" s="8">
        <v>6.63578701377795</v>
      </c>
      <c r="N20" s="8">
        <v>141.63683869385699</v>
      </c>
      <c r="O20" s="8">
        <v>131.14096081476899</v>
      </c>
      <c r="P20" s="8">
        <v>84.259620273730107</v>
      </c>
      <c r="Q20" s="8">
        <v>136.39889240044201</v>
      </c>
      <c r="R20" s="8">
        <v>89.755141180049705</v>
      </c>
      <c r="S20" s="8">
        <v>47.556473598742002</v>
      </c>
      <c r="T20" s="12">
        <f t="shared" si="0"/>
        <v>3.554546392293044</v>
      </c>
      <c r="U20" s="12">
        <f t="shared" si="1"/>
        <v>6.2534640947652127</v>
      </c>
      <c r="V20" s="13">
        <v>-2.0165281578508298</v>
      </c>
      <c r="W20" s="13">
        <v>0.38342446791470303</v>
      </c>
      <c r="X20" s="13">
        <v>-2.3999526257655401</v>
      </c>
      <c r="Y20" s="14" t="s">
        <v>5167</v>
      </c>
      <c r="Z20" s="7" t="s">
        <v>5168</v>
      </c>
      <c r="AA20" s="7" t="s">
        <v>14</v>
      </c>
    </row>
    <row r="21" spans="1:27" x14ac:dyDescent="0.25">
      <c r="A21" s="7" t="s">
        <v>5157</v>
      </c>
      <c r="B21" s="8">
        <v>65.713596757407004</v>
      </c>
      <c r="C21" s="9">
        <v>-3.0453158976154699</v>
      </c>
      <c r="D21" s="8">
        <v>1.3960867499580401</v>
      </c>
      <c r="E21" s="8">
        <v>-2.1813228280456101</v>
      </c>
      <c r="F21" s="10">
        <v>2.9159547115274902E-2</v>
      </c>
      <c r="G21" s="11">
        <v>0.366524803736125</v>
      </c>
      <c r="H21" s="8">
        <v>1.38859645778291</v>
      </c>
      <c r="I21" s="8" t="s">
        <v>13</v>
      </c>
      <c r="J21" s="8">
        <v>0.77302403920853302</v>
      </c>
      <c r="K21" s="8">
        <v>5.0054639413006301</v>
      </c>
      <c r="L21" s="8" t="s">
        <v>13</v>
      </c>
      <c r="M21" s="8">
        <v>9.4006982695187595</v>
      </c>
      <c r="N21" s="8">
        <v>126.36227765824501</v>
      </c>
      <c r="O21" s="8">
        <v>131.14096081476899</v>
      </c>
      <c r="P21" s="8">
        <v>144.55549533199601</v>
      </c>
      <c r="Q21" s="8">
        <v>146.40982028304299</v>
      </c>
      <c r="R21" s="8">
        <v>90.811084017462093</v>
      </c>
      <c r="S21" s="8">
        <v>132.715740275559</v>
      </c>
      <c r="T21" s="12">
        <f t="shared" si="0"/>
        <v>0.80645698572479585</v>
      </c>
      <c r="U21" s="12">
        <f t="shared" si="1"/>
        <v>5.8413362485332065</v>
      </c>
      <c r="V21" s="13">
        <v>-2.7365008890569098</v>
      </c>
      <c r="W21" s="13">
        <v>0.120128053858747</v>
      </c>
      <c r="X21" s="13">
        <v>-2.8566289429156599</v>
      </c>
      <c r="Y21" s="14" t="s">
        <v>5154</v>
      </c>
      <c r="Z21" s="7" t="s">
        <v>5158</v>
      </c>
      <c r="AA21" s="7" t="s">
        <v>5159</v>
      </c>
    </row>
    <row r="22" spans="1:27" x14ac:dyDescent="0.25">
      <c r="A22" s="7" t="s">
        <v>5155</v>
      </c>
      <c r="B22" s="8">
        <v>65.116339720882706</v>
      </c>
      <c r="C22" s="9">
        <v>-4.3583515217413602</v>
      </c>
      <c r="D22" s="8">
        <v>1.72103007583183</v>
      </c>
      <c r="E22" s="8">
        <v>-2.5324086911350601</v>
      </c>
      <c r="F22" s="10">
        <v>1.1328186947433601E-2</v>
      </c>
      <c r="G22" s="11">
        <v>0.288013883511544</v>
      </c>
      <c r="H22" s="8" t="s">
        <v>13</v>
      </c>
      <c r="I22" s="8" t="s">
        <v>13</v>
      </c>
      <c r="J22" s="8" t="s">
        <v>13</v>
      </c>
      <c r="K22" s="8" t="s">
        <v>13</v>
      </c>
      <c r="L22" s="8" t="s">
        <v>13</v>
      </c>
      <c r="M22" s="8">
        <v>9.4006982695187595</v>
      </c>
      <c r="N22" s="8">
        <v>126.36227765824501</v>
      </c>
      <c r="O22" s="8">
        <v>131.14096081476899</v>
      </c>
      <c r="P22" s="8">
        <v>144.55549533199601</v>
      </c>
      <c r="Q22" s="8">
        <v>146.40982028304299</v>
      </c>
      <c r="R22" s="8">
        <v>90.811084017462093</v>
      </c>
      <c r="S22" s="8">
        <v>132.715740275559</v>
      </c>
      <c r="T22" s="12" t="e">
        <f t="shared" si="0"/>
        <v>#DIV/0!</v>
      </c>
      <c r="U22" s="12">
        <f t="shared" si="1"/>
        <v>7.6234931635050662</v>
      </c>
      <c r="V22" s="13" t="s">
        <v>16</v>
      </c>
      <c r="W22" s="13">
        <v>0.120128053858747</v>
      </c>
      <c r="X22" s="13" t="s">
        <v>16</v>
      </c>
      <c r="Y22" s="14" t="s">
        <v>5154</v>
      </c>
      <c r="Z22" s="7" t="s">
        <v>5156</v>
      </c>
      <c r="AA22" s="7" t="s">
        <v>14</v>
      </c>
    </row>
    <row r="23" spans="1:27" x14ac:dyDescent="0.25">
      <c r="A23" s="7" t="s">
        <v>5146</v>
      </c>
      <c r="B23" s="8">
        <v>128.848781923122</v>
      </c>
      <c r="C23" s="9">
        <v>-2.4762677384685299</v>
      </c>
      <c r="D23" s="8">
        <v>0.859947033902558</v>
      </c>
      <c r="E23" s="8">
        <v>-2.8795584388853399</v>
      </c>
      <c r="F23" s="10">
        <v>3.9823248628095198E-3</v>
      </c>
      <c r="G23" s="11">
        <v>0.26785554072123002</v>
      </c>
      <c r="H23" s="8">
        <v>1.38859645778291</v>
      </c>
      <c r="I23" s="8">
        <v>4.2303535746699703</v>
      </c>
      <c r="J23" s="8">
        <v>3.86512019604266</v>
      </c>
      <c r="K23" s="8">
        <v>7.5081959119509403</v>
      </c>
      <c r="L23" s="8">
        <v>15.8391425611852</v>
      </c>
      <c r="M23" s="8">
        <v>25.990165803963599</v>
      </c>
      <c r="N23" s="8">
        <v>266.61051989431797</v>
      </c>
      <c r="O23" s="8">
        <v>215.74803230816801</v>
      </c>
      <c r="P23" s="8">
        <v>290.65703874240802</v>
      </c>
      <c r="Q23" s="8">
        <v>232.75407327047901</v>
      </c>
      <c r="R23" s="8">
        <v>199.57319627093401</v>
      </c>
      <c r="S23" s="8">
        <v>282.02094808556302</v>
      </c>
      <c r="T23" s="12">
        <f t="shared" si="0"/>
        <v>1.2268924895683806</v>
      </c>
      <c r="U23" s="12">
        <f t="shared" si="1"/>
        <v>6.9066462349407276</v>
      </c>
      <c r="V23" s="13">
        <v>-2.3791064882165398</v>
      </c>
      <c r="W23" s="13">
        <v>0.11387000738889699</v>
      </c>
      <c r="X23" s="13">
        <v>-2.4929764956054399</v>
      </c>
      <c r="Y23" s="14" t="s">
        <v>5145</v>
      </c>
      <c r="Z23" s="7" t="s">
        <v>5147</v>
      </c>
      <c r="AA23" s="7" t="s">
        <v>5148</v>
      </c>
    </row>
    <row r="24" spans="1:27" x14ac:dyDescent="0.25">
      <c r="A24" s="7" t="s">
        <v>5108</v>
      </c>
      <c r="B24" s="8">
        <v>6.9707306280657999</v>
      </c>
      <c r="C24" s="9">
        <v>-3.4876357106624098</v>
      </c>
      <c r="D24" s="8">
        <v>1.7630903924076</v>
      </c>
      <c r="E24" s="8">
        <v>-1.9781377776665401</v>
      </c>
      <c r="F24" s="10">
        <v>4.7913165814727203E-2</v>
      </c>
      <c r="G24" s="11">
        <v>0.44828667238382802</v>
      </c>
      <c r="H24" s="8">
        <v>2.7771929155658199</v>
      </c>
      <c r="I24" s="8">
        <v>3.1727651810024802</v>
      </c>
      <c r="J24" s="8" t="s">
        <v>13</v>
      </c>
      <c r="K24" s="8">
        <v>7.5081959119509403</v>
      </c>
      <c r="L24" s="8">
        <v>5.2797141870617503</v>
      </c>
      <c r="M24" s="8">
        <v>13.2715740275559</v>
      </c>
      <c r="N24" s="8">
        <v>4.1657893733487201</v>
      </c>
      <c r="O24" s="8">
        <v>3.1727651810024802</v>
      </c>
      <c r="P24" s="8">
        <v>29.3749134899242</v>
      </c>
      <c r="Q24" s="8">
        <v>1.25136598532516</v>
      </c>
      <c r="R24" s="8">
        <v>3.1678285122370502</v>
      </c>
      <c r="S24" s="8">
        <v>10.506662771815099</v>
      </c>
      <c r="T24" s="12">
        <f t="shared" si="0"/>
        <v>24.309708726207038</v>
      </c>
      <c r="U24" s="12">
        <f t="shared" si="1"/>
        <v>174.59288037031965</v>
      </c>
      <c r="V24" s="13">
        <v>-2.13085711142151</v>
      </c>
      <c r="W24" s="13">
        <v>1.2984956060613799</v>
      </c>
      <c r="X24" s="13">
        <v>-3.4293527174828902</v>
      </c>
      <c r="Y24" s="14" t="s">
        <v>5107</v>
      </c>
      <c r="Z24" s="7" t="s">
        <v>5109</v>
      </c>
      <c r="AA24" s="7" t="s">
        <v>5110</v>
      </c>
    </row>
    <row r="25" spans="1:27" x14ac:dyDescent="0.25">
      <c r="A25" s="7" t="s">
        <v>5059</v>
      </c>
      <c r="B25" s="8">
        <v>26.495330659268799</v>
      </c>
      <c r="C25" s="9">
        <v>-3.1317629916921801</v>
      </c>
      <c r="D25" s="8">
        <v>1.4479029690257099</v>
      </c>
      <c r="E25" s="8">
        <v>-2.1629646866457701</v>
      </c>
      <c r="F25" s="10">
        <v>3.0543895788240499E-2</v>
      </c>
      <c r="G25" s="11">
        <v>0.37337748136585103</v>
      </c>
      <c r="H25" s="8">
        <v>1.38859645778291</v>
      </c>
      <c r="I25" s="8">
        <v>1.0575883936674899</v>
      </c>
      <c r="J25" s="8" t="s">
        <v>13</v>
      </c>
      <c r="K25" s="8">
        <v>5.0054639413006301</v>
      </c>
      <c r="L25" s="8" t="s">
        <v>13</v>
      </c>
      <c r="M25" s="8">
        <v>9.4006982695187595</v>
      </c>
      <c r="N25" s="8">
        <v>52.766665395750501</v>
      </c>
      <c r="O25" s="8">
        <v>49.706654502372103</v>
      </c>
      <c r="P25" s="8">
        <v>61.841923136682603</v>
      </c>
      <c r="Q25" s="8">
        <v>51.306005398331401</v>
      </c>
      <c r="R25" s="8">
        <v>40.125827821669297</v>
      </c>
      <c r="S25" s="8">
        <v>45.344544594149298</v>
      </c>
      <c r="T25" s="12">
        <f t="shared" si="0"/>
        <v>2.2330717524474428</v>
      </c>
      <c r="U25" s="12">
        <f t="shared" si="1"/>
        <v>15.798958607890206</v>
      </c>
      <c r="V25" s="13">
        <v>-2.5580807203954601</v>
      </c>
      <c r="W25" s="13">
        <v>0.26464723225645798</v>
      </c>
      <c r="X25" s="13">
        <v>-2.82272795265192</v>
      </c>
      <c r="Y25" s="14" t="s">
        <v>5060</v>
      </c>
      <c r="Z25" s="7" t="s">
        <v>5061</v>
      </c>
      <c r="AA25" s="7" t="s">
        <v>5062</v>
      </c>
    </row>
    <row r="26" spans="1:27" x14ac:dyDescent="0.25">
      <c r="A26" s="7" t="s">
        <v>5046</v>
      </c>
      <c r="B26" s="8">
        <v>42.325425814358503</v>
      </c>
      <c r="C26" s="9">
        <v>-4.2700496656242697</v>
      </c>
      <c r="D26" s="8">
        <v>1.5420552038781901</v>
      </c>
      <c r="E26" s="8">
        <v>-2.7690640742856201</v>
      </c>
      <c r="F26" s="10">
        <v>5.6217578180024199E-3</v>
      </c>
      <c r="G26" s="11">
        <v>0.26785554072123002</v>
      </c>
      <c r="H26" s="8" t="s">
        <v>13</v>
      </c>
      <c r="I26" s="8" t="s">
        <v>13</v>
      </c>
      <c r="J26" s="8" t="s">
        <v>13</v>
      </c>
      <c r="K26" s="8">
        <v>3.7540979559754701</v>
      </c>
      <c r="L26" s="8" t="s">
        <v>13</v>
      </c>
      <c r="M26" s="8">
        <v>6.63578701377795</v>
      </c>
      <c r="N26" s="8">
        <v>98.590348502586494</v>
      </c>
      <c r="O26" s="8">
        <v>71.916010769389501</v>
      </c>
      <c r="P26" s="8">
        <v>76.5293798816448</v>
      </c>
      <c r="Q26" s="8">
        <v>101.36064481133801</v>
      </c>
      <c r="R26" s="8">
        <v>62.300627407328598</v>
      </c>
      <c r="S26" s="8">
        <v>86.818213430261494</v>
      </c>
      <c r="T26" s="12" t="e">
        <f t="shared" si="0"/>
        <v>#DIV/0!</v>
      </c>
      <c r="U26" s="12">
        <f t="shared" si="1"/>
        <v>6.221997547724853</v>
      </c>
      <c r="V26" s="13" t="s">
        <v>16</v>
      </c>
      <c r="W26" s="13">
        <v>-1.9972676585964098E-2</v>
      </c>
      <c r="X26" s="13" t="s">
        <v>16</v>
      </c>
      <c r="Y26" s="14" t="s">
        <v>5047</v>
      </c>
      <c r="Z26" s="7" t="s">
        <v>5048</v>
      </c>
      <c r="AA26" s="7" t="s">
        <v>5049</v>
      </c>
    </row>
    <row r="27" spans="1:27" x14ac:dyDescent="0.25">
      <c r="A27" s="7" t="s">
        <v>4995</v>
      </c>
      <c r="B27" s="8">
        <v>40.5693904226722</v>
      </c>
      <c r="C27" s="9">
        <v>-4.01728707600095</v>
      </c>
      <c r="D27" s="8">
        <v>1.6482760516291799</v>
      </c>
      <c r="E27" s="8">
        <v>-2.4372659373593502</v>
      </c>
      <c r="F27" s="10">
        <v>1.4798791367090801E-2</v>
      </c>
      <c r="G27" s="11">
        <v>0.29578346295380797</v>
      </c>
      <c r="H27" s="8" t="s">
        <v>13</v>
      </c>
      <c r="I27" s="8" t="s">
        <v>13</v>
      </c>
      <c r="J27" s="8" t="s">
        <v>13</v>
      </c>
      <c r="K27" s="8" t="s">
        <v>13</v>
      </c>
      <c r="L27" s="8">
        <v>1.0559428374123501</v>
      </c>
      <c r="M27" s="8">
        <v>7.74175151607428</v>
      </c>
      <c r="N27" s="8">
        <v>77.761401635842802</v>
      </c>
      <c r="O27" s="8">
        <v>79.319129525061896</v>
      </c>
      <c r="P27" s="8">
        <v>71.118211607185003</v>
      </c>
      <c r="Q27" s="8">
        <v>122.63386656186501</v>
      </c>
      <c r="R27" s="8">
        <v>69.692227269215095</v>
      </c>
      <c r="S27" s="8">
        <v>57.510154119408902</v>
      </c>
      <c r="T27" s="12" t="e">
        <f t="shared" si="0"/>
        <v>#DIV/0!</v>
      </c>
      <c r="U27" s="25">
        <f t="shared" si="1"/>
        <v>5.2820764154467907</v>
      </c>
      <c r="V27" s="13" t="s">
        <v>16</v>
      </c>
      <c r="W27" s="13">
        <v>-0.130691964885327</v>
      </c>
      <c r="X27" s="13" t="s">
        <v>16</v>
      </c>
      <c r="Y27" s="14" t="s">
        <v>4996</v>
      </c>
      <c r="Z27" s="7" t="s">
        <v>4997</v>
      </c>
      <c r="AA27" s="7" t="s">
        <v>4998</v>
      </c>
    </row>
    <row r="28" spans="1:27" x14ac:dyDescent="0.25">
      <c r="A28" s="7" t="s">
        <v>4953</v>
      </c>
      <c r="B28" s="8">
        <v>96.195345249825905</v>
      </c>
      <c r="C28" s="9">
        <v>-4.4201189491110497</v>
      </c>
      <c r="D28" s="8">
        <v>1.7938920792809301</v>
      </c>
      <c r="E28" s="8">
        <v>-2.4639826443086901</v>
      </c>
      <c r="F28" s="10">
        <v>1.3740276456691101E-2</v>
      </c>
      <c r="G28" s="11">
        <v>0.29323555804394003</v>
      </c>
      <c r="H28" s="8" t="s">
        <v>13</v>
      </c>
      <c r="I28" s="8" t="s">
        <v>13</v>
      </c>
      <c r="J28" s="8" t="s">
        <v>13</v>
      </c>
      <c r="K28" s="8" t="s">
        <v>13</v>
      </c>
      <c r="L28" s="8" t="s">
        <v>13</v>
      </c>
      <c r="M28" s="8">
        <v>12.718591776407701</v>
      </c>
      <c r="N28" s="8">
        <v>158.29999618725199</v>
      </c>
      <c r="O28" s="8">
        <v>156.52308226278899</v>
      </c>
      <c r="P28" s="8">
        <v>217.219755017598</v>
      </c>
      <c r="Q28" s="8">
        <v>183.95079984279801</v>
      </c>
      <c r="R28" s="8">
        <v>155.22359709961501</v>
      </c>
      <c r="S28" s="8">
        <v>270.40832081145197</v>
      </c>
      <c r="T28" s="12" t="e">
        <f t="shared" si="0"/>
        <v>#DIV/0!</v>
      </c>
      <c r="U28" s="12">
        <f t="shared" si="1"/>
        <v>6.2593269490670664</v>
      </c>
      <c r="V28" s="13" t="s">
        <v>16</v>
      </c>
      <c r="W28" s="13">
        <v>-0.19627960339084599</v>
      </c>
      <c r="X28" s="13" t="s">
        <v>16</v>
      </c>
      <c r="Y28" s="14" t="s">
        <v>4952</v>
      </c>
      <c r="Z28" s="7" t="s">
        <v>4954</v>
      </c>
      <c r="AA28" s="7" t="s">
        <v>14</v>
      </c>
    </row>
    <row r="29" spans="1:27" x14ac:dyDescent="0.25">
      <c r="A29" s="7" t="s">
        <v>4911</v>
      </c>
      <c r="B29" s="8">
        <v>7.1779422443704703</v>
      </c>
      <c r="C29" s="9">
        <v>-4.5668398489774198</v>
      </c>
      <c r="D29" s="8">
        <v>2.1392722706224698</v>
      </c>
      <c r="E29" s="8">
        <v>-2.1347632611759999</v>
      </c>
      <c r="F29" s="10">
        <v>3.2780352653406203E-2</v>
      </c>
      <c r="G29" s="11">
        <v>0.38335285872699598</v>
      </c>
      <c r="H29" s="8" t="s">
        <v>13</v>
      </c>
      <c r="I29" s="8">
        <v>5.28794196833746</v>
      </c>
      <c r="J29" s="8" t="s">
        <v>13</v>
      </c>
      <c r="K29" s="8" t="s">
        <v>13</v>
      </c>
      <c r="L29" s="8">
        <v>2.1118856748247001</v>
      </c>
      <c r="M29" s="8">
        <v>7.1887692649261101</v>
      </c>
      <c r="N29" s="8">
        <v>22.217543324526499</v>
      </c>
      <c r="O29" s="8">
        <v>22.209356267017299</v>
      </c>
      <c r="P29" s="8">
        <v>21.644673097838901</v>
      </c>
      <c r="Q29" s="8">
        <v>1.25136598532516</v>
      </c>
      <c r="R29" s="8">
        <v>4.2237713496494003</v>
      </c>
      <c r="S29" s="8" t="s">
        <v>13</v>
      </c>
      <c r="T29" s="12">
        <f t="shared" si="0"/>
        <v>24.010062511440115</v>
      </c>
      <c r="U29" s="12">
        <f t="shared" si="1"/>
        <v>169.8707150291788</v>
      </c>
      <c r="V29" s="13">
        <v>-0.81462596815435995</v>
      </c>
      <c r="W29" s="13">
        <v>3.59306262737157</v>
      </c>
      <c r="X29" s="13">
        <v>-4.4076885955259302</v>
      </c>
      <c r="Y29" s="14" t="s">
        <v>4908</v>
      </c>
      <c r="Z29" s="7" t="s">
        <v>4912</v>
      </c>
      <c r="AA29" s="7" t="s">
        <v>4913</v>
      </c>
    </row>
    <row r="30" spans="1:27" x14ac:dyDescent="0.25">
      <c r="A30" s="7" t="s">
        <v>4905</v>
      </c>
      <c r="B30" s="8">
        <v>44.706534910640698</v>
      </c>
      <c r="C30" s="9">
        <v>-3.4674410117093499</v>
      </c>
      <c r="D30" s="8">
        <v>1.6142297481559</v>
      </c>
      <c r="E30" s="8">
        <v>-2.1480467793822702</v>
      </c>
      <c r="F30" s="10">
        <v>3.1710039456891499E-2</v>
      </c>
      <c r="G30" s="11">
        <v>0.37792536682473898</v>
      </c>
      <c r="H30" s="8" t="s">
        <v>13</v>
      </c>
      <c r="I30" s="8">
        <v>2.1151767873349798</v>
      </c>
      <c r="J30" s="8" t="s">
        <v>13</v>
      </c>
      <c r="K30" s="8">
        <v>1.25136598532516</v>
      </c>
      <c r="L30" s="8" t="s">
        <v>13</v>
      </c>
      <c r="M30" s="8">
        <v>9.9536805206669303</v>
      </c>
      <c r="N30" s="8">
        <v>90.258769755889006</v>
      </c>
      <c r="O30" s="8">
        <v>76.146364344059407</v>
      </c>
      <c r="P30" s="8">
        <v>172.38436074350301</v>
      </c>
      <c r="Q30" s="8">
        <v>66.322397222233306</v>
      </c>
      <c r="R30" s="8">
        <v>41.1817706590816</v>
      </c>
      <c r="S30" s="8">
        <v>76.864532909594601</v>
      </c>
      <c r="T30" s="12">
        <f t="shared" si="0"/>
        <v>1.8730009219846371</v>
      </c>
      <c r="U30" s="12">
        <f t="shared" si="1"/>
        <v>9.116281498370709</v>
      </c>
      <c r="V30" s="13">
        <v>-2.4052984821605099</v>
      </c>
      <c r="W30" s="13">
        <v>0.877795381842984</v>
      </c>
      <c r="X30" s="13">
        <v>-3.2830938640034901</v>
      </c>
      <c r="Y30" s="14" t="s">
        <v>4903</v>
      </c>
      <c r="Z30" s="7" t="s">
        <v>4906</v>
      </c>
      <c r="AA30" s="7" t="s">
        <v>4907</v>
      </c>
    </row>
    <row r="31" spans="1:27" x14ac:dyDescent="0.25">
      <c r="A31" s="7" t="s">
        <v>4886</v>
      </c>
      <c r="B31" s="8">
        <v>44.647971593149997</v>
      </c>
      <c r="C31" s="9">
        <v>-3.8314008724129001</v>
      </c>
      <c r="D31" s="8">
        <v>1.7556900857578599</v>
      </c>
      <c r="E31" s="8">
        <v>-2.18227630462414</v>
      </c>
      <c r="F31" s="10">
        <v>2.9089146713018699E-2</v>
      </c>
      <c r="G31" s="11">
        <v>0.36631294580068302</v>
      </c>
      <c r="H31" s="8" t="s">
        <v>13</v>
      </c>
      <c r="I31" s="8" t="s">
        <v>13</v>
      </c>
      <c r="J31" s="8" t="s">
        <v>13</v>
      </c>
      <c r="K31" s="8" t="s">
        <v>13</v>
      </c>
      <c r="L31" s="8" t="s">
        <v>13</v>
      </c>
      <c r="M31" s="8">
        <v>9.9536805206669303</v>
      </c>
      <c r="N31" s="8">
        <v>69.429822889145399</v>
      </c>
      <c r="O31" s="8">
        <v>66.628068801051995</v>
      </c>
      <c r="P31" s="8">
        <v>84.259620273730107</v>
      </c>
      <c r="Q31" s="8">
        <v>96.355180870037103</v>
      </c>
      <c r="R31" s="8">
        <v>90.811084017462093</v>
      </c>
      <c r="S31" s="8">
        <v>118.338201745707</v>
      </c>
      <c r="T31" s="12" t="e">
        <f t="shared" si="0"/>
        <v>#DIV/0!</v>
      </c>
      <c r="U31" s="24">
        <f t="shared" si="1"/>
        <v>9.7743387817149188</v>
      </c>
      <c r="V31" s="13" t="s">
        <v>16</v>
      </c>
      <c r="W31" s="13">
        <v>-0.471609300760164</v>
      </c>
      <c r="X31" s="13" t="s">
        <v>16</v>
      </c>
      <c r="Y31" s="14" t="s">
        <v>4887</v>
      </c>
      <c r="Z31" s="7" t="s">
        <v>4888</v>
      </c>
      <c r="AA31" s="7" t="s">
        <v>4889</v>
      </c>
    </row>
    <row r="32" spans="1:27" x14ac:dyDescent="0.25">
      <c r="A32" s="7" t="s">
        <v>4769</v>
      </c>
      <c r="B32" s="8">
        <v>70.413746831872899</v>
      </c>
      <c r="C32" s="9">
        <v>-4.7422516336080696</v>
      </c>
      <c r="D32" s="8">
        <v>1.75006554494749</v>
      </c>
      <c r="E32" s="8">
        <v>-2.70975658443145</v>
      </c>
      <c r="F32" s="10">
        <v>6.7332602862381196E-3</v>
      </c>
      <c r="G32" s="11">
        <v>0.26994631493890098</v>
      </c>
      <c r="H32" s="8" t="s">
        <v>13</v>
      </c>
      <c r="I32" s="8" t="s">
        <v>13</v>
      </c>
      <c r="J32" s="8" t="s">
        <v>13</v>
      </c>
      <c r="K32" s="8" t="s">
        <v>13</v>
      </c>
      <c r="L32" s="8" t="s">
        <v>13</v>
      </c>
      <c r="M32" s="8">
        <v>11.0596450229633</v>
      </c>
      <c r="N32" s="8">
        <v>134.69385640494201</v>
      </c>
      <c r="O32" s="8">
        <v>137.486491176774</v>
      </c>
      <c r="P32" s="8">
        <v>187.844841527673</v>
      </c>
      <c r="Q32" s="8">
        <v>120.131134591215</v>
      </c>
      <c r="R32" s="8">
        <v>129.880969001719</v>
      </c>
      <c r="S32" s="8">
        <v>123.868024257188</v>
      </c>
      <c r="T32" s="12" t="e">
        <f t="shared" si="0"/>
        <v>#DIV/0!</v>
      </c>
      <c r="U32" s="12">
        <f t="shared" si="1"/>
        <v>8.8742173219193941</v>
      </c>
      <c r="V32" s="13" t="s">
        <v>16</v>
      </c>
      <c r="W32" s="13">
        <v>0.29913706708089099</v>
      </c>
      <c r="X32" s="13" t="s">
        <v>16</v>
      </c>
      <c r="Y32" s="14" t="s">
        <v>4770</v>
      </c>
      <c r="Z32" s="7" t="s">
        <v>4771</v>
      </c>
      <c r="AA32" s="7" t="s">
        <v>4772</v>
      </c>
    </row>
    <row r="33" spans="1:27" x14ac:dyDescent="0.25">
      <c r="A33" s="7" t="s">
        <v>4750</v>
      </c>
      <c r="B33" s="8">
        <v>11.3326818506207</v>
      </c>
      <c r="C33" s="9">
        <v>-3.8115456684209401</v>
      </c>
      <c r="D33" s="8">
        <v>1.6975984363135299</v>
      </c>
      <c r="E33" s="8">
        <v>-2.2452575278627198</v>
      </c>
      <c r="F33" s="10">
        <v>2.4751604909859701E-2</v>
      </c>
      <c r="G33" s="11">
        <v>0.34653024004256</v>
      </c>
      <c r="H33" s="8" t="s">
        <v>13</v>
      </c>
      <c r="I33" s="8" t="s">
        <v>13</v>
      </c>
      <c r="J33" s="8" t="s">
        <v>13</v>
      </c>
      <c r="K33" s="8">
        <v>1.25136598532516</v>
      </c>
      <c r="L33" s="8">
        <v>3.1678285122370502</v>
      </c>
      <c r="M33" s="8">
        <v>6.63578701377795</v>
      </c>
      <c r="N33" s="8">
        <v>12.4973681200462</v>
      </c>
      <c r="O33" s="8">
        <v>9.5182955430074294</v>
      </c>
      <c r="P33" s="8">
        <v>28.601889450715699</v>
      </c>
      <c r="Q33" s="8">
        <v>20.021855765202499</v>
      </c>
      <c r="R33" s="8">
        <v>21.118856748247001</v>
      </c>
      <c r="S33" s="8">
        <v>33.1789350688898</v>
      </c>
      <c r="T33" s="12" t="e">
        <f t="shared" si="0"/>
        <v>#DIV/0!</v>
      </c>
      <c r="U33" s="12">
        <f t="shared" si="1"/>
        <v>14.874911104889541</v>
      </c>
      <c r="V33" s="13" t="s">
        <v>16</v>
      </c>
      <c r="W33" s="13">
        <v>-0.55410589230043505</v>
      </c>
      <c r="X33" s="13" t="s">
        <v>16</v>
      </c>
      <c r="Y33" s="14" t="s">
        <v>4749</v>
      </c>
      <c r="Z33" s="7" t="s">
        <v>4751</v>
      </c>
      <c r="AA33" s="7" t="s">
        <v>4752</v>
      </c>
    </row>
    <row r="34" spans="1:27" x14ac:dyDescent="0.25">
      <c r="A34" s="7" t="s">
        <v>4746</v>
      </c>
      <c r="B34" s="8">
        <v>53.6863231767177</v>
      </c>
      <c r="C34" s="9">
        <v>-3.8408702570790298</v>
      </c>
      <c r="D34" s="8">
        <v>1.8442791072464599</v>
      </c>
      <c r="E34" s="8">
        <v>-2.08258622135209</v>
      </c>
      <c r="F34" s="10">
        <v>3.7288956228225999E-2</v>
      </c>
      <c r="G34" s="11">
        <v>0.40315965967167899</v>
      </c>
      <c r="H34" s="8" t="s">
        <v>13</v>
      </c>
      <c r="I34" s="8" t="s">
        <v>13</v>
      </c>
      <c r="J34" s="8" t="s">
        <v>13</v>
      </c>
      <c r="K34" s="8" t="s">
        <v>13</v>
      </c>
      <c r="L34" s="8" t="s">
        <v>13</v>
      </c>
      <c r="M34" s="8">
        <v>9.9536805206669303</v>
      </c>
      <c r="N34" s="8">
        <v>65.264033515796697</v>
      </c>
      <c r="O34" s="8">
        <v>62.397715226381997</v>
      </c>
      <c r="P34" s="8">
        <v>141.46339917516201</v>
      </c>
      <c r="Q34" s="8">
        <v>100.109278826013</v>
      </c>
      <c r="R34" s="8">
        <v>78.139769968513903</v>
      </c>
      <c r="S34" s="8">
        <v>186.90800088807899</v>
      </c>
      <c r="T34" s="12" t="e">
        <f t="shared" si="0"/>
        <v>#DIV/0!</v>
      </c>
      <c r="U34" s="12">
        <f t="shared" si="1"/>
        <v>8.177588680803499</v>
      </c>
      <c r="V34" s="13" t="s">
        <v>16</v>
      </c>
      <c r="W34" s="13">
        <v>-0.44023987602534798</v>
      </c>
      <c r="X34" s="13" t="s">
        <v>16</v>
      </c>
      <c r="Y34" s="14" t="s">
        <v>4745</v>
      </c>
      <c r="Z34" s="7" t="s">
        <v>4747</v>
      </c>
      <c r="AA34" s="7" t="s">
        <v>14</v>
      </c>
    </row>
    <row r="35" spans="1:27" x14ac:dyDescent="0.25">
      <c r="A35" s="7" t="s">
        <v>4740</v>
      </c>
      <c r="B35" s="8">
        <v>29.329701239808799</v>
      </c>
      <c r="C35" s="9">
        <v>-3.7147171881198999</v>
      </c>
      <c r="D35" s="8">
        <v>1.7802232268652201</v>
      </c>
      <c r="E35" s="8">
        <v>-2.0866580842567202</v>
      </c>
      <c r="F35" s="10">
        <v>3.6919052754971399E-2</v>
      </c>
      <c r="G35" s="11">
        <v>0.40142830563202397</v>
      </c>
      <c r="H35" s="8">
        <v>1.38859645778291</v>
      </c>
      <c r="I35" s="8" t="s">
        <v>13</v>
      </c>
      <c r="J35" s="8" t="s">
        <v>13</v>
      </c>
      <c r="K35" s="8" t="s">
        <v>13</v>
      </c>
      <c r="L35" s="8">
        <v>1.0559428374123501</v>
      </c>
      <c r="M35" s="8">
        <v>13.2715740275559</v>
      </c>
      <c r="N35" s="8">
        <v>34.714911444572699</v>
      </c>
      <c r="O35" s="8">
        <v>65.570480407384494</v>
      </c>
      <c r="P35" s="8">
        <v>62.614947175891203</v>
      </c>
      <c r="Q35" s="8">
        <v>47.551907442355997</v>
      </c>
      <c r="R35" s="8">
        <v>41.1817706590816</v>
      </c>
      <c r="S35" s="8">
        <v>84.606284425668903</v>
      </c>
      <c r="T35" s="12">
        <f t="shared" si="0"/>
        <v>2.5572625558726263</v>
      </c>
      <c r="U35" s="12">
        <f t="shared" si="1"/>
        <v>12.398338492828289</v>
      </c>
      <c r="V35" s="13">
        <v>-3.3670892930063401</v>
      </c>
      <c r="W35" s="13">
        <v>-8.9614691451886996E-2</v>
      </c>
      <c r="X35" s="13">
        <v>-3.2774746015544598</v>
      </c>
      <c r="Y35" s="14" t="s">
        <v>4739</v>
      </c>
      <c r="Z35" s="7" t="s">
        <v>4741</v>
      </c>
      <c r="AA35" s="7" t="s">
        <v>4742</v>
      </c>
    </row>
    <row r="36" spans="1:27" x14ac:dyDescent="0.25">
      <c r="A36" s="7" t="s">
        <v>4736</v>
      </c>
      <c r="B36" s="8">
        <v>12.335050875149401</v>
      </c>
      <c r="C36" s="9">
        <v>-4.3632064167954798</v>
      </c>
      <c r="D36" s="8">
        <v>1.83437885493887</v>
      </c>
      <c r="E36" s="8">
        <v>-2.3785743087083699</v>
      </c>
      <c r="F36" s="10">
        <v>1.7379733582905E-2</v>
      </c>
      <c r="G36" s="11">
        <v>0.30943963063408497</v>
      </c>
      <c r="H36" s="8" t="s">
        <v>13</v>
      </c>
      <c r="I36" s="8" t="s">
        <v>13</v>
      </c>
      <c r="J36" s="8" t="s">
        <v>13</v>
      </c>
      <c r="K36" s="8">
        <v>1.25136598532516</v>
      </c>
      <c r="L36" s="8">
        <v>1.0559428374123501</v>
      </c>
      <c r="M36" s="8">
        <v>7.74175151607428</v>
      </c>
      <c r="N36" s="8">
        <v>8.3315787466974491</v>
      </c>
      <c r="O36" s="8">
        <v>16.921414298679899</v>
      </c>
      <c r="P36" s="8">
        <v>46.381442352512003</v>
      </c>
      <c r="Q36" s="8">
        <v>17.5191237945522</v>
      </c>
      <c r="R36" s="8">
        <v>20.062913910834599</v>
      </c>
      <c r="S36" s="8">
        <v>28.755077059704501</v>
      </c>
      <c r="T36" s="12" t="e">
        <f t="shared" si="0"/>
        <v>#DIV/0!</v>
      </c>
      <c r="U36" s="12">
        <f t="shared" si="1"/>
        <v>15.148473632591456</v>
      </c>
      <c r="V36" s="13" t="s">
        <v>16</v>
      </c>
      <c r="W36" s="13">
        <v>0.11083700673808999</v>
      </c>
      <c r="X36" s="13" t="s">
        <v>16</v>
      </c>
      <c r="Y36" s="14" t="s">
        <v>4735</v>
      </c>
      <c r="Z36" s="7" t="s">
        <v>4737</v>
      </c>
      <c r="AA36" s="7" t="s">
        <v>4738</v>
      </c>
    </row>
    <row r="37" spans="1:27" x14ac:dyDescent="0.25">
      <c r="A37" s="7" t="s">
        <v>4722</v>
      </c>
      <c r="B37" s="8">
        <v>27.940608525137399</v>
      </c>
      <c r="C37" s="9">
        <v>-2.8840079426605998</v>
      </c>
      <c r="D37" s="8">
        <v>1.1409502140777299</v>
      </c>
      <c r="E37" s="8">
        <v>-2.5277246167939502</v>
      </c>
      <c r="F37" s="10">
        <v>1.1480436131016101E-2</v>
      </c>
      <c r="G37" s="11">
        <v>0.288013883511544</v>
      </c>
      <c r="H37" s="8">
        <v>4.1657893733487201</v>
      </c>
      <c r="I37" s="8">
        <v>5.28794196833746</v>
      </c>
      <c r="J37" s="8" t="s">
        <v>13</v>
      </c>
      <c r="K37" s="8">
        <v>11.262293867926401</v>
      </c>
      <c r="L37" s="8">
        <v>5.2797141870617503</v>
      </c>
      <c r="M37" s="8">
        <v>16.036485283296699</v>
      </c>
      <c r="N37" s="8">
        <v>36.103507902355602</v>
      </c>
      <c r="O37" s="8">
        <v>62.397715226381997</v>
      </c>
      <c r="P37" s="8">
        <v>95.854980861858095</v>
      </c>
      <c r="Q37" s="8">
        <v>32.535515618454099</v>
      </c>
      <c r="R37" s="8">
        <v>23.2307424230717</v>
      </c>
      <c r="S37" s="8">
        <v>43.1326155895567</v>
      </c>
      <c r="T37" s="12">
        <f t="shared" si="0"/>
        <v>7.2961895331190068</v>
      </c>
      <c r="U37" s="12">
        <f t="shared" si="1"/>
        <v>32.941217773430637</v>
      </c>
      <c r="V37" s="13">
        <v>-1.78496411335367</v>
      </c>
      <c r="W37" s="13">
        <v>0.97467716508517499</v>
      </c>
      <c r="X37" s="13">
        <v>-2.7596412784388402</v>
      </c>
      <c r="Y37" s="14" t="s">
        <v>4723</v>
      </c>
      <c r="Z37" s="7" t="s">
        <v>4724</v>
      </c>
      <c r="AA37" s="7" t="s">
        <v>4725</v>
      </c>
    </row>
    <row r="38" spans="1:27" x14ac:dyDescent="0.25">
      <c r="A38" s="7" t="s">
        <v>4667</v>
      </c>
      <c r="B38" s="8">
        <v>26.4736951398001</v>
      </c>
      <c r="C38" s="9">
        <v>-4.2754952403846804</v>
      </c>
      <c r="D38" s="8">
        <v>1.9516714913140101</v>
      </c>
      <c r="E38" s="8">
        <v>-2.19068386222422</v>
      </c>
      <c r="F38" s="10">
        <v>2.84746777011314E-2</v>
      </c>
      <c r="G38" s="11">
        <v>0.36450015924169299</v>
      </c>
      <c r="H38" s="8" t="s">
        <v>13</v>
      </c>
      <c r="I38" s="8" t="s">
        <v>13</v>
      </c>
      <c r="J38" s="8" t="s">
        <v>13</v>
      </c>
      <c r="K38" s="8" t="s">
        <v>13</v>
      </c>
      <c r="L38" s="8" t="s">
        <v>13</v>
      </c>
      <c r="M38" s="8">
        <v>9.9536805206669303</v>
      </c>
      <c r="N38" s="8">
        <v>33.326314986789797</v>
      </c>
      <c r="O38" s="8">
        <v>31.727651810024799</v>
      </c>
      <c r="P38" s="8">
        <v>89.670788548189805</v>
      </c>
      <c r="Q38" s="8">
        <v>30.0327836478038</v>
      </c>
      <c r="R38" s="8">
        <v>42.237713496494003</v>
      </c>
      <c r="S38" s="8">
        <v>80.735408667631702</v>
      </c>
      <c r="T38" s="12" t="e">
        <f t="shared" si="0"/>
        <v>#DIV/0!</v>
      </c>
      <c r="U38" s="12">
        <f t="shared" si="1"/>
        <v>19.516267299319239</v>
      </c>
      <c r="V38" s="13" t="s">
        <v>16</v>
      </c>
      <c r="W38" s="13">
        <v>1.61167007344429E-2</v>
      </c>
      <c r="X38" s="13" t="s">
        <v>16</v>
      </c>
      <c r="Y38" s="14" t="s">
        <v>4665</v>
      </c>
      <c r="Z38" s="7" t="s">
        <v>4668</v>
      </c>
      <c r="AA38" s="7" t="s">
        <v>14</v>
      </c>
    </row>
    <row r="39" spans="1:27" x14ac:dyDescent="0.25">
      <c r="A39" s="7" t="s">
        <v>4588</v>
      </c>
      <c r="B39" s="8">
        <v>47.798934167565299</v>
      </c>
      <c r="C39" s="9">
        <v>-4.4360097833487</v>
      </c>
      <c r="D39" s="8">
        <v>1.78688587170143</v>
      </c>
      <c r="E39" s="8">
        <v>-2.4825367157471798</v>
      </c>
      <c r="F39" s="10">
        <v>1.30450623614077E-2</v>
      </c>
      <c r="G39" s="11">
        <v>0.29152029271270202</v>
      </c>
      <c r="H39" s="8" t="s">
        <v>13</v>
      </c>
      <c r="I39" s="8" t="s">
        <v>13</v>
      </c>
      <c r="J39" s="8" t="s">
        <v>13</v>
      </c>
      <c r="K39" s="8" t="s">
        <v>13</v>
      </c>
      <c r="L39" s="8" t="s">
        <v>13</v>
      </c>
      <c r="M39" s="8">
        <v>9.4006982695187595</v>
      </c>
      <c r="N39" s="8">
        <v>76.372805178059906</v>
      </c>
      <c r="O39" s="8">
        <v>78.261541131394395</v>
      </c>
      <c r="P39" s="8">
        <v>148.42061552803801</v>
      </c>
      <c r="Q39" s="8">
        <v>102.612010796663</v>
      </c>
      <c r="R39" s="8">
        <v>62.300627407328598</v>
      </c>
      <c r="S39" s="8">
        <v>96.218911699780307</v>
      </c>
      <c r="T39" s="12" t="e">
        <f t="shared" si="0"/>
        <v>#DIV/0!</v>
      </c>
      <c r="U39" s="12">
        <f t="shared" si="1"/>
        <v>10.799956887227481</v>
      </c>
      <c r="V39" s="13" t="s">
        <v>16</v>
      </c>
      <c r="W39" s="13">
        <v>0.214802689057595</v>
      </c>
      <c r="X39" s="13" t="s">
        <v>16</v>
      </c>
      <c r="Y39" s="14" t="s">
        <v>4586</v>
      </c>
      <c r="Z39" s="7" t="s">
        <v>4589</v>
      </c>
      <c r="AA39" s="7" t="s">
        <v>4590</v>
      </c>
    </row>
    <row r="40" spans="1:27" x14ac:dyDescent="0.25">
      <c r="A40" s="7" t="s">
        <v>4568</v>
      </c>
      <c r="B40" s="8">
        <v>58.798278370454199</v>
      </c>
      <c r="C40" s="9">
        <v>-4.62241266619675</v>
      </c>
      <c r="D40" s="8">
        <v>1.6328276106872399</v>
      </c>
      <c r="E40" s="8">
        <v>-2.8309250994666901</v>
      </c>
      <c r="F40" s="10">
        <v>4.6413588583268496E-3</v>
      </c>
      <c r="G40" s="11">
        <v>0.26785554072123002</v>
      </c>
      <c r="H40" s="8" t="s">
        <v>13</v>
      </c>
      <c r="I40" s="8" t="s">
        <v>13</v>
      </c>
      <c r="J40" s="8" t="s">
        <v>13</v>
      </c>
      <c r="K40" s="8" t="s">
        <v>13</v>
      </c>
      <c r="L40" s="8">
        <v>1.0559428374123501</v>
      </c>
      <c r="M40" s="8">
        <v>9.9536805206669303</v>
      </c>
      <c r="N40" s="8">
        <v>104.14473433371801</v>
      </c>
      <c r="O40" s="8">
        <v>121.622665271762</v>
      </c>
      <c r="P40" s="8">
        <v>142.23642321437001</v>
      </c>
      <c r="Q40" s="8">
        <v>97.606546855362296</v>
      </c>
      <c r="R40" s="8">
        <v>104.538340903823</v>
      </c>
      <c r="S40" s="8">
        <v>124.421006508337</v>
      </c>
      <c r="T40" s="12" t="e">
        <f t="shared" si="0"/>
        <v>#DIV/0!</v>
      </c>
      <c r="U40" s="25">
        <f t="shared" si="1"/>
        <v>5.0569993153021437</v>
      </c>
      <c r="V40" s="13" t="s">
        <v>16</v>
      </c>
      <c r="W40" s="13">
        <v>0.172346625787934</v>
      </c>
      <c r="X40" s="13" t="s">
        <v>16</v>
      </c>
      <c r="Y40" s="14" t="s">
        <v>4566</v>
      </c>
      <c r="Z40" s="7" t="s">
        <v>4569</v>
      </c>
      <c r="AA40" s="7" t="s">
        <v>14</v>
      </c>
    </row>
    <row r="41" spans="1:27" x14ac:dyDescent="0.25">
      <c r="A41" s="7" t="s">
        <v>4548</v>
      </c>
      <c r="B41" s="8">
        <v>34.740806607309104</v>
      </c>
      <c r="C41" s="9">
        <v>-3.9738416492808799</v>
      </c>
      <c r="D41" s="8">
        <v>1.96331370566845</v>
      </c>
      <c r="E41" s="8">
        <v>-2.02404823936575</v>
      </c>
      <c r="F41" s="10">
        <v>4.2965188563997198E-2</v>
      </c>
      <c r="G41" s="11">
        <v>0.42898807059050498</v>
      </c>
      <c r="H41" s="8" t="s">
        <v>13</v>
      </c>
      <c r="I41" s="8" t="s">
        <v>13</v>
      </c>
      <c r="J41" s="8" t="s">
        <v>13</v>
      </c>
      <c r="K41" s="8" t="s">
        <v>13</v>
      </c>
      <c r="L41" s="8" t="s">
        <v>13</v>
      </c>
      <c r="M41" s="8">
        <v>12.718591776407701</v>
      </c>
      <c r="N41" s="8">
        <v>52.766665395750501</v>
      </c>
      <c r="O41" s="8">
        <v>42.303535746699701</v>
      </c>
      <c r="P41" s="8">
        <v>64.934019293516798</v>
      </c>
      <c r="Q41" s="8">
        <v>60.065567295607501</v>
      </c>
      <c r="R41" s="8">
        <v>35.9020564720199</v>
      </c>
      <c r="S41" s="8">
        <v>148.199243307708</v>
      </c>
      <c r="T41" s="12" t="e">
        <f t="shared" si="0"/>
        <v>#DIV/0!</v>
      </c>
      <c r="U41" s="12">
        <f t="shared" si="1"/>
        <v>15.626925875020747</v>
      </c>
      <c r="V41" s="13" t="s">
        <v>16</v>
      </c>
      <c r="W41" s="13">
        <v>-0.60975748333415403</v>
      </c>
      <c r="X41" s="13" t="s">
        <v>16</v>
      </c>
      <c r="Y41" s="14" t="s">
        <v>4549</v>
      </c>
      <c r="Z41" s="7" t="s">
        <v>4550</v>
      </c>
      <c r="AA41" s="7" t="s">
        <v>4551</v>
      </c>
    </row>
    <row r="42" spans="1:27" x14ac:dyDescent="0.25">
      <c r="A42" s="7" t="s">
        <v>4466</v>
      </c>
      <c r="B42" s="8">
        <v>40.9612699435244</v>
      </c>
      <c r="C42" s="9">
        <v>-5.2859824165775304</v>
      </c>
      <c r="D42" s="8">
        <v>1.9062920650436399</v>
      </c>
      <c r="E42" s="8">
        <v>-2.7729131928461901</v>
      </c>
      <c r="F42" s="10">
        <v>5.5556938673522504E-3</v>
      </c>
      <c r="G42" s="11">
        <v>0.26785554072123002</v>
      </c>
      <c r="H42" s="8" t="s">
        <v>13</v>
      </c>
      <c r="I42" s="8" t="s">
        <v>13</v>
      </c>
      <c r="J42" s="8" t="s">
        <v>13</v>
      </c>
      <c r="K42" s="8">
        <v>1.25136598532516</v>
      </c>
      <c r="L42" s="8" t="s">
        <v>13</v>
      </c>
      <c r="M42" s="8">
        <v>17.695432036741199</v>
      </c>
      <c r="N42" s="8">
        <v>56.932454769099202</v>
      </c>
      <c r="O42" s="8">
        <v>58.167361651712099</v>
      </c>
      <c r="P42" s="8">
        <v>134.50618282228501</v>
      </c>
      <c r="Q42" s="8">
        <v>42.5464435010553</v>
      </c>
      <c r="R42" s="8">
        <v>54.9090275454422</v>
      </c>
      <c r="S42" s="8">
        <v>125.52697101063301</v>
      </c>
      <c r="T42" s="12" t="e">
        <f t="shared" si="0"/>
        <v>#DIV/0!</v>
      </c>
      <c r="U42" s="12">
        <f t="shared" si="1"/>
        <v>12.745486492527505</v>
      </c>
      <c r="V42" s="13" t="s">
        <v>16</v>
      </c>
      <c r="W42" s="13">
        <v>0.162722494743263</v>
      </c>
      <c r="X42" s="13" t="s">
        <v>16</v>
      </c>
      <c r="Y42" s="14" t="s">
        <v>4465</v>
      </c>
      <c r="Z42" s="7" t="s">
        <v>4467</v>
      </c>
      <c r="AA42" s="7" t="s">
        <v>14</v>
      </c>
    </row>
    <row r="43" spans="1:27" x14ac:dyDescent="0.25">
      <c r="A43" s="7" t="s">
        <v>4455</v>
      </c>
      <c r="B43" s="8">
        <v>62.759935332724901</v>
      </c>
      <c r="C43" s="9">
        <v>-4.3619242962428197</v>
      </c>
      <c r="D43" s="8">
        <v>1.71576058137508</v>
      </c>
      <c r="E43" s="8">
        <v>-2.5422686262829202</v>
      </c>
      <c r="F43" s="10">
        <v>1.10135492495791E-2</v>
      </c>
      <c r="G43" s="11">
        <v>0.28672886827624</v>
      </c>
      <c r="H43" s="8" t="s">
        <v>13</v>
      </c>
      <c r="I43" s="8" t="s">
        <v>13</v>
      </c>
      <c r="J43" s="8" t="s">
        <v>13</v>
      </c>
      <c r="K43" s="8" t="s">
        <v>13</v>
      </c>
      <c r="L43" s="8" t="s">
        <v>13</v>
      </c>
      <c r="M43" s="8">
        <v>9.4006982695187595</v>
      </c>
      <c r="N43" s="8">
        <v>154.13420681390301</v>
      </c>
      <c r="O43" s="8">
        <v>123.73784205909701</v>
      </c>
      <c r="P43" s="8">
        <v>109.76941356761201</v>
      </c>
      <c r="Q43" s="8">
        <v>132.64479444446701</v>
      </c>
      <c r="R43" s="8">
        <v>116.153712115358</v>
      </c>
      <c r="S43" s="8">
        <v>107.278556722744</v>
      </c>
      <c r="T43" s="12" t="e">
        <f t="shared" si="0"/>
        <v>#DIV/0!</v>
      </c>
      <c r="U43" s="12">
        <f t="shared" si="1"/>
        <v>7.9202222542978529</v>
      </c>
      <c r="V43" s="13" t="s">
        <v>16</v>
      </c>
      <c r="W43" s="13">
        <v>0.12253338338217901</v>
      </c>
      <c r="X43" s="13" t="s">
        <v>16</v>
      </c>
      <c r="Y43" s="14" t="s">
        <v>4454</v>
      </c>
      <c r="Z43" s="7" t="s">
        <v>4456</v>
      </c>
      <c r="AA43" s="7" t="s">
        <v>4457</v>
      </c>
    </row>
    <row r="44" spans="1:27" x14ac:dyDescent="0.25">
      <c r="A44" s="7" t="s">
        <v>4448</v>
      </c>
      <c r="B44" s="8">
        <v>144.33236432438099</v>
      </c>
      <c r="C44" s="9">
        <v>-5.0881767273495804</v>
      </c>
      <c r="D44" s="8">
        <v>1.7975875292735499</v>
      </c>
      <c r="E44" s="8">
        <v>-2.8305585372000501</v>
      </c>
      <c r="F44" s="10">
        <v>4.6466807428155203E-3</v>
      </c>
      <c r="G44" s="11">
        <v>0.26785554072123002</v>
      </c>
      <c r="H44" s="8" t="s">
        <v>13</v>
      </c>
      <c r="I44" s="8" t="s">
        <v>13</v>
      </c>
      <c r="J44" s="8" t="s">
        <v>13</v>
      </c>
      <c r="K44" s="8" t="s">
        <v>13</v>
      </c>
      <c r="L44" s="8" t="s">
        <v>13</v>
      </c>
      <c r="M44" s="8">
        <v>13.2715740275559</v>
      </c>
      <c r="N44" s="8">
        <v>445.73946294831302</v>
      </c>
      <c r="O44" s="8">
        <v>299.29751540789999</v>
      </c>
      <c r="P44" s="8">
        <v>237.31838003702001</v>
      </c>
      <c r="Q44" s="8">
        <v>305.333300419338</v>
      </c>
      <c r="R44" s="8">
        <v>228.08365288106799</v>
      </c>
      <c r="S44" s="8">
        <v>202.94448617137601</v>
      </c>
      <c r="T44" s="12" t="e">
        <f t="shared" si="0"/>
        <v>#DIV/0!</v>
      </c>
      <c r="U44" s="25">
        <f t="shared" si="1"/>
        <v>5.406953698068194</v>
      </c>
      <c r="V44" s="13" t="s">
        <v>16</v>
      </c>
      <c r="W44" s="13">
        <v>0.41583092111584802</v>
      </c>
      <c r="X44" s="13" t="s">
        <v>16</v>
      </c>
      <c r="Y44" s="14" t="s">
        <v>4447</v>
      </c>
      <c r="Z44" s="7" t="s">
        <v>4449</v>
      </c>
      <c r="AA44" s="7" t="s">
        <v>14</v>
      </c>
    </row>
    <row r="45" spans="1:27" x14ac:dyDescent="0.25">
      <c r="A45" s="7" t="s">
        <v>4407</v>
      </c>
      <c r="B45" s="8">
        <v>57.469666460970899</v>
      </c>
      <c r="C45" s="9">
        <v>-5.8141802000378799</v>
      </c>
      <c r="D45" s="8">
        <v>2.0290086286800402</v>
      </c>
      <c r="E45" s="8">
        <v>-2.8655275871449799</v>
      </c>
      <c r="F45" s="10">
        <v>4.1631499738620202E-3</v>
      </c>
      <c r="G45" s="11">
        <v>0.26785554072123002</v>
      </c>
      <c r="H45" s="8" t="s">
        <v>13</v>
      </c>
      <c r="I45" s="8" t="s">
        <v>13</v>
      </c>
      <c r="J45" s="8" t="s">
        <v>13</v>
      </c>
      <c r="K45" s="8" t="s">
        <v>13</v>
      </c>
      <c r="L45" s="8" t="s">
        <v>13</v>
      </c>
      <c r="M45" s="8">
        <v>22.119290045926501</v>
      </c>
      <c r="N45" s="8">
        <v>105.533330791501</v>
      </c>
      <c r="O45" s="8">
        <v>90.952601855404296</v>
      </c>
      <c r="P45" s="8">
        <v>192.48298576292501</v>
      </c>
      <c r="Q45" s="8">
        <v>73.830593134184298</v>
      </c>
      <c r="R45" s="8">
        <v>55.964970382854503</v>
      </c>
      <c r="S45" s="8">
        <v>148.752225558856</v>
      </c>
      <c r="T45" s="12" t="e">
        <f t="shared" si="0"/>
        <v>#DIV/0!</v>
      </c>
      <c r="U45" s="12">
        <f t="shared" si="1"/>
        <v>23.822795491548217</v>
      </c>
      <c r="V45" s="13" t="s">
        <v>16</v>
      </c>
      <c r="W45" s="13">
        <v>0.48173001255262998</v>
      </c>
      <c r="X45" s="13" t="s">
        <v>16</v>
      </c>
      <c r="Y45" s="14" t="s">
        <v>4405</v>
      </c>
      <c r="Z45" s="7" t="s">
        <v>4408</v>
      </c>
      <c r="AA45" s="7" t="s">
        <v>14</v>
      </c>
    </row>
    <row r="46" spans="1:27" x14ac:dyDescent="0.25">
      <c r="A46" s="7" t="s">
        <v>4270</v>
      </c>
      <c r="B46" s="8">
        <v>22.0910990439661</v>
      </c>
      <c r="C46" s="9">
        <v>-2.2357292742426602</v>
      </c>
      <c r="D46" s="8">
        <v>1.01695468455821</v>
      </c>
      <c r="E46" s="8">
        <v>-2.1984551604813301</v>
      </c>
      <c r="F46" s="10">
        <v>2.7916686554878101E-2</v>
      </c>
      <c r="G46" s="11">
        <v>0.36324276923506499</v>
      </c>
      <c r="H46" s="8">
        <v>2.7771929155658199</v>
      </c>
      <c r="I46" s="8">
        <v>4.2303535746699703</v>
      </c>
      <c r="J46" s="8">
        <v>2.3190721176256002</v>
      </c>
      <c r="K46" s="8">
        <v>5.0054639413006301</v>
      </c>
      <c r="L46" s="8">
        <v>8.4475426992988005</v>
      </c>
      <c r="M46" s="8">
        <v>7.74175151607428</v>
      </c>
      <c r="N46" s="8">
        <v>59.709647684665001</v>
      </c>
      <c r="O46" s="8">
        <v>31.727651810024799</v>
      </c>
      <c r="P46" s="8">
        <v>64.934019293516798</v>
      </c>
      <c r="Q46" s="8">
        <v>30.0327836478038</v>
      </c>
      <c r="R46" s="8">
        <v>33.790170797195202</v>
      </c>
      <c r="S46" s="8">
        <v>14.377538529852201</v>
      </c>
      <c r="T46" s="12">
        <f t="shared" si="0"/>
        <v>5.9644049050284016</v>
      </c>
      <c r="U46" s="12">
        <f t="shared" si="1"/>
        <v>27.103100441438158</v>
      </c>
      <c r="V46" s="13">
        <v>-1.1842814767904299</v>
      </c>
      <c r="W46" s="13">
        <v>0.99972631421486302</v>
      </c>
      <c r="X46" s="13">
        <v>-2.1840077910053002</v>
      </c>
      <c r="Y46" s="14" t="s">
        <v>4271</v>
      </c>
      <c r="Z46" s="7" t="s">
        <v>4272</v>
      </c>
      <c r="AA46" s="7" t="s">
        <v>14</v>
      </c>
    </row>
    <row r="47" spans="1:27" x14ac:dyDescent="0.25">
      <c r="A47" s="7" t="s">
        <v>4240</v>
      </c>
      <c r="B47" s="8">
        <v>10.6826616194277</v>
      </c>
      <c r="C47" s="9">
        <v>-5.3827536843521502</v>
      </c>
      <c r="D47" s="8">
        <v>1.9423055321000999</v>
      </c>
      <c r="E47" s="8">
        <v>-2.7713218108028999</v>
      </c>
      <c r="F47" s="10">
        <v>5.5829219736086696E-3</v>
      </c>
      <c r="G47" s="11">
        <v>0.26785554072123002</v>
      </c>
      <c r="H47" s="8">
        <v>9.7201752044803609</v>
      </c>
      <c r="I47" s="8">
        <v>17.9790026923474</v>
      </c>
      <c r="J47" s="8">
        <v>28.601889450715699</v>
      </c>
      <c r="K47" s="8">
        <v>3.7540979559754701</v>
      </c>
      <c r="L47" s="8">
        <v>3.1678285122370502</v>
      </c>
      <c r="M47" s="8">
        <v>41.473668836112203</v>
      </c>
      <c r="N47" s="8">
        <v>5.5543858311316301</v>
      </c>
      <c r="O47" s="8">
        <v>6.3455303620049497</v>
      </c>
      <c r="P47" s="8">
        <v>11.595360588128001</v>
      </c>
      <c r="Q47" s="8" t="s">
        <v>13</v>
      </c>
      <c r="R47" s="8" t="s">
        <v>13</v>
      </c>
      <c r="S47" s="8" t="s">
        <v>13</v>
      </c>
      <c r="T47" s="12">
        <f t="shared" si="0"/>
        <v>239.62717218312841</v>
      </c>
      <c r="U47" s="12" t="e">
        <f t="shared" si="1"/>
        <v>#DIV/0!</v>
      </c>
      <c r="V47" s="13">
        <v>0.21828652550691699</v>
      </c>
      <c r="W47" s="13" t="s">
        <v>31</v>
      </c>
      <c r="X47" s="13" t="s">
        <v>16</v>
      </c>
      <c r="Y47" s="14" t="s">
        <v>4235</v>
      </c>
      <c r="Z47" s="7" t="s">
        <v>4241</v>
      </c>
      <c r="AA47" s="7" t="s">
        <v>4242</v>
      </c>
    </row>
    <row r="48" spans="1:27" x14ac:dyDescent="0.25">
      <c r="A48" s="7" t="s">
        <v>4237</v>
      </c>
      <c r="B48" s="8">
        <v>19.919045182984899</v>
      </c>
      <c r="C48" s="9">
        <v>-4.4561576157956697</v>
      </c>
      <c r="D48" s="8">
        <v>1.6948741179651901</v>
      </c>
      <c r="E48" s="8">
        <v>-2.6291968049790002</v>
      </c>
      <c r="F48" s="10">
        <v>8.5586813623445297E-3</v>
      </c>
      <c r="G48" s="11">
        <v>0.27338089750325001</v>
      </c>
      <c r="H48" s="8">
        <v>20.8289468667436</v>
      </c>
      <c r="I48" s="8">
        <v>37.015593778362202</v>
      </c>
      <c r="J48" s="8">
        <v>90.443812587398398</v>
      </c>
      <c r="K48" s="8">
        <v>16.267757809227</v>
      </c>
      <c r="L48" s="8">
        <v>9.5034855367111497</v>
      </c>
      <c r="M48" s="8">
        <v>41.473668836112203</v>
      </c>
      <c r="N48" s="8">
        <v>5.5543858311316301</v>
      </c>
      <c r="O48" s="8">
        <v>6.3455303620049497</v>
      </c>
      <c r="P48" s="8">
        <v>11.595360588128001</v>
      </c>
      <c r="Q48" s="8" t="s">
        <v>13</v>
      </c>
      <c r="R48" s="8" t="s">
        <v>13</v>
      </c>
      <c r="S48" s="8" t="s">
        <v>13</v>
      </c>
      <c r="T48" s="12">
        <f t="shared" si="0"/>
        <v>631.14112088584181</v>
      </c>
      <c r="U48" s="12" t="e">
        <f t="shared" si="1"/>
        <v>#DIV/0!</v>
      </c>
      <c r="V48" s="13">
        <v>1.1409082698778501</v>
      </c>
      <c r="W48" s="13" t="s">
        <v>31</v>
      </c>
      <c r="X48" s="13" t="s">
        <v>16</v>
      </c>
      <c r="Y48" s="14" t="s">
        <v>4235</v>
      </c>
      <c r="Z48" s="7" t="s">
        <v>4238</v>
      </c>
      <c r="AA48" s="7" t="s">
        <v>4239</v>
      </c>
    </row>
    <row r="49" spans="1:27" x14ac:dyDescent="0.25">
      <c r="A49" s="7" t="s">
        <v>4218</v>
      </c>
      <c r="B49" s="8">
        <v>29.154812920718499</v>
      </c>
      <c r="C49" s="9">
        <v>-3.7430066269470701</v>
      </c>
      <c r="D49" s="8">
        <v>1.6399391184148999</v>
      </c>
      <c r="E49" s="8">
        <v>-2.2824058435565</v>
      </c>
      <c r="F49" s="10">
        <v>2.2465390662371201E-2</v>
      </c>
      <c r="G49" s="11">
        <v>0.33435646321971202</v>
      </c>
      <c r="H49" s="8" t="s">
        <v>13</v>
      </c>
      <c r="I49" s="8" t="s">
        <v>13</v>
      </c>
      <c r="J49" s="8" t="s">
        <v>13</v>
      </c>
      <c r="K49" s="8" t="s">
        <v>13</v>
      </c>
      <c r="L49" s="8">
        <v>1.0559428374123501</v>
      </c>
      <c r="M49" s="8">
        <v>7.74175151607428</v>
      </c>
      <c r="N49" s="8">
        <v>48.600876022401799</v>
      </c>
      <c r="O49" s="8">
        <v>54.994596470709602</v>
      </c>
      <c r="P49" s="8">
        <v>43.289346195677801</v>
      </c>
      <c r="Q49" s="8">
        <v>55.060103354306897</v>
      </c>
      <c r="R49" s="8">
        <v>63.356570244741</v>
      </c>
      <c r="S49" s="8">
        <v>75.758568407298299</v>
      </c>
      <c r="T49" s="12" t="e">
        <f t="shared" si="0"/>
        <v>#DIV/0!</v>
      </c>
      <c r="U49" s="12">
        <f t="shared" si="1"/>
        <v>6.7962019224874428</v>
      </c>
      <c r="V49" s="13" t="s">
        <v>16</v>
      </c>
      <c r="W49" s="13">
        <v>-0.40267397048270398</v>
      </c>
      <c r="X49" s="13" t="s">
        <v>16</v>
      </c>
      <c r="Y49" s="14" t="s">
        <v>4219</v>
      </c>
      <c r="Z49" s="7" t="s">
        <v>4220</v>
      </c>
      <c r="AA49" s="7" t="s">
        <v>4221</v>
      </c>
    </row>
    <row r="50" spans="1:27" x14ac:dyDescent="0.25">
      <c r="A50" s="7" t="s">
        <v>4190</v>
      </c>
      <c r="B50" s="8">
        <v>6.6683395205239302</v>
      </c>
      <c r="C50" s="9">
        <v>-6.2959849484883499</v>
      </c>
      <c r="D50" s="8">
        <v>2.1150199605715501</v>
      </c>
      <c r="E50" s="8">
        <v>-2.9767969408605301</v>
      </c>
      <c r="F50" s="10">
        <v>2.9127686033173501E-3</v>
      </c>
      <c r="G50" s="11">
        <v>0.26785554072123002</v>
      </c>
      <c r="H50" s="8" t="s">
        <v>13</v>
      </c>
      <c r="I50" s="8" t="s">
        <v>13</v>
      </c>
      <c r="J50" s="8" t="s">
        <v>13</v>
      </c>
      <c r="K50" s="8">
        <v>2.5027319706503102</v>
      </c>
      <c r="L50" s="8">
        <v>3.1678285122370502</v>
      </c>
      <c r="M50" s="8">
        <v>9.4006982695187595</v>
      </c>
      <c r="N50" s="8">
        <v>13.8859645778291</v>
      </c>
      <c r="O50" s="8">
        <v>11.6334723303424</v>
      </c>
      <c r="P50" s="8">
        <v>22.417697137047501</v>
      </c>
      <c r="Q50" s="8">
        <v>7.5081959119509403</v>
      </c>
      <c r="R50" s="8">
        <v>9.5034855367111497</v>
      </c>
      <c r="S50" s="8" t="s">
        <v>13</v>
      </c>
      <c r="T50" s="12" t="e">
        <f t="shared" si="0"/>
        <v>#DIV/0!</v>
      </c>
      <c r="U50" s="12">
        <f t="shared" si="1"/>
        <v>59.062391129641185</v>
      </c>
      <c r="V50" s="13" t="s">
        <v>16</v>
      </c>
      <c r="W50" s="13">
        <v>1.4946179138225699</v>
      </c>
      <c r="X50" s="13" t="s">
        <v>16</v>
      </c>
      <c r="Y50" s="14" t="s">
        <v>4191</v>
      </c>
      <c r="Z50" s="7" t="s">
        <v>4192</v>
      </c>
      <c r="AA50" s="7" t="s">
        <v>4193</v>
      </c>
    </row>
    <row r="51" spans="1:27" x14ac:dyDescent="0.25">
      <c r="A51" s="7" t="s">
        <v>4186</v>
      </c>
      <c r="B51" s="8">
        <v>23.125862801809198</v>
      </c>
      <c r="C51" s="9">
        <v>-4.9097548981080497</v>
      </c>
      <c r="D51" s="8">
        <v>1.9449575251337801</v>
      </c>
      <c r="E51" s="8">
        <v>-2.5243507041473001</v>
      </c>
      <c r="F51" s="10">
        <v>1.15912227988964E-2</v>
      </c>
      <c r="G51" s="11">
        <v>0.28810445277116498</v>
      </c>
      <c r="H51" s="8" t="s">
        <v>13</v>
      </c>
      <c r="I51" s="8" t="s">
        <v>13</v>
      </c>
      <c r="J51" s="8" t="s">
        <v>13</v>
      </c>
      <c r="K51" s="8" t="s">
        <v>13</v>
      </c>
      <c r="L51" s="8" t="s">
        <v>13</v>
      </c>
      <c r="M51" s="8">
        <v>13.824556278704099</v>
      </c>
      <c r="N51" s="8">
        <v>43.046490191270102</v>
      </c>
      <c r="O51" s="8">
        <v>34.9004169910272</v>
      </c>
      <c r="P51" s="8">
        <v>63.387971215099697</v>
      </c>
      <c r="Q51" s="8">
        <v>38.792345545079897</v>
      </c>
      <c r="R51" s="8">
        <v>33.790170797195202</v>
      </c>
      <c r="S51" s="8">
        <v>49.7684026033346</v>
      </c>
      <c r="T51" s="12" t="e">
        <f t="shared" si="0"/>
        <v>#DIV/0!</v>
      </c>
      <c r="U51" s="12">
        <f t="shared" si="1"/>
        <v>33.897308817557104</v>
      </c>
      <c r="V51" s="13" t="s">
        <v>16</v>
      </c>
      <c r="W51" s="13">
        <v>0.20809259844417</v>
      </c>
      <c r="X51" s="13" t="s">
        <v>16</v>
      </c>
      <c r="Y51" s="14" t="s">
        <v>4185</v>
      </c>
      <c r="Z51" s="7" t="s">
        <v>4187</v>
      </c>
      <c r="AA51" s="7" t="s">
        <v>4188</v>
      </c>
    </row>
    <row r="52" spans="1:27" x14ac:dyDescent="0.25">
      <c r="A52" s="7" t="s">
        <v>4141</v>
      </c>
      <c r="B52" s="8">
        <v>47.075991626119396</v>
      </c>
      <c r="C52" s="9">
        <v>-5.9169938020080801</v>
      </c>
      <c r="D52" s="8">
        <v>1.91647155130905</v>
      </c>
      <c r="E52" s="8">
        <v>-3.0874415004837701</v>
      </c>
      <c r="F52" s="10">
        <v>2.01887503822289E-3</v>
      </c>
      <c r="G52" s="11">
        <v>0.26785554072123002</v>
      </c>
      <c r="H52" s="8" t="s">
        <v>13</v>
      </c>
      <c r="I52" s="8" t="s">
        <v>13</v>
      </c>
      <c r="J52" s="8" t="s">
        <v>13</v>
      </c>
      <c r="K52" s="8">
        <v>2.5027319706503102</v>
      </c>
      <c r="L52" s="8" t="s">
        <v>13</v>
      </c>
      <c r="M52" s="8">
        <v>26.5431480551118</v>
      </c>
      <c r="N52" s="8">
        <v>104.14473433371801</v>
      </c>
      <c r="O52" s="8">
        <v>59.2249500453796</v>
      </c>
      <c r="P52" s="8">
        <v>123.68384627336501</v>
      </c>
      <c r="Q52" s="8">
        <v>90.098350943411305</v>
      </c>
      <c r="R52" s="8">
        <v>34.846113634607498</v>
      </c>
      <c r="S52" s="8">
        <v>123.868024257188</v>
      </c>
      <c r="T52" s="12" t="e">
        <f t="shared" si="0"/>
        <v>#DIV/0!</v>
      </c>
      <c r="U52" s="12">
        <f t="shared" si="1"/>
        <v>17.510704644532378</v>
      </c>
      <c r="V52" s="13" t="s">
        <v>16</v>
      </c>
      <c r="W52" s="13">
        <v>0.20626089875519299</v>
      </c>
      <c r="X52" s="13" t="s">
        <v>16</v>
      </c>
      <c r="Y52" s="14" t="s">
        <v>4142</v>
      </c>
      <c r="Z52" s="7" t="s">
        <v>4143</v>
      </c>
      <c r="AA52" s="7" t="s">
        <v>4144</v>
      </c>
    </row>
    <row r="53" spans="1:27" x14ac:dyDescent="0.25">
      <c r="A53" s="7" t="s">
        <v>4050</v>
      </c>
      <c r="B53" s="8">
        <v>57.698376642903703</v>
      </c>
      <c r="C53" s="9">
        <v>-3.5879550050515201</v>
      </c>
      <c r="D53" s="8">
        <v>1.80103848014959</v>
      </c>
      <c r="E53" s="8">
        <v>-1.9921589930457899</v>
      </c>
      <c r="F53" s="10">
        <v>4.6353615925120502E-2</v>
      </c>
      <c r="G53" s="11">
        <v>0.44117595955050798</v>
      </c>
      <c r="H53" s="8">
        <v>1.38859645778291</v>
      </c>
      <c r="I53" s="8" t="s">
        <v>13</v>
      </c>
      <c r="J53" s="8" t="s">
        <v>13</v>
      </c>
      <c r="K53" s="8">
        <v>1.25136598532516</v>
      </c>
      <c r="L53" s="8" t="s">
        <v>13</v>
      </c>
      <c r="M53" s="8">
        <v>9.9536805206669303</v>
      </c>
      <c r="N53" s="8">
        <v>55.543858311316299</v>
      </c>
      <c r="O53" s="8">
        <v>82.4918947060644</v>
      </c>
      <c r="P53" s="8">
        <v>217.219755017598</v>
      </c>
      <c r="Q53" s="8">
        <v>77.584691090159794</v>
      </c>
      <c r="R53" s="8">
        <v>63.356570244741</v>
      </c>
      <c r="S53" s="8">
        <v>183.59010738118999</v>
      </c>
      <c r="T53" s="12">
        <f t="shared" si="0"/>
        <v>1.1726178142573833</v>
      </c>
      <c r="U53" s="25">
        <f t="shared" si="1"/>
        <v>5.1790277856597191</v>
      </c>
      <c r="V53" s="13">
        <v>-3.01244933524569</v>
      </c>
      <c r="W53" s="13">
        <v>0.13049908410265901</v>
      </c>
      <c r="X53" s="13">
        <v>-3.1429484193483401</v>
      </c>
      <c r="Y53" s="14" t="s">
        <v>4049</v>
      </c>
      <c r="Z53" s="7" t="s">
        <v>4051</v>
      </c>
      <c r="AA53" s="7" t="s">
        <v>4052</v>
      </c>
    </row>
    <row r="54" spans="1:27" x14ac:dyDescent="0.25">
      <c r="A54" s="7" t="s">
        <v>3984</v>
      </c>
      <c r="B54" s="8">
        <v>104.529350858661</v>
      </c>
      <c r="C54" s="9">
        <v>-4.7609958299869399</v>
      </c>
      <c r="D54" s="8">
        <v>1.9237291748785601</v>
      </c>
      <c r="E54" s="8">
        <v>-2.4748784247592899</v>
      </c>
      <c r="F54" s="10">
        <v>1.33281537398605E-2</v>
      </c>
      <c r="G54" s="11">
        <v>0.292363408018183</v>
      </c>
      <c r="H54" s="8" t="s">
        <v>13</v>
      </c>
      <c r="I54" s="8" t="s">
        <v>13</v>
      </c>
      <c r="J54" s="8" t="s">
        <v>13</v>
      </c>
      <c r="K54" s="8" t="s">
        <v>13</v>
      </c>
      <c r="L54" s="8" t="s">
        <v>13</v>
      </c>
      <c r="M54" s="8">
        <v>13.824556278704099</v>
      </c>
      <c r="N54" s="8">
        <v>130.528067031593</v>
      </c>
      <c r="O54" s="8">
        <v>144.88960993244601</v>
      </c>
      <c r="P54" s="8">
        <v>357.13710611434198</v>
      </c>
      <c r="Q54" s="8">
        <v>136.39889240044201</v>
      </c>
      <c r="R54" s="8">
        <v>130.936911839131</v>
      </c>
      <c r="S54" s="8">
        <v>340.63706670726799</v>
      </c>
      <c r="T54" s="12" t="e">
        <f t="shared" si="0"/>
        <v>#DIV/0!</v>
      </c>
      <c r="U54" s="12">
        <f t="shared" si="1"/>
        <v>6.8216314934451416</v>
      </c>
      <c r="V54" s="13" t="s">
        <v>16</v>
      </c>
      <c r="W54" s="13">
        <v>5.7183482394229102E-2</v>
      </c>
      <c r="X54" s="13" t="s">
        <v>16</v>
      </c>
      <c r="Y54" s="14" t="s">
        <v>3983</v>
      </c>
      <c r="Z54" s="7" t="s">
        <v>3985</v>
      </c>
      <c r="AA54" s="7" t="s">
        <v>3986</v>
      </c>
    </row>
    <row r="55" spans="1:27" x14ac:dyDescent="0.25">
      <c r="A55" s="7" t="s">
        <v>3942</v>
      </c>
      <c r="B55" s="8">
        <v>15.5365366071017</v>
      </c>
      <c r="C55" s="9">
        <v>-3.0272175951829801</v>
      </c>
      <c r="D55" s="8">
        <v>1.48480967981319</v>
      </c>
      <c r="E55" s="8">
        <v>-2.03879166221751</v>
      </c>
      <c r="F55" s="10">
        <v>4.1470824812646502E-2</v>
      </c>
      <c r="G55" s="11">
        <v>0.42141037301352502</v>
      </c>
      <c r="H55" s="8">
        <v>2.7771929155658199</v>
      </c>
      <c r="I55" s="8" t="s">
        <v>13</v>
      </c>
      <c r="J55" s="8" t="s">
        <v>13</v>
      </c>
      <c r="K55" s="8">
        <v>3.7540979559754701</v>
      </c>
      <c r="L55" s="8">
        <v>4.2237713496494003</v>
      </c>
      <c r="M55" s="8">
        <v>10.506662771815099</v>
      </c>
      <c r="N55" s="8">
        <v>13.8859645778291</v>
      </c>
      <c r="O55" s="8">
        <v>23.2669446606848</v>
      </c>
      <c r="P55" s="8">
        <v>41.7432981172608</v>
      </c>
      <c r="Q55" s="8">
        <v>21.2732217505277</v>
      </c>
      <c r="R55" s="8">
        <v>28.510456610133399</v>
      </c>
      <c r="S55" s="8">
        <v>36.4968285757787</v>
      </c>
      <c r="T55" s="12">
        <f t="shared" si="0"/>
        <v>10.560176497619238</v>
      </c>
      <c r="U55" s="12">
        <f t="shared" si="1"/>
        <v>21.423763876418757</v>
      </c>
      <c r="V55" s="13">
        <v>-2.7346192217563501</v>
      </c>
      <c r="W55" s="13">
        <v>-0.129078703338048</v>
      </c>
      <c r="X55" s="13">
        <v>-2.60554051841831</v>
      </c>
      <c r="Y55" s="14" t="s">
        <v>3941</v>
      </c>
      <c r="Z55" s="7" t="s">
        <v>3943</v>
      </c>
      <c r="AA55" s="7" t="s">
        <v>3944</v>
      </c>
    </row>
    <row r="56" spans="1:27" x14ac:dyDescent="0.25">
      <c r="A56" s="7" t="s">
        <v>3856</v>
      </c>
      <c r="B56" s="8">
        <v>48.503548193987598</v>
      </c>
      <c r="C56" s="9">
        <v>-3.28721731140697</v>
      </c>
      <c r="D56" s="8">
        <v>1.17251323835879</v>
      </c>
      <c r="E56" s="8">
        <v>-2.8035651998336402</v>
      </c>
      <c r="F56" s="10">
        <v>5.0541012206305096E-3</v>
      </c>
      <c r="G56" s="11">
        <v>0.26785554072123002</v>
      </c>
      <c r="H56" s="8">
        <v>2.7771929155658199</v>
      </c>
      <c r="I56" s="8">
        <v>2.1151767873349798</v>
      </c>
      <c r="J56" s="8" t="s">
        <v>13</v>
      </c>
      <c r="K56" s="8">
        <v>7.5081959119509403</v>
      </c>
      <c r="L56" s="8">
        <v>3.1678285122370502</v>
      </c>
      <c r="M56" s="8">
        <v>15.483503032148599</v>
      </c>
      <c r="N56" s="8">
        <v>97.201752044803598</v>
      </c>
      <c r="O56" s="8">
        <v>97.298132217409304</v>
      </c>
      <c r="P56" s="8">
        <v>139.917351096744</v>
      </c>
      <c r="Q56" s="8">
        <v>48.803273427681098</v>
      </c>
      <c r="R56" s="8">
        <v>65.468455919565699</v>
      </c>
      <c r="S56" s="8">
        <v>102.30171646241</v>
      </c>
      <c r="T56" s="12">
        <f t="shared" si="0"/>
        <v>2.1944307225894439</v>
      </c>
      <c r="U56" s="12">
        <f t="shared" si="1"/>
        <v>12.078824972535099</v>
      </c>
      <c r="V56" s="13">
        <v>-2.41873114675349</v>
      </c>
      <c r="W56" s="13">
        <v>0.62679283950693299</v>
      </c>
      <c r="X56" s="13">
        <v>-3.04552398626043</v>
      </c>
      <c r="Y56" s="14" t="s">
        <v>3840</v>
      </c>
      <c r="Z56" s="7" t="s">
        <v>3857</v>
      </c>
      <c r="AA56" s="7" t="s">
        <v>3858</v>
      </c>
    </row>
    <row r="57" spans="1:27" x14ac:dyDescent="0.25">
      <c r="A57" s="7" t="s">
        <v>3769</v>
      </c>
      <c r="B57" s="8">
        <v>37.634014861259203</v>
      </c>
      <c r="C57" s="9">
        <v>-4.5186953609649096</v>
      </c>
      <c r="D57" s="8">
        <v>1.88674728338263</v>
      </c>
      <c r="E57" s="8">
        <v>-2.3949658763327499</v>
      </c>
      <c r="F57" s="10">
        <v>1.6621912135029299E-2</v>
      </c>
      <c r="G57" s="11">
        <v>0.30611674160077001</v>
      </c>
      <c r="H57" s="8" t="s">
        <v>13</v>
      </c>
      <c r="I57" s="8" t="s">
        <v>13</v>
      </c>
      <c r="J57" s="8" t="s">
        <v>13</v>
      </c>
      <c r="K57" s="8">
        <v>1.25136598532516</v>
      </c>
      <c r="L57" s="8" t="s">
        <v>13</v>
      </c>
      <c r="M57" s="8">
        <v>7.74175151607428</v>
      </c>
      <c r="N57" s="8">
        <v>45.823683106836</v>
      </c>
      <c r="O57" s="8">
        <v>41.2459473530322</v>
      </c>
      <c r="P57" s="8">
        <v>166.200168429835</v>
      </c>
      <c r="Q57" s="8">
        <v>31.284149633128902</v>
      </c>
      <c r="R57" s="8">
        <v>36.957999309432203</v>
      </c>
      <c r="S57" s="8">
        <v>121.10311300144799</v>
      </c>
      <c r="T57" s="12" t="e">
        <f t="shared" si="0"/>
        <v>#DIV/0!</v>
      </c>
      <c r="U57" s="12">
        <f t="shared" si="1"/>
        <v>7.1243801474621336</v>
      </c>
      <c r="V57" s="13" t="s">
        <v>16</v>
      </c>
      <c r="W57" s="13">
        <v>0.41965573281707302</v>
      </c>
      <c r="X57" s="13" t="s">
        <v>16</v>
      </c>
      <c r="Y57" s="14" t="s">
        <v>3768</v>
      </c>
      <c r="Z57" s="7" t="s">
        <v>3770</v>
      </c>
      <c r="AA57" s="7" t="s">
        <v>3771</v>
      </c>
    </row>
    <row r="58" spans="1:27" x14ac:dyDescent="0.25">
      <c r="A58" s="7" t="s">
        <v>3761</v>
      </c>
      <c r="B58" s="8">
        <v>42.895034930901801</v>
      </c>
      <c r="C58" s="9">
        <v>-3.4803894679161398</v>
      </c>
      <c r="D58" s="8">
        <v>1.6737702303878199</v>
      </c>
      <c r="E58" s="8">
        <v>-2.0793711136263502</v>
      </c>
      <c r="F58" s="10">
        <v>3.7583253421392702E-2</v>
      </c>
      <c r="G58" s="11">
        <v>0.40509315068616802</v>
      </c>
      <c r="H58" s="8">
        <v>1.38859645778291</v>
      </c>
      <c r="I58" s="8" t="s">
        <v>13</v>
      </c>
      <c r="J58" s="8" t="s">
        <v>13</v>
      </c>
      <c r="K58" s="8">
        <v>1.25136598532516</v>
      </c>
      <c r="L58" s="8" t="s">
        <v>13</v>
      </c>
      <c r="M58" s="8">
        <v>11.0596450229633</v>
      </c>
      <c r="N58" s="8">
        <v>63.875437058013802</v>
      </c>
      <c r="O58" s="8">
        <v>78.261541131394395</v>
      </c>
      <c r="P58" s="8">
        <v>96.628004901066603</v>
      </c>
      <c r="Q58" s="8">
        <v>82.590155031460398</v>
      </c>
      <c r="R58" s="8">
        <v>70.748170106627398</v>
      </c>
      <c r="S58" s="8">
        <v>108.937503476188</v>
      </c>
      <c r="T58" s="12">
        <f t="shared" si="0"/>
        <v>1.7447237528001309</v>
      </c>
      <c r="U58" s="12">
        <f t="shared" si="1"/>
        <v>7.0408762446771469</v>
      </c>
      <c r="V58" s="13">
        <v>-3.1482499426434498</v>
      </c>
      <c r="W58" s="13">
        <v>-0.13549358605032399</v>
      </c>
      <c r="X58" s="13">
        <v>-3.0127563565931301</v>
      </c>
      <c r="Y58" s="14" t="s">
        <v>3760</v>
      </c>
      <c r="Z58" s="7" t="s">
        <v>3762</v>
      </c>
      <c r="AA58" s="7" t="s">
        <v>3763</v>
      </c>
    </row>
    <row r="59" spans="1:27" x14ac:dyDescent="0.25">
      <c r="A59" s="7" t="s">
        <v>3650</v>
      </c>
      <c r="B59" s="8">
        <v>57.456904522781102</v>
      </c>
      <c r="C59" s="9">
        <v>-4.8851727471331898</v>
      </c>
      <c r="D59" s="8">
        <v>1.5908661029875999</v>
      </c>
      <c r="E59" s="8">
        <v>-3.07076298750659</v>
      </c>
      <c r="F59" s="10">
        <v>2.1351256316482401E-3</v>
      </c>
      <c r="G59" s="11">
        <v>0.26785554072123002</v>
      </c>
      <c r="H59" s="8" t="s">
        <v>13</v>
      </c>
      <c r="I59" s="8" t="s">
        <v>13</v>
      </c>
      <c r="J59" s="8" t="s">
        <v>13</v>
      </c>
      <c r="K59" s="8" t="s">
        <v>13</v>
      </c>
      <c r="L59" s="8">
        <v>4.2237713496494003</v>
      </c>
      <c r="M59" s="8">
        <v>8.8477160183705994</v>
      </c>
      <c r="N59" s="8">
        <v>83.315787466974498</v>
      </c>
      <c r="O59" s="8">
        <v>96.240543823741802</v>
      </c>
      <c r="P59" s="8">
        <v>187.844841527673</v>
      </c>
      <c r="Q59" s="8">
        <v>110.12020670861401</v>
      </c>
      <c r="R59" s="8">
        <v>73.915998618864506</v>
      </c>
      <c r="S59" s="8">
        <v>124.973988759485</v>
      </c>
      <c r="T59" s="12" t="e">
        <f t="shared" si="0"/>
        <v>#DIV/0!</v>
      </c>
      <c r="U59" s="12">
        <f t="shared" si="1"/>
        <v>6.3451728865980446</v>
      </c>
      <c r="V59" s="13" t="s">
        <v>16</v>
      </c>
      <c r="W59" s="13">
        <v>0.24970179914896601</v>
      </c>
      <c r="X59" s="13" t="s">
        <v>16</v>
      </c>
      <c r="Y59" s="14" t="s">
        <v>3651</v>
      </c>
      <c r="Z59" s="7" t="s">
        <v>3652</v>
      </c>
      <c r="AA59" s="7" t="s">
        <v>3653</v>
      </c>
    </row>
    <row r="60" spans="1:27" x14ac:dyDescent="0.25">
      <c r="A60" s="7" t="s">
        <v>3588</v>
      </c>
      <c r="B60" s="8">
        <v>19.5887484724846</v>
      </c>
      <c r="C60" s="9">
        <v>-3.7633038715986098</v>
      </c>
      <c r="D60" s="8">
        <v>1.8261089700461799</v>
      </c>
      <c r="E60" s="8">
        <v>-2.0608320386835701</v>
      </c>
      <c r="F60" s="10">
        <v>3.9319066765915303E-2</v>
      </c>
      <c r="G60" s="11">
        <v>0.41229333037200999</v>
      </c>
      <c r="H60" s="8">
        <v>1.38859645778291</v>
      </c>
      <c r="I60" s="8" t="s">
        <v>13</v>
      </c>
      <c r="J60" s="8" t="s">
        <v>13</v>
      </c>
      <c r="K60" s="8">
        <v>1.25136598532516</v>
      </c>
      <c r="L60" s="8" t="s">
        <v>13</v>
      </c>
      <c r="M60" s="8">
        <v>7.74175151607428</v>
      </c>
      <c r="N60" s="8">
        <v>29.160525613441099</v>
      </c>
      <c r="O60" s="8">
        <v>28.554886629022299</v>
      </c>
      <c r="P60" s="8">
        <v>78.075427960061802</v>
      </c>
      <c r="Q60" s="8">
        <v>32.535515618454099</v>
      </c>
      <c r="R60" s="8">
        <v>12.671314048948201</v>
      </c>
      <c r="S60" s="8">
        <v>43.685597840704901</v>
      </c>
      <c r="T60" s="12">
        <f t="shared" si="0"/>
        <v>3.0677985106621808</v>
      </c>
      <c r="U60" s="12">
        <f t="shared" si="1"/>
        <v>15.175281663748992</v>
      </c>
      <c r="V60" s="13">
        <v>-2.69519392231296</v>
      </c>
      <c r="W60" s="13">
        <v>0.61125373525684401</v>
      </c>
      <c r="X60" s="13">
        <v>-3.3064476575698101</v>
      </c>
      <c r="Y60" s="14" t="s">
        <v>3583</v>
      </c>
      <c r="Z60" s="7" t="s">
        <v>3589</v>
      </c>
      <c r="AA60" s="7" t="s">
        <v>3590</v>
      </c>
    </row>
    <row r="61" spans="1:27" x14ac:dyDescent="0.25">
      <c r="A61" s="7" t="s">
        <v>3543</v>
      </c>
      <c r="B61" s="8">
        <v>41.260571265979898</v>
      </c>
      <c r="C61" s="9">
        <v>-2.7742457030587899</v>
      </c>
      <c r="D61" s="8">
        <v>1.3806182722564699</v>
      </c>
      <c r="E61" s="8">
        <v>-2.00942270489046</v>
      </c>
      <c r="F61" s="10">
        <v>4.4492324341015799E-2</v>
      </c>
      <c r="G61" s="11">
        <v>0.43431638237527098</v>
      </c>
      <c r="H61" s="8">
        <v>2.7771929155658199</v>
      </c>
      <c r="I61" s="8" t="s">
        <v>13</v>
      </c>
      <c r="J61" s="8" t="s">
        <v>13</v>
      </c>
      <c r="K61" s="8">
        <v>3.7540979559754701</v>
      </c>
      <c r="L61" s="8">
        <v>2.1118856748247001</v>
      </c>
      <c r="M61" s="8">
        <v>6.0828047626297899</v>
      </c>
      <c r="N61" s="8">
        <v>94.424559129237693</v>
      </c>
      <c r="O61" s="8">
        <v>93.067778642739299</v>
      </c>
      <c r="P61" s="8">
        <v>70.345187567976495</v>
      </c>
      <c r="Q61" s="8">
        <v>116.37703663524</v>
      </c>
      <c r="R61" s="8">
        <v>58.076856057679201</v>
      </c>
      <c r="S61" s="8">
        <v>48.109455849890097</v>
      </c>
      <c r="T61" s="12">
        <f t="shared" si="0"/>
        <v>3.2313290067892346</v>
      </c>
      <c r="U61" s="25">
        <f t="shared" si="1"/>
        <v>5.3687134344726362</v>
      </c>
      <c r="V61" s="13">
        <v>-2.1051650349648701</v>
      </c>
      <c r="W61" s="13">
        <v>0.21224621594697701</v>
      </c>
      <c r="X61" s="13">
        <v>-2.3174112509118499</v>
      </c>
      <c r="Y61" s="14" t="s">
        <v>3537</v>
      </c>
      <c r="Z61" s="7" t="s">
        <v>3544</v>
      </c>
      <c r="AA61" s="7" t="s">
        <v>3545</v>
      </c>
    </row>
    <row r="62" spans="1:27" x14ac:dyDescent="0.25">
      <c r="A62" s="7" t="s">
        <v>3318</v>
      </c>
      <c r="B62" s="8">
        <v>21.968528166681601</v>
      </c>
      <c r="C62" s="9">
        <v>-5.2030121494015704</v>
      </c>
      <c r="D62" s="8">
        <v>1.97817276958111</v>
      </c>
      <c r="E62" s="8">
        <v>-2.6302111875209699</v>
      </c>
      <c r="F62" s="10">
        <v>8.5331840583632093E-3</v>
      </c>
      <c r="G62" s="11">
        <v>0.27338089750325001</v>
      </c>
      <c r="H62" s="8" t="s">
        <v>13</v>
      </c>
      <c r="I62" s="8" t="s">
        <v>13</v>
      </c>
      <c r="J62" s="8" t="s">
        <v>13</v>
      </c>
      <c r="K62" s="8" t="s">
        <v>13</v>
      </c>
      <c r="L62" s="8" t="s">
        <v>13</v>
      </c>
      <c r="M62" s="8">
        <v>9.9536805206669303</v>
      </c>
      <c r="N62" s="8">
        <v>27.771929155658199</v>
      </c>
      <c r="O62" s="8">
        <v>34.9004169910272</v>
      </c>
      <c r="P62" s="8">
        <v>104.358245293152</v>
      </c>
      <c r="Q62" s="8">
        <v>20.021855765202499</v>
      </c>
      <c r="R62" s="8">
        <v>29.566399447545798</v>
      </c>
      <c r="S62" s="8">
        <v>37.049810826926901</v>
      </c>
      <c r="T62" s="12" t="e">
        <f t="shared" si="0"/>
        <v>#DIV/0!</v>
      </c>
      <c r="U62" s="12">
        <f t="shared" si="1"/>
        <v>34.466422124803863</v>
      </c>
      <c r="V62" s="13" t="s">
        <v>16</v>
      </c>
      <c r="W62" s="13">
        <v>0.94703941049949103</v>
      </c>
      <c r="X62" s="13" t="s">
        <v>16</v>
      </c>
      <c r="Y62" s="14" t="s">
        <v>3317</v>
      </c>
      <c r="Z62" s="7" t="s">
        <v>3319</v>
      </c>
      <c r="AA62" s="7" t="s">
        <v>3320</v>
      </c>
    </row>
    <row r="63" spans="1:27" x14ac:dyDescent="0.25">
      <c r="A63" s="7" t="s">
        <v>3015</v>
      </c>
      <c r="B63" s="8">
        <v>10.882598940111601</v>
      </c>
      <c r="C63" s="9">
        <v>-6.1351884325518702</v>
      </c>
      <c r="D63" s="8">
        <v>2.3930341717640098</v>
      </c>
      <c r="E63" s="8">
        <v>-2.5637696715502201</v>
      </c>
      <c r="F63" s="10">
        <v>1.0354223070586701E-2</v>
      </c>
      <c r="G63" s="11">
        <v>0.28367917733300702</v>
      </c>
      <c r="H63" s="8" t="s">
        <v>13</v>
      </c>
      <c r="I63" s="8" t="s">
        <v>13</v>
      </c>
      <c r="J63" s="8" t="s">
        <v>13</v>
      </c>
      <c r="K63" s="8" t="s">
        <v>13</v>
      </c>
      <c r="L63" s="8">
        <v>1.0559428374123501</v>
      </c>
      <c r="M63" s="8">
        <v>24.8842013016673</v>
      </c>
      <c r="N63" s="8">
        <v>9.7201752044803609</v>
      </c>
      <c r="O63" s="8">
        <v>16.921414298679899</v>
      </c>
      <c r="P63" s="8">
        <v>36.332129842801002</v>
      </c>
      <c r="Q63" s="8">
        <v>1.25136598532516</v>
      </c>
      <c r="R63" s="8">
        <v>33.790170797195202</v>
      </c>
      <c r="S63" s="8">
        <v>6.63578701377795</v>
      </c>
      <c r="T63" s="12" t="e">
        <f t="shared" si="0"/>
        <v>#DIV/0!</v>
      </c>
      <c r="U63" s="12">
        <f t="shared" si="1"/>
        <v>93.36063994606917</v>
      </c>
      <c r="V63" s="13" t="s">
        <v>16</v>
      </c>
      <c r="W63" s="13">
        <v>0.595487236556699</v>
      </c>
      <c r="X63" s="13" t="s">
        <v>16</v>
      </c>
      <c r="Y63" s="14" t="s">
        <v>3016</v>
      </c>
      <c r="Z63" s="7" t="s">
        <v>3017</v>
      </c>
      <c r="AA63" s="7" t="s">
        <v>3018</v>
      </c>
    </row>
    <row r="64" spans="1:27" x14ac:dyDescent="0.25">
      <c r="A64" s="7" t="s">
        <v>2888</v>
      </c>
      <c r="B64" s="8">
        <v>16.988713199039999</v>
      </c>
      <c r="C64" s="9">
        <v>-4.2592626795036796</v>
      </c>
      <c r="D64" s="8">
        <v>1.7169469280679901</v>
      </c>
      <c r="E64" s="8">
        <v>-2.4807188911170699</v>
      </c>
      <c r="F64" s="10">
        <v>1.31117731633005E-2</v>
      </c>
      <c r="G64" s="11">
        <v>0.29175003848539599</v>
      </c>
      <c r="H64" s="8" t="s">
        <v>13</v>
      </c>
      <c r="I64" s="8" t="s">
        <v>13</v>
      </c>
      <c r="J64" s="8" t="s">
        <v>13</v>
      </c>
      <c r="K64" s="8">
        <v>1.25136598532516</v>
      </c>
      <c r="L64" s="8">
        <v>1.0559428374123501</v>
      </c>
      <c r="M64" s="8">
        <v>8.2947337672224393</v>
      </c>
      <c r="N64" s="8">
        <v>20.8289468667436</v>
      </c>
      <c r="O64" s="8">
        <v>27.497298235354801</v>
      </c>
      <c r="P64" s="8">
        <v>45.608418313303403</v>
      </c>
      <c r="Q64" s="8">
        <v>26.278685691828301</v>
      </c>
      <c r="R64" s="8">
        <v>22.174799585659301</v>
      </c>
      <c r="S64" s="8">
        <v>50.874367105631002</v>
      </c>
      <c r="T64" s="12" t="e">
        <f t="shared" si="0"/>
        <v>#DIV/0!</v>
      </c>
      <c r="U64" s="12">
        <f t="shared" si="1"/>
        <v>10.673786189463446</v>
      </c>
      <c r="V64" s="13" t="s">
        <v>16</v>
      </c>
      <c r="W64" s="13">
        <v>-8.0540684549575095E-2</v>
      </c>
      <c r="X64" s="13" t="s">
        <v>16</v>
      </c>
      <c r="Y64" s="14" t="s">
        <v>2883</v>
      </c>
      <c r="Z64" s="7" t="s">
        <v>2889</v>
      </c>
      <c r="AA64" s="7" t="s">
        <v>2890</v>
      </c>
    </row>
    <row r="65" spans="1:27" x14ac:dyDescent="0.25">
      <c r="A65" s="7" t="s">
        <v>2815</v>
      </c>
      <c r="B65" s="8">
        <v>47.644968297660803</v>
      </c>
      <c r="C65" s="9">
        <v>-2.4171165021004399</v>
      </c>
      <c r="D65" s="8">
        <v>0.94916700574974999</v>
      </c>
      <c r="E65" s="8">
        <v>-2.5465660810566701</v>
      </c>
      <c r="F65" s="10">
        <v>1.08788612164999E-2</v>
      </c>
      <c r="G65" s="11">
        <v>0.28671195920660802</v>
      </c>
      <c r="H65" s="8">
        <v>6.9429822889145401</v>
      </c>
      <c r="I65" s="8">
        <v>10.5758839366749</v>
      </c>
      <c r="J65" s="8">
        <v>4.6381442352512003</v>
      </c>
      <c r="K65" s="8">
        <v>21.2732217505277</v>
      </c>
      <c r="L65" s="8">
        <v>6.3356570244741004</v>
      </c>
      <c r="M65" s="8">
        <v>32.072970566593398</v>
      </c>
      <c r="N65" s="8">
        <v>72.207015804711205</v>
      </c>
      <c r="O65" s="8">
        <v>95.182955430074301</v>
      </c>
      <c r="P65" s="8">
        <v>154.60480784170699</v>
      </c>
      <c r="Q65" s="8">
        <v>72.579227148859104</v>
      </c>
      <c r="R65" s="8">
        <v>53.853084708029797</v>
      </c>
      <c r="S65" s="8">
        <v>41.473668836112203</v>
      </c>
      <c r="T65" s="12">
        <f t="shared" si="0"/>
        <v>6.8811707209628583</v>
      </c>
      <c r="U65" s="12">
        <f t="shared" si="1"/>
        <v>35.54480257062275</v>
      </c>
      <c r="V65" s="13">
        <v>-1.42952900200166</v>
      </c>
      <c r="W65" s="13">
        <v>0.93938367725001304</v>
      </c>
      <c r="X65" s="13">
        <v>-2.3689126792516801</v>
      </c>
      <c r="Y65" s="14" t="s">
        <v>2816</v>
      </c>
      <c r="Z65" s="7" t="s">
        <v>2817</v>
      </c>
      <c r="AA65" s="7" t="s">
        <v>2818</v>
      </c>
    </row>
    <row r="66" spans="1:27" x14ac:dyDescent="0.25">
      <c r="A66" s="7" t="s">
        <v>2812</v>
      </c>
      <c r="B66" s="8">
        <v>37.996562837931599</v>
      </c>
      <c r="C66" s="9">
        <v>-4.72621038199736</v>
      </c>
      <c r="D66" s="8">
        <v>1.9637819526034199</v>
      </c>
      <c r="E66" s="8">
        <v>-2.4066879603062499</v>
      </c>
      <c r="F66" s="10">
        <v>1.6097917818960299E-2</v>
      </c>
      <c r="G66" s="11">
        <v>0.30233331385722201</v>
      </c>
      <c r="H66" s="8" t="s">
        <v>13</v>
      </c>
      <c r="I66" s="8" t="s">
        <v>13</v>
      </c>
      <c r="J66" s="8" t="s">
        <v>13</v>
      </c>
      <c r="K66" s="8" t="s">
        <v>13</v>
      </c>
      <c r="L66" s="8" t="s">
        <v>13</v>
      </c>
      <c r="M66" s="8">
        <v>10.506662771815099</v>
      </c>
      <c r="N66" s="8">
        <v>45.823683106836</v>
      </c>
      <c r="O66" s="8">
        <v>49.706654502372103</v>
      </c>
      <c r="P66" s="8">
        <v>157.69690399854099</v>
      </c>
      <c r="Q66" s="8">
        <v>40.043711530404998</v>
      </c>
      <c r="R66" s="8">
        <v>44.349599171318701</v>
      </c>
      <c r="S66" s="8">
        <v>107.83153897389199</v>
      </c>
      <c r="T66" s="12" t="e">
        <f t="shared" si="0"/>
        <v>#DIV/0!</v>
      </c>
      <c r="U66" s="12">
        <f t="shared" si="1"/>
        <v>16.39745764849658</v>
      </c>
      <c r="V66" s="13" t="s">
        <v>16</v>
      </c>
      <c r="W66" s="13">
        <v>0.39763776381993199</v>
      </c>
      <c r="X66" s="13" t="s">
        <v>16</v>
      </c>
      <c r="Y66" s="14" t="s">
        <v>2811</v>
      </c>
      <c r="Z66" s="7" t="s">
        <v>2813</v>
      </c>
      <c r="AA66" s="7" t="s">
        <v>2814</v>
      </c>
    </row>
    <row r="67" spans="1:27" x14ac:dyDescent="0.25">
      <c r="A67" s="7" t="s">
        <v>2791</v>
      </c>
      <c r="B67" s="8">
        <v>38.728701094522798</v>
      </c>
      <c r="C67" s="9">
        <v>-3.7812210915622102</v>
      </c>
      <c r="D67" s="8">
        <v>1.81451740424347</v>
      </c>
      <c r="E67" s="8">
        <v>-2.08387149261802</v>
      </c>
      <c r="F67" s="10">
        <v>3.71718580493181E-2</v>
      </c>
      <c r="G67" s="11">
        <v>0.40280202242458002</v>
      </c>
      <c r="H67" s="8" t="s">
        <v>13</v>
      </c>
      <c r="I67" s="8" t="s">
        <v>13</v>
      </c>
      <c r="J67" s="8" t="s">
        <v>13</v>
      </c>
      <c r="K67" s="8" t="s">
        <v>13</v>
      </c>
      <c r="L67" s="8" t="s">
        <v>13</v>
      </c>
      <c r="M67" s="8">
        <v>8.2947337672224393</v>
      </c>
      <c r="N67" s="8">
        <v>68.041226431362503</v>
      </c>
      <c r="O67" s="8">
        <v>40.188358959364699</v>
      </c>
      <c r="P67" s="8">
        <v>98.947077018692198</v>
      </c>
      <c r="Q67" s="8">
        <v>77.584691090159794</v>
      </c>
      <c r="R67" s="8">
        <v>52.797141870617502</v>
      </c>
      <c r="S67" s="8">
        <v>118.89118399685501</v>
      </c>
      <c r="T67" s="12" t="e">
        <f t="shared" si="0"/>
        <v>#DIV/0!</v>
      </c>
      <c r="U67" s="24">
        <f t="shared" si="1"/>
        <v>9.9827095629434961</v>
      </c>
      <c r="V67" s="13" t="s">
        <v>16</v>
      </c>
      <c r="W67" s="13">
        <v>-0.26686522537905</v>
      </c>
      <c r="X67" s="13" t="s">
        <v>16</v>
      </c>
      <c r="Y67" s="14" t="s">
        <v>2790</v>
      </c>
      <c r="Z67" s="7" t="s">
        <v>2792</v>
      </c>
      <c r="AA67" s="7" t="s">
        <v>14</v>
      </c>
    </row>
    <row r="68" spans="1:27" x14ac:dyDescent="0.25">
      <c r="A68" s="7" t="s">
        <v>2765</v>
      </c>
      <c r="B68" s="8">
        <v>46.318460224228701</v>
      </c>
      <c r="C68" s="9">
        <v>-2.7761148584298501</v>
      </c>
      <c r="D68" s="8">
        <v>1.29132729616746</v>
      </c>
      <c r="E68" s="8">
        <v>-2.1498150520546702</v>
      </c>
      <c r="F68" s="10">
        <v>3.1569847088945599E-2</v>
      </c>
      <c r="G68" s="11">
        <v>0.37761794242111502</v>
      </c>
      <c r="H68" s="8">
        <v>6.9429822889145401</v>
      </c>
      <c r="I68" s="8">
        <v>3.1727651810024802</v>
      </c>
      <c r="J68" s="8" t="s">
        <v>13</v>
      </c>
      <c r="K68" s="8">
        <v>6.2568299266257901</v>
      </c>
      <c r="L68" s="8">
        <v>3.1678285122370502</v>
      </c>
      <c r="M68" s="8">
        <v>29.8610415620008</v>
      </c>
      <c r="N68" s="8">
        <v>80.538594551408707</v>
      </c>
      <c r="O68" s="8">
        <v>70.858422375722</v>
      </c>
      <c r="P68" s="8">
        <v>157.69690399854099</v>
      </c>
      <c r="Q68" s="8">
        <v>70.076495178208802</v>
      </c>
      <c r="R68" s="8">
        <v>57.020913220266898</v>
      </c>
      <c r="S68" s="8">
        <v>70.228745895816701</v>
      </c>
      <c r="T68" s="12">
        <f t="shared" ref="T68:T131" si="2">100*AVERAGE(H68:J68)/AVERAGE(N68:P68)</f>
        <v>4.909064907984507</v>
      </c>
      <c r="U68" s="12">
        <f t="shared" ref="U68:U131" si="3">100*AVERAGE(K68:M68)/AVERAGE(Q68:S68)</f>
        <v>19.909018214723286</v>
      </c>
      <c r="V68" s="13">
        <v>-1.9574013398382799</v>
      </c>
      <c r="W68" s="13">
        <v>0.64746309186231699</v>
      </c>
      <c r="X68" s="13">
        <v>-2.6048644317005998</v>
      </c>
      <c r="Y68" s="14" t="s">
        <v>2763</v>
      </c>
      <c r="Z68" s="7" t="s">
        <v>2766</v>
      </c>
      <c r="AA68" s="7" t="s">
        <v>14</v>
      </c>
    </row>
    <row r="69" spans="1:27" x14ac:dyDescent="0.25">
      <c r="A69" s="7" t="s">
        <v>2729</v>
      </c>
      <c r="B69" s="8">
        <v>15.980232683422299</v>
      </c>
      <c r="C69" s="9">
        <v>-3.73287320169376</v>
      </c>
      <c r="D69" s="8">
        <v>1.65314432293831</v>
      </c>
      <c r="E69" s="8">
        <v>-2.2580443521464102</v>
      </c>
      <c r="F69" s="10">
        <v>2.3942894442904601E-2</v>
      </c>
      <c r="G69" s="11">
        <v>0.34237989128187202</v>
      </c>
      <c r="H69" s="8" t="s">
        <v>13</v>
      </c>
      <c r="I69" s="8">
        <v>1.0575883936674899</v>
      </c>
      <c r="J69" s="8" t="s">
        <v>13</v>
      </c>
      <c r="K69" s="8">
        <v>6.2568299266257901</v>
      </c>
      <c r="L69" s="8">
        <v>1.0559428374123501</v>
      </c>
      <c r="M69" s="8">
        <v>8.2947337672224393</v>
      </c>
      <c r="N69" s="8">
        <v>23.606139782309398</v>
      </c>
      <c r="O69" s="8">
        <v>15.8638259050124</v>
      </c>
      <c r="P69" s="8">
        <v>44.835394274094902</v>
      </c>
      <c r="Q69" s="8">
        <v>23.775953721177999</v>
      </c>
      <c r="R69" s="8">
        <v>21.118856748247001</v>
      </c>
      <c r="S69" s="8">
        <v>45.897526845297499</v>
      </c>
      <c r="T69" s="12">
        <f t="shared" si="2"/>
        <v>3.7634204781932272</v>
      </c>
      <c r="U69" s="12">
        <f t="shared" si="3"/>
        <v>17.190334551206377</v>
      </c>
      <c r="V69" s="13">
        <v>-3.8833899149832201</v>
      </c>
      <c r="W69" s="13">
        <v>-0.10694618451266499</v>
      </c>
      <c r="X69" s="13">
        <v>-3.77644373047056</v>
      </c>
      <c r="Y69" s="14" t="s">
        <v>2727</v>
      </c>
      <c r="Z69" s="7" t="s">
        <v>2730</v>
      </c>
      <c r="AA69" s="7" t="s">
        <v>2731</v>
      </c>
    </row>
    <row r="70" spans="1:27" x14ac:dyDescent="0.25">
      <c r="A70" s="7" t="s">
        <v>3484</v>
      </c>
      <c r="B70" s="8">
        <v>54.878609541882703</v>
      </c>
      <c r="C70" s="9">
        <v>-4.0796212548519097</v>
      </c>
      <c r="D70" s="8">
        <v>1.6346113225458001</v>
      </c>
      <c r="E70" s="8">
        <v>-2.49577449916239</v>
      </c>
      <c r="F70" s="10">
        <v>1.25682470796953E-2</v>
      </c>
      <c r="G70" s="11">
        <v>0.29042117254920402</v>
      </c>
      <c r="H70" s="8" t="s">
        <v>13</v>
      </c>
      <c r="I70" s="8" t="s">
        <v>13</v>
      </c>
      <c r="J70" s="8">
        <v>0.77302403920853302</v>
      </c>
      <c r="K70" s="8">
        <v>2.5027319706503102</v>
      </c>
      <c r="L70" s="8">
        <v>4.2237713496494003</v>
      </c>
      <c r="M70" s="8">
        <v>12.718591776407701</v>
      </c>
      <c r="N70" s="8">
        <v>73.5956122624941</v>
      </c>
      <c r="O70" s="8">
        <v>43.361124140367203</v>
      </c>
      <c r="P70" s="8">
        <v>189.39088960609101</v>
      </c>
      <c r="Q70" s="8">
        <v>133.89616042979199</v>
      </c>
      <c r="R70" s="8">
        <v>55.964970382854503</v>
      </c>
      <c r="S70" s="8">
        <v>142.11643854507801</v>
      </c>
      <c r="T70" s="12">
        <f t="shared" si="2"/>
        <v>0.75700672071074881</v>
      </c>
      <c r="U70" s="12">
        <f t="shared" si="3"/>
        <v>5.8573520898799734</v>
      </c>
      <c r="V70" s="13">
        <v>-4.6527492008678504</v>
      </c>
      <c r="W70" s="13">
        <v>-0.115916095235525</v>
      </c>
      <c r="X70" s="13">
        <v>-4.5368331056323203</v>
      </c>
      <c r="Y70" s="14" t="s">
        <v>3485</v>
      </c>
      <c r="Z70" s="7" t="s">
        <v>3486</v>
      </c>
      <c r="AA70" s="7" t="s">
        <v>3487</v>
      </c>
    </row>
    <row r="71" spans="1:27" x14ac:dyDescent="0.25">
      <c r="A71" s="7" t="s">
        <v>3481</v>
      </c>
      <c r="B71" s="8">
        <v>20.403318154849501</v>
      </c>
      <c r="C71" s="9">
        <v>-4.1684018986650297</v>
      </c>
      <c r="D71" s="8">
        <v>1.7824447537777801</v>
      </c>
      <c r="E71" s="8">
        <v>-2.3385868705497699</v>
      </c>
      <c r="F71" s="10">
        <v>1.9356824962063399E-2</v>
      </c>
      <c r="G71" s="11">
        <v>0.31639276813157102</v>
      </c>
      <c r="H71" s="8" t="s">
        <v>13</v>
      </c>
      <c r="I71" s="8" t="s">
        <v>13</v>
      </c>
      <c r="J71" s="8" t="s">
        <v>13</v>
      </c>
      <c r="K71" s="8">
        <v>1.25136598532516</v>
      </c>
      <c r="L71" s="8">
        <v>1.0559428374123501</v>
      </c>
      <c r="M71" s="8">
        <v>8.8477160183705994</v>
      </c>
      <c r="N71" s="8">
        <v>26.3833326978753</v>
      </c>
      <c r="O71" s="8">
        <v>16.921414298679899</v>
      </c>
      <c r="P71" s="8">
        <v>64.160995254308204</v>
      </c>
      <c r="Q71" s="8">
        <v>38.792345545079897</v>
      </c>
      <c r="R71" s="8">
        <v>22.174799585659301</v>
      </c>
      <c r="S71" s="8">
        <v>65.251905635483197</v>
      </c>
      <c r="T71" s="12" t="e">
        <f t="shared" si="2"/>
        <v>#DIV/0!</v>
      </c>
      <c r="U71" s="12">
        <f t="shared" si="3"/>
        <v>8.8378297676861592</v>
      </c>
      <c r="V71" s="13" t="s">
        <v>16</v>
      </c>
      <c r="W71" s="13">
        <v>-0.23205284552136099</v>
      </c>
      <c r="X71" s="13" t="s">
        <v>16</v>
      </c>
      <c r="Y71" s="14" t="s">
        <v>3479</v>
      </c>
      <c r="Z71" s="7" t="s">
        <v>3482</v>
      </c>
      <c r="AA71" s="7" t="s">
        <v>3483</v>
      </c>
    </row>
    <row r="72" spans="1:27" x14ac:dyDescent="0.25">
      <c r="A72" s="7" t="s">
        <v>3439</v>
      </c>
      <c r="B72" s="8">
        <v>71.060828838676997</v>
      </c>
      <c r="C72" s="9">
        <v>-4.1983844430528698</v>
      </c>
      <c r="D72" s="8">
        <v>1.7336547830828499</v>
      </c>
      <c r="E72" s="8">
        <v>-2.42169576320561</v>
      </c>
      <c r="F72" s="10">
        <v>1.54482778442054E-2</v>
      </c>
      <c r="G72" s="11">
        <v>0.29975459422077799</v>
      </c>
      <c r="H72" s="8" t="s">
        <v>13</v>
      </c>
      <c r="I72" s="8" t="s">
        <v>13</v>
      </c>
      <c r="J72" s="8" t="s">
        <v>13</v>
      </c>
      <c r="K72" s="8" t="s">
        <v>13</v>
      </c>
      <c r="L72" s="8" t="s">
        <v>13</v>
      </c>
      <c r="M72" s="8">
        <v>8.8477160183705994</v>
      </c>
      <c r="N72" s="8">
        <v>130.528067031593</v>
      </c>
      <c r="O72" s="8">
        <v>106.816427760417</v>
      </c>
      <c r="P72" s="8">
        <v>190.936937684508</v>
      </c>
      <c r="Q72" s="8">
        <v>142.65572232706799</v>
      </c>
      <c r="R72" s="8">
        <v>98.202683879348498</v>
      </c>
      <c r="S72" s="8">
        <v>174.74239136281901</v>
      </c>
      <c r="T72" s="12" t="e">
        <f t="shared" si="2"/>
        <v>#DIV/0!</v>
      </c>
      <c r="U72" s="12">
        <f t="shared" si="3"/>
        <v>6.3866932427361238</v>
      </c>
      <c r="V72" s="13" t="s">
        <v>16</v>
      </c>
      <c r="W72" s="13">
        <v>4.3360709737828303E-2</v>
      </c>
      <c r="X72" s="13" t="s">
        <v>16</v>
      </c>
      <c r="Y72" s="14" t="s">
        <v>3440</v>
      </c>
      <c r="Z72" s="7" t="s">
        <v>3441</v>
      </c>
      <c r="AA72" s="7" t="s">
        <v>3442</v>
      </c>
    </row>
    <row r="73" spans="1:27" x14ac:dyDescent="0.25">
      <c r="A73" s="7" t="s">
        <v>3394</v>
      </c>
      <c r="B73" s="8">
        <v>17.9422731246149</v>
      </c>
      <c r="C73" s="9">
        <v>-4.8333290107266098</v>
      </c>
      <c r="D73" s="8">
        <v>1.9122117869814199</v>
      </c>
      <c r="E73" s="8">
        <v>-2.5276117654082699</v>
      </c>
      <c r="F73" s="10">
        <v>1.1484126502736501E-2</v>
      </c>
      <c r="G73" s="11">
        <v>0.288013883511544</v>
      </c>
      <c r="H73" s="8" t="s">
        <v>13</v>
      </c>
      <c r="I73" s="8" t="s">
        <v>13</v>
      </c>
      <c r="J73" s="8" t="s">
        <v>13</v>
      </c>
      <c r="K73" s="8">
        <v>2.5027319706503102</v>
      </c>
      <c r="L73" s="8" t="s">
        <v>13</v>
      </c>
      <c r="M73" s="8">
        <v>12.165609525259599</v>
      </c>
      <c r="N73" s="8">
        <v>22.217543324526499</v>
      </c>
      <c r="O73" s="8">
        <v>15.8638259050124</v>
      </c>
      <c r="P73" s="8">
        <v>64.934019293516798</v>
      </c>
      <c r="Q73" s="8">
        <v>25.0273197065031</v>
      </c>
      <c r="R73" s="8">
        <v>20.062913910834599</v>
      </c>
      <c r="S73" s="8">
        <v>52.533313859075399</v>
      </c>
      <c r="T73" s="12" t="e">
        <f t="shared" si="2"/>
        <v>#DIV/0!</v>
      </c>
      <c r="U73" s="12">
        <f t="shared" si="3"/>
        <v>22.538119964531006</v>
      </c>
      <c r="V73" s="13" t="s">
        <v>16</v>
      </c>
      <c r="W73" s="13">
        <v>7.7558781551490805E-2</v>
      </c>
      <c r="X73" s="13" t="s">
        <v>16</v>
      </c>
      <c r="Y73" s="14" t="s">
        <v>3395</v>
      </c>
      <c r="Z73" s="7" t="s">
        <v>3396</v>
      </c>
      <c r="AA73" s="7" t="s">
        <v>3397</v>
      </c>
    </row>
    <row r="74" spans="1:27" x14ac:dyDescent="0.25">
      <c r="A74" s="7" t="s">
        <v>3382</v>
      </c>
      <c r="B74" s="8">
        <v>39.492349637379697</v>
      </c>
      <c r="C74" s="9">
        <v>-3.5804180206496601</v>
      </c>
      <c r="D74" s="8">
        <v>1.61116194707539</v>
      </c>
      <c r="E74" s="8">
        <v>-2.2222583069001298</v>
      </c>
      <c r="F74" s="10">
        <v>2.6265854057127901E-2</v>
      </c>
      <c r="G74" s="11">
        <v>0.35426094421620802</v>
      </c>
      <c r="H74" s="8" t="s">
        <v>13</v>
      </c>
      <c r="I74" s="8">
        <v>1.0575883936674899</v>
      </c>
      <c r="J74" s="8" t="s">
        <v>13</v>
      </c>
      <c r="K74" s="8" t="s">
        <v>13</v>
      </c>
      <c r="L74" s="8">
        <v>1.0559428374123501</v>
      </c>
      <c r="M74" s="8">
        <v>8.2947337672224393</v>
      </c>
      <c r="N74" s="8">
        <v>66.652629973579593</v>
      </c>
      <c r="O74" s="8">
        <v>82.4918947060644</v>
      </c>
      <c r="P74" s="8">
        <v>106.677317410778</v>
      </c>
      <c r="Q74" s="8">
        <v>71.327861163533996</v>
      </c>
      <c r="R74" s="8">
        <v>63.356570244741</v>
      </c>
      <c r="S74" s="8">
        <v>72.9936571515575</v>
      </c>
      <c r="T74" s="12">
        <f t="shared" si="2"/>
        <v>1.2402245074449247</v>
      </c>
      <c r="U74" s="12">
        <f t="shared" si="3"/>
        <v>6.7537288137699996</v>
      </c>
      <c r="V74" s="13">
        <v>-3.1442925111754398</v>
      </c>
      <c r="W74" s="13">
        <v>0.30079043675557099</v>
      </c>
      <c r="X74" s="13">
        <v>-3.4450829479310099</v>
      </c>
      <c r="Y74" s="14" t="s">
        <v>3378</v>
      </c>
      <c r="Z74" s="7" t="s">
        <v>3383</v>
      </c>
      <c r="AA74" s="7" t="s">
        <v>14</v>
      </c>
    </row>
    <row r="75" spans="1:27" x14ac:dyDescent="0.25">
      <c r="A75" s="7" t="s">
        <v>3304</v>
      </c>
      <c r="B75" s="8">
        <v>36.530113675981902</v>
      </c>
      <c r="C75" s="9">
        <v>-1.7344687836722501</v>
      </c>
      <c r="D75" s="8">
        <v>0.84129443449865204</v>
      </c>
      <c r="E75" s="8">
        <v>-2.0616667750879101</v>
      </c>
      <c r="F75" s="10">
        <v>3.9239471853647102E-2</v>
      </c>
      <c r="G75" s="11">
        <v>0.41229333037200999</v>
      </c>
      <c r="H75" s="8">
        <v>37.492104360138498</v>
      </c>
      <c r="I75" s="8">
        <v>33.842828597359699</v>
      </c>
      <c r="J75" s="8">
        <v>48.700514470137598</v>
      </c>
      <c r="K75" s="8">
        <v>57.562835324957199</v>
      </c>
      <c r="L75" s="8">
        <v>31.6782851223705</v>
      </c>
      <c r="M75" s="8">
        <v>76.311550658446393</v>
      </c>
      <c r="N75" s="8">
        <v>26.3833326978753</v>
      </c>
      <c r="O75" s="8">
        <v>21.151767873349801</v>
      </c>
      <c r="P75" s="8">
        <v>60.295875058265601</v>
      </c>
      <c r="Q75" s="8">
        <v>12.5136598532516</v>
      </c>
      <c r="R75" s="8">
        <v>15.8391425611852</v>
      </c>
      <c r="S75" s="8">
        <v>16.5894675344449</v>
      </c>
      <c r="T75" s="12">
        <f t="shared" si="2"/>
        <v>111.31815021323733</v>
      </c>
      <c r="U75" s="12">
        <f t="shared" si="3"/>
        <v>368.3673995418506</v>
      </c>
      <c r="V75" s="13">
        <v>-0.46382977991628599</v>
      </c>
      <c r="W75" s="13">
        <v>1.26262676832479</v>
      </c>
      <c r="X75" s="13">
        <v>-1.7264565482410701</v>
      </c>
      <c r="Y75" s="14" t="s">
        <v>3305</v>
      </c>
      <c r="Z75" s="7" t="s">
        <v>3306</v>
      </c>
      <c r="AA75" s="7" t="s">
        <v>3307</v>
      </c>
    </row>
    <row r="76" spans="1:27" x14ac:dyDescent="0.25">
      <c r="A76" s="7" t="s">
        <v>3297</v>
      </c>
      <c r="B76" s="8">
        <v>37.0181158052863</v>
      </c>
      <c r="C76" s="9">
        <v>-1.68270552077877</v>
      </c>
      <c r="D76" s="8">
        <v>0.80138214284470799</v>
      </c>
      <c r="E76" s="8">
        <v>-2.0997542006683299</v>
      </c>
      <c r="F76" s="10">
        <v>3.5750468983846498E-2</v>
      </c>
      <c r="G76" s="11">
        <v>0.395250327612236</v>
      </c>
      <c r="H76" s="8">
        <v>5.5543858311316301</v>
      </c>
      <c r="I76" s="8">
        <v>8.4607071493399406</v>
      </c>
      <c r="J76" s="8">
        <v>12.3683846273365</v>
      </c>
      <c r="K76" s="8">
        <v>22.524587735852801</v>
      </c>
      <c r="L76" s="8">
        <v>15.8391425611852</v>
      </c>
      <c r="M76" s="8">
        <v>28.2020948085563</v>
      </c>
      <c r="N76" s="8">
        <v>52.766665395750501</v>
      </c>
      <c r="O76" s="8">
        <v>63.455303620049499</v>
      </c>
      <c r="P76" s="8">
        <v>81.167524116895905</v>
      </c>
      <c r="Q76" s="8">
        <v>72.579227148859104</v>
      </c>
      <c r="R76" s="8">
        <v>46.461484846143399</v>
      </c>
      <c r="S76" s="8">
        <v>34.837881822334197</v>
      </c>
      <c r="T76" s="12">
        <f t="shared" si="2"/>
        <v>13.366201609359051</v>
      </c>
      <c r="U76" s="12">
        <f t="shared" si="3"/>
        <v>43.258664804678418</v>
      </c>
      <c r="V76" s="13">
        <v>-1.33514694888902</v>
      </c>
      <c r="W76" s="13">
        <v>0.35925264737870799</v>
      </c>
      <c r="X76" s="13">
        <v>-1.6943995962677301</v>
      </c>
      <c r="Y76" s="14" t="s">
        <v>3295</v>
      </c>
      <c r="Z76" s="7" t="s">
        <v>3298</v>
      </c>
      <c r="AA76" s="7" t="s">
        <v>3299</v>
      </c>
    </row>
    <row r="77" spans="1:27" x14ac:dyDescent="0.25">
      <c r="A77" s="7" t="s">
        <v>3160</v>
      </c>
      <c r="B77" s="8">
        <v>8.6413881620080399</v>
      </c>
      <c r="C77" s="9">
        <v>-4.4557269968727899</v>
      </c>
      <c r="D77" s="8">
        <v>2.2295928832982601</v>
      </c>
      <c r="E77" s="8">
        <v>-1.99844869897566</v>
      </c>
      <c r="F77" s="10">
        <v>4.5668036443573902E-2</v>
      </c>
      <c r="G77" s="11">
        <v>0.438550391087078</v>
      </c>
      <c r="H77" s="8">
        <v>15.274561035612001</v>
      </c>
      <c r="I77" s="8">
        <v>12.691060724009899</v>
      </c>
      <c r="J77" s="8">
        <v>20.8716490586304</v>
      </c>
      <c r="K77" s="8">
        <v>5.0054639413006301</v>
      </c>
      <c r="L77" s="8">
        <v>9.5034855367111497</v>
      </c>
      <c r="M77" s="8">
        <v>28.755077059704501</v>
      </c>
      <c r="N77" s="8" t="s">
        <v>13</v>
      </c>
      <c r="O77" s="8" t="s">
        <v>13</v>
      </c>
      <c r="P77" s="8">
        <v>11.595360588128001</v>
      </c>
      <c r="Q77" s="8" t="s">
        <v>13</v>
      </c>
      <c r="R77" s="8" t="s">
        <v>13</v>
      </c>
      <c r="S77" s="8" t="s">
        <v>13</v>
      </c>
      <c r="T77" s="12">
        <f t="shared" si="2"/>
        <v>140.39313524599001</v>
      </c>
      <c r="U77" s="12" t="e">
        <f t="shared" si="3"/>
        <v>#DIV/0!</v>
      </c>
      <c r="V77" s="13">
        <v>0.17481463853107401</v>
      </c>
      <c r="W77" s="13" t="s">
        <v>31</v>
      </c>
      <c r="X77" s="13" t="s">
        <v>16</v>
      </c>
      <c r="Y77" s="14" t="s">
        <v>3157</v>
      </c>
      <c r="Z77" s="7" t="s">
        <v>3161</v>
      </c>
      <c r="AA77" s="7" t="s">
        <v>3162</v>
      </c>
    </row>
    <row r="78" spans="1:27" x14ac:dyDescent="0.25">
      <c r="A78" s="7" t="s">
        <v>3138</v>
      </c>
      <c r="B78" s="8">
        <v>54.555387104945602</v>
      </c>
      <c r="C78" s="9">
        <v>-4.6600188877918098</v>
      </c>
      <c r="D78" s="8">
        <v>1.7874954265755301</v>
      </c>
      <c r="E78" s="8">
        <v>-2.60701024377971</v>
      </c>
      <c r="F78" s="10">
        <v>9.13366277715736E-3</v>
      </c>
      <c r="G78" s="11">
        <v>0.27733260491036799</v>
      </c>
      <c r="H78" s="8" t="s">
        <v>13</v>
      </c>
      <c r="I78" s="8" t="s">
        <v>13</v>
      </c>
      <c r="J78" s="8" t="s">
        <v>13</v>
      </c>
      <c r="K78" s="8">
        <v>2.5027319706503102</v>
      </c>
      <c r="L78" s="8" t="s">
        <v>13</v>
      </c>
      <c r="M78" s="8">
        <v>14.9305207810004</v>
      </c>
      <c r="N78" s="8">
        <v>66.652629973579593</v>
      </c>
      <c r="O78" s="8">
        <v>62.397715226381997</v>
      </c>
      <c r="P78" s="8">
        <v>150.73968764566399</v>
      </c>
      <c r="Q78" s="8">
        <v>93.8524488993868</v>
      </c>
      <c r="R78" s="8">
        <v>73.915998618864506</v>
      </c>
      <c r="S78" s="8">
        <v>189.67291214382001</v>
      </c>
      <c r="T78" s="12" t="e">
        <f t="shared" si="2"/>
        <v>#DIV/0!</v>
      </c>
      <c r="U78" s="12">
        <f t="shared" si="3"/>
        <v>7.3158515153921808</v>
      </c>
      <c r="V78" s="13" t="s">
        <v>16</v>
      </c>
      <c r="W78" s="13">
        <v>-0.35336200948305302</v>
      </c>
      <c r="X78" s="13" t="s">
        <v>16</v>
      </c>
      <c r="Y78" s="14" t="s">
        <v>3135</v>
      </c>
      <c r="Z78" s="7" t="s">
        <v>3139</v>
      </c>
      <c r="AA78" s="7" t="s">
        <v>14</v>
      </c>
    </row>
    <row r="79" spans="1:27" x14ac:dyDescent="0.25">
      <c r="A79" s="7" t="s">
        <v>3127</v>
      </c>
      <c r="B79" s="8">
        <v>11.521795172576899</v>
      </c>
      <c r="C79" s="9">
        <v>-5.5645572388706697</v>
      </c>
      <c r="D79" s="8">
        <v>2.00047729477809</v>
      </c>
      <c r="E79" s="8">
        <v>-2.7816147943273402</v>
      </c>
      <c r="F79" s="10">
        <v>5.4089197853209999E-3</v>
      </c>
      <c r="G79" s="11">
        <v>0.26785554072123002</v>
      </c>
      <c r="H79" s="8" t="s">
        <v>13</v>
      </c>
      <c r="I79" s="8" t="s">
        <v>13</v>
      </c>
      <c r="J79" s="8" t="s">
        <v>13</v>
      </c>
      <c r="K79" s="8">
        <v>1.25136598532516</v>
      </c>
      <c r="L79" s="8" t="s">
        <v>13</v>
      </c>
      <c r="M79" s="8">
        <v>10.506662771815099</v>
      </c>
      <c r="N79" s="8">
        <v>12.4973681200462</v>
      </c>
      <c r="O79" s="8">
        <v>15.8638259050124</v>
      </c>
      <c r="P79" s="8">
        <v>57.976802940639999</v>
      </c>
      <c r="Q79" s="8">
        <v>12.5136598532516</v>
      </c>
      <c r="R79" s="8">
        <v>11.6153712115358</v>
      </c>
      <c r="S79" s="8">
        <v>16.036485283296699</v>
      </c>
      <c r="T79" s="12" t="e">
        <f t="shared" si="2"/>
        <v>#DIV/0!</v>
      </c>
      <c r="U79" s="12">
        <f t="shared" si="3"/>
        <v>43.910908508840016</v>
      </c>
      <c r="V79" s="13" t="s">
        <v>16</v>
      </c>
      <c r="W79" s="13">
        <v>1.1040381995730899</v>
      </c>
      <c r="X79" s="13" t="s">
        <v>16</v>
      </c>
      <c r="Y79" s="14" t="s">
        <v>3128</v>
      </c>
      <c r="Z79" s="7" t="s">
        <v>3129</v>
      </c>
      <c r="AA79" s="7" t="s">
        <v>3130</v>
      </c>
    </row>
    <row r="80" spans="1:27" x14ac:dyDescent="0.25">
      <c r="A80" s="7" t="s">
        <v>3119</v>
      </c>
      <c r="B80" s="8">
        <v>9.6046748774154</v>
      </c>
      <c r="C80" s="9">
        <v>-4.5778084076608696</v>
      </c>
      <c r="D80" s="8">
        <v>1.8431497898701901</v>
      </c>
      <c r="E80" s="8">
        <v>-2.4836876703240001</v>
      </c>
      <c r="F80" s="10">
        <v>1.30029798270086E-2</v>
      </c>
      <c r="G80" s="11">
        <v>0.29152029271270202</v>
      </c>
      <c r="H80" s="8" t="s">
        <v>13</v>
      </c>
      <c r="I80" s="8" t="s">
        <v>13</v>
      </c>
      <c r="J80" s="8" t="s">
        <v>13</v>
      </c>
      <c r="K80" s="8">
        <v>3.7540979559754701</v>
      </c>
      <c r="L80" s="8" t="s">
        <v>13</v>
      </c>
      <c r="M80" s="8">
        <v>10.506662771815099</v>
      </c>
      <c r="N80" s="8">
        <v>20.8289468667436</v>
      </c>
      <c r="O80" s="8">
        <v>10.5758839366749</v>
      </c>
      <c r="P80" s="8">
        <v>17.0065288625877</v>
      </c>
      <c r="Q80" s="8">
        <v>12.5136598532516</v>
      </c>
      <c r="R80" s="8">
        <v>17.9510282360099</v>
      </c>
      <c r="S80" s="8">
        <v>22.119290045926501</v>
      </c>
      <c r="T80" s="12" t="e">
        <f t="shared" si="2"/>
        <v>#DIV/0!</v>
      </c>
      <c r="U80" s="12">
        <f t="shared" si="3"/>
        <v>40.679959657467194</v>
      </c>
      <c r="V80" s="13" t="s">
        <v>16</v>
      </c>
      <c r="W80" s="13">
        <v>-0.119277676438112</v>
      </c>
      <c r="X80" s="13" t="s">
        <v>16</v>
      </c>
      <c r="Y80" s="14" t="s">
        <v>3117</v>
      </c>
      <c r="Z80" s="7" t="s">
        <v>3120</v>
      </c>
      <c r="AA80" s="7" t="s">
        <v>3121</v>
      </c>
    </row>
    <row r="81" spans="1:27" x14ac:dyDescent="0.25">
      <c r="A81" s="7" t="s">
        <v>3105</v>
      </c>
      <c r="B81" s="8">
        <v>59.054052107306198</v>
      </c>
      <c r="C81" s="9">
        <v>-4.1286125179289099</v>
      </c>
      <c r="D81" s="8">
        <v>1.94409170858006</v>
      </c>
      <c r="E81" s="8">
        <v>-2.1236716867355998</v>
      </c>
      <c r="F81" s="10">
        <v>3.36976065157659E-2</v>
      </c>
      <c r="G81" s="11">
        <v>0.386772193602193</v>
      </c>
      <c r="H81" s="8" t="s">
        <v>13</v>
      </c>
      <c r="I81" s="8" t="s">
        <v>13</v>
      </c>
      <c r="J81" s="8" t="s">
        <v>13</v>
      </c>
      <c r="K81" s="8" t="s">
        <v>13</v>
      </c>
      <c r="L81" s="8" t="s">
        <v>13</v>
      </c>
      <c r="M81" s="8">
        <v>11.0596450229633</v>
      </c>
      <c r="N81" s="8">
        <v>52.766665395750501</v>
      </c>
      <c r="O81" s="8">
        <v>58.167361651712099</v>
      </c>
      <c r="P81" s="8">
        <v>204.851370390261</v>
      </c>
      <c r="Q81" s="8">
        <v>121.38250057654</v>
      </c>
      <c r="R81" s="8">
        <v>70.748170106627398</v>
      </c>
      <c r="S81" s="8">
        <v>189.67291214382001</v>
      </c>
      <c r="T81" s="12" t="e">
        <f t="shared" si="2"/>
        <v>#DIV/0!</v>
      </c>
      <c r="U81" s="12">
        <f t="shared" si="3"/>
        <v>8.690053357599</v>
      </c>
      <c r="V81" s="13" t="s">
        <v>16</v>
      </c>
      <c r="W81" s="13">
        <v>-0.27388618141538101</v>
      </c>
      <c r="X81" s="13" t="s">
        <v>16</v>
      </c>
      <c r="Y81" s="14" t="s">
        <v>3104</v>
      </c>
      <c r="Z81" s="7" t="s">
        <v>3106</v>
      </c>
      <c r="AA81" s="7" t="s">
        <v>3107</v>
      </c>
    </row>
    <row r="82" spans="1:27" x14ac:dyDescent="0.25">
      <c r="A82" s="7" t="s">
        <v>2998</v>
      </c>
      <c r="B82" s="8">
        <v>8.0552332138479201</v>
      </c>
      <c r="C82" s="9">
        <v>-4.1541590149839402</v>
      </c>
      <c r="D82" s="8">
        <v>2.01152581632279</v>
      </c>
      <c r="E82" s="8">
        <v>-2.06517807590361</v>
      </c>
      <c r="F82" s="10">
        <v>3.89061541439032E-2</v>
      </c>
      <c r="G82" s="11">
        <v>0.41120273036994298</v>
      </c>
      <c r="H82" s="8" t="s">
        <v>13</v>
      </c>
      <c r="I82" s="8" t="s">
        <v>13</v>
      </c>
      <c r="J82" s="8" t="s">
        <v>13</v>
      </c>
      <c r="K82" s="8" t="s">
        <v>13</v>
      </c>
      <c r="L82" s="8">
        <v>2.1118856748247001</v>
      </c>
      <c r="M82" s="8">
        <v>7.1887692649261101</v>
      </c>
      <c r="N82" s="8">
        <v>11.108771662263299</v>
      </c>
      <c r="O82" s="8">
        <v>26.4397098416873</v>
      </c>
      <c r="P82" s="8">
        <v>6.9572163528767996</v>
      </c>
      <c r="Q82" s="8">
        <v>6.2568299266257901</v>
      </c>
      <c r="R82" s="8">
        <v>9.5034855367111497</v>
      </c>
      <c r="S82" s="8">
        <v>27.096130306260001</v>
      </c>
      <c r="T82" s="12" t="e">
        <f t="shared" si="2"/>
        <v>#DIV/0!</v>
      </c>
      <c r="U82" s="12">
        <f t="shared" si="3"/>
        <v>32.552821773016156</v>
      </c>
      <c r="V82" s="13" t="s">
        <v>16</v>
      </c>
      <c r="W82" s="13">
        <v>5.4477842034894502E-2</v>
      </c>
      <c r="X82" s="13" t="s">
        <v>16</v>
      </c>
      <c r="Y82" s="14" t="s">
        <v>2999</v>
      </c>
      <c r="Z82" s="7" t="s">
        <v>3000</v>
      </c>
      <c r="AA82" s="7" t="s">
        <v>3001</v>
      </c>
    </row>
    <row r="83" spans="1:27" x14ac:dyDescent="0.25">
      <c r="A83" s="7" t="s">
        <v>2920</v>
      </c>
      <c r="B83" s="8">
        <v>31.317561944623499</v>
      </c>
      <c r="C83" s="9">
        <v>-4.56793157208583</v>
      </c>
      <c r="D83" s="8">
        <v>1.8110806312682901</v>
      </c>
      <c r="E83" s="8">
        <v>-2.5222132539106998</v>
      </c>
      <c r="F83" s="10">
        <v>1.1661898555971901E-2</v>
      </c>
      <c r="G83" s="11">
        <v>0.28813625748528199</v>
      </c>
      <c r="H83" s="8" t="s">
        <v>13</v>
      </c>
      <c r="I83" s="8" t="s">
        <v>13</v>
      </c>
      <c r="J83" s="8" t="s">
        <v>13</v>
      </c>
      <c r="K83" s="8" t="s">
        <v>13</v>
      </c>
      <c r="L83" s="8" t="s">
        <v>13</v>
      </c>
      <c r="M83" s="8">
        <v>9.4006982695187595</v>
      </c>
      <c r="N83" s="8">
        <v>59.709647684665001</v>
      </c>
      <c r="O83" s="8">
        <v>61.340126832714503</v>
      </c>
      <c r="P83" s="8">
        <v>84.259620273730107</v>
      </c>
      <c r="Q83" s="8">
        <v>76.3333251048346</v>
      </c>
      <c r="R83" s="8">
        <v>43.293656333906299</v>
      </c>
      <c r="S83" s="8">
        <v>41.473668836112203</v>
      </c>
      <c r="T83" s="12" t="e">
        <f t="shared" si="2"/>
        <v>#DIV/0!</v>
      </c>
      <c r="U83" s="12">
        <f t="shared" si="3"/>
        <v>17.50588514722989</v>
      </c>
      <c r="V83" s="13" t="s">
        <v>16</v>
      </c>
      <c r="W83" s="13">
        <v>0.34983732808617402</v>
      </c>
      <c r="X83" s="13" t="s">
        <v>16</v>
      </c>
      <c r="Y83" s="14" t="s">
        <v>2919</v>
      </c>
      <c r="Z83" s="7" t="s">
        <v>2921</v>
      </c>
      <c r="AA83" s="7" t="s">
        <v>14</v>
      </c>
    </row>
    <row r="84" spans="1:27" x14ac:dyDescent="0.25">
      <c r="A84" s="7" t="s">
        <v>2898</v>
      </c>
      <c r="B84" s="8">
        <v>166.39140382001801</v>
      </c>
      <c r="C84" s="9">
        <v>-2.0139331084093999</v>
      </c>
      <c r="D84" s="8">
        <v>0.98621859485722296</v>
      </c>
      <c r="E84" s="8">
        <v>-2.0420757820947002</v>
      </c>
      <c r="F84" s="10">
        <v>4.1144014749658203E-2</v>
      </c>
      <c r="G84" s="11">
        <v>0.42024165788962198</v>
      </c>
      <c r="H84" s="8">
        <v>9.7201752044803609</v>
      </c>
      <c r="I84" s="8">
        <v>8.4607071493399406</v>
      </c>
      <c r="J84" s="8">
        <v>4.6381442352512003</v>
      </c>
      <c r="K84" s="8">
        <v>40.043711530404998</v>
      </c>
      <c r="L84" s="8">
        <v>45.405542008730997</v>
      </c>
      <c r="M84" s="8">
        <v>27.649112557408099</v>
      </c>
      <c r="N84" s="8">
        <v>158.29999618725199</v>
      </c>
      <c r="O84" s="8">
        <v>122.68025366542901</v>
      </c>
      <c r="P84" s="8">
        <v>546.52799572043295</v>
      </c>
      <c r="Q84" s="8">
        <v>312.84149633128902</v>
      </c>
      <c r="R84" s="8">
        <v>189.013767896811</v>
      </c>
      <c r="S84" s="8">
        <v>531.41594335338402</v>
      </c>
      <c r="T84" s="12">
        <f t="shared" si="2"/>
        <v>2.7575588172257484</v>
      </c>
      <c r="U84" s="12">
        <f t="shared" si="3"/>
        <v>10.945661242343785</v>
      </c>
      <c r="V84" s="13">
        <v>-2.3092689314651</v>
      </c>
      <c r="W84" s="13">
        <v>-0.320373382291818</v>
      </c>
      <c r="X84" s="13">
        <v>-1.98889554917328</v>
      </c>
      <c r="Y84" s="14" t="s">
        <v>2899</v>
      </c>
      <c r="Z84" s="7" t="s">
        <v>2900</v>
      </c>
      <c r="AA84" s="7" t="s">
        <v>14</v>
      </c>
    </row>
    <row r="85" spans="1:27" x14ac:dyDescent="0.25">
      <c r="A85" s="7" t="s">
        <v>2893</v>
      </c>
      <c r="B85" s="8">
        <v>18.887038028954201</v>
      </c>
      <c r="C85" s="9">
        <v>-4.6570308046866797</v>
      </c>
      <c r="D85" s="8">
        <v>2.0748661891013902</v>
      </c>
      <c r="E85" s="8">
        <v>-2.2444969363077898</v>
      </c>
      <c r="F85" s="10">
        <v>2.48004458228922E-2</v>
      </c>
      <c r="G85" s="11">
        <v>0.34669637617780902</v>
      </c>
      <c r="H85" s="8" t="s">
        <v>13</v>
      </c>
      <c r="I85" s="8" t="s">
        <v>13</v>
      </c>
      <c r="J85" s="8" t="s">
        <v>13</v>
      </c>
      <c r="K85" s="8" t="s">
        <v>13</v>
      </c>
      <c r="L85" s="8" t="s">
        <v>13</v>
      </c>
      <c r="M85" s="8">
        <v>10.506662771815099</v>
      </c>
      <c r="N85" s="8">
        <v>18.051753951177801</v>
      </c>
      <c r="O85" s="8">
        <v>20.0941794796823</v>
      </c>
      <c r="P85" s="8">
        <v>82.713572195313006</v>
      </c>
      <c r="Q85" s="8">
        <v>21.2732217505277</v>
      </c>
      <c r="R85" s="8">
        <v>25.342628097896402</v>
      </c>
      <c r="S85" s="8">
        <v>48.662438101038298</v>
      </c>
      <c r="T85" s="12" t="e">
        <f t="shared" si="2"/>
        <v>#DIV/0!</v>
      </c>
      <c r="U85" s="12">
        <f t="shared" si="3"/>
        <v>33.08202633968839</v>
      </c>
      <c r="V85" s="13" t="s">
        <v>16</v>
      </c>
      <c r="W85" s="13">
        <v>0.3431115510055</v>
      </c>
      <c r="X85" s="13" t="s">
        <v>16</v>
      </c>
      <c r="Y85" s="14" t="s">
        <v>2892</v>
      </c>
      <c r="Z85" s="7" t="s">
        <v>2894</v>
      </c>
      <c r="AA85" s="7" t="s">
        <v>2895</v>
      </c>
    </row>
    <row r="86" spans="1:27" x14ac:dyDescent="0.25">
      <c r="A86" s="7" t="s">
        <v>2688</v>
      </c>
      <c r="B86" s="8">
        <v>75.735121354395801</v>
      </c>
      <c r="C86" s="9">
        <v>-4.2309478654873898</v>
      </c>
      <c r="D86" s="8">
        <v>1.61944343478774</v>
      </c>
      <c r="E86" s="8">
        <v>-2.6125937927816101</v>
      </c>
      <c r="F86" s="10">
        <v>8.9858032350028007E-3</v>
      </c>
      <c r="G86" s="11">
        <v>0.27733260491036799</v>
      </c>
      <c r="H86" s="8" t="s">
        <v>13</v>
      </c>
      <c r="I86" s="8">
        <v>1.0575883936674899</v>
      </c>
      <c r="J86" s="8" t="s">
        <v>13</v>
      </c>
      <c r="K86" s="8">
        <v>2.5027319706503102</v>
      </c>
      <c r="L86" s="8" t="s">
        <v>13</v>
      </c>
      <c r="M86" s="8">
        <v>9.4006982695187595</v>
      </c>
      <c r="N86" s="8">
        <v>155.522803271686</v>
      </c>
      <c r="O86" s="8">
        <v>127.968195633767</v>
      </c>
      <c r="P86" s="8">
        <v>268.23934160536101</v>
      </c>
      <c r="Q86" s="8">
        <v>81.338789046135204</v>
      </c>
      <c r="R86" s="8">
        <v>102.42645522899799</v>
      </c>
      <c r="S86" s="8">
        <v>160.36485283296699</v>
      </c>
      <c r="T86" s="12">
        <f t="shared" si="2"/>
        <v>0.57505722416225957</v>
      </c>
      <c r="U86" s="25">
        <f t="shared" si="3"/>
        <v>5.1884870025317307</v>
      </c>
      <c r="V86" s="13">
        <v>-3.49252722381866</v>
      </c>
      <c r="W86" s="13">
        <v>0.68100924513777295</v>
      </c>
      <c r="X86" s="13">
        <v>-4.1735364689564296</v>
      </c>
      <c r="Y86" s="14" t="s">
        <v>2689</v>
      </c>
      <c r="Z86" s="7" t="s">
        <v>2690</v>
      </c>
      <c r="AA86" s="7" t="s">
        <v>2691</v>
      </c>
    </row>
    <row r="87" spans="1:27" x14ac:dyDescent="0.25">
      <c r="A87" s="7" t="s">
        <v>2676</v>
      </c>
      <c r="B87" s="8">
        <v>49.154643148187397</v>
      </c>
      <c r="C87" s="9">
        <v>-2.6750676329087102</v>
      </c>
      <c r="D87" s="8">
        <v>1.1631561993939099</v>
      </c>
      <c r="E87" s="8">
        <v>-2.2998352536852802</v>
      </c>
      <c r="F87" s="10">
        <v>2.1457555362000499E-2</v>
      </c>
      <c r="G87" s="11">
        <v>0.32958819696206199</v>
      </c>
      <c r="H87" s="8" t="s">
        <v>13</v>
      </c>
      <c r="I87" s="8">
        <v>3.1727651810024802</v>
      </c>
      <c r="J87" s="8">
        <v>1.54604807841707</v>
      </c>
      <c r="K87" s="8">
        <v>5.0054639413006301</v>
      </c>
      <c r="L87" s="8">
        <v>4.2237713496494003</v>
      </c>
      <c r="M87" s="8">
        <v>13.2715740275559</v>
      </c>
      <c r="N87" s="8">
        <v>83.315787466974498</v>
      </c>
      <c r="O87" s="8">
        <v>60.282538439047102</v>
      </c>
      <c r="P87" s="8">
        <v>179.34157709638001</v>
      </c>
      <c r="Q87" s="8">
        <v>83.841521016785507</v>
      </c>
      <c r="R87" s="8">
        <v>60.1887417325039</v>
      </c>
      <c r="S87" s="8">
        <v>95.665929448632099</v>
      </c>
      <c r="T87" s="12">
        <f t="shared" si="2"/>
        <v>2.1918071515233861</v>
      </c>
      <c r="U87" s="12">
        <f t="shared" si="3"/>
        <v>9.3872201774180049</v>
      </c>
      <c r="V87" s="13">
        <v>-2.2534809087991801</v>
      </c>
      <c r="W87" s="13">
        <v>0.43005872322761302</v>
      </c>
      <c r="X87" s="13">
        <v>-2.6835396320267901</v>
      </c>
      <c r="Y87" s="14" t="s">
        <v>2677</v>
      </c>
      <c r="Z87" s="7" t="s">
        <v>2678</v>
      </c>
      <c r="AA87" s="7" t="s">
        <v>2679</v>
      </c>
    </row>
    <row r="88" spans="1:27" x14ac:dyDescent="0.25">
      <c r="A88" s="7" t="s">
        <v>2616</v>
      </c>
      <c r="B88" s="8">
        <v>4.8848411406637702</v>
      </c>
      <c r="C88" s="9">
        <v>-5.2265398089163204</v>
      </c>
      <c r="D88" s="8">
        <v>1.9051910667824199</v>
      </c>
      <c r="E88" s="8">
        <v>-2.7433153031434001</v>
      </c>
      <c r="F88" s="10">
        <v>6.08222530375399E-3</v>
      </c>
      <c r="G88" s="11">
        <v>0.268895327554242</v>
      </c>
      <c r="H88" s="8">
        <v>2.7771929155658199</v>
      </c>
      <c r="I88" s="8">
        <v>6.3455303620049497</v>
      </c>
      <c r="J88" s="8">
        <v>3.86512019604266</v>
      </c>
      <c r="K88" s="8">
        <v>8.7595618972761002</v>
      </c>
      <c r="L88" s="8">
        <v>5.2797141870617503</v>
      </c>
      <c r="M88" s="8">
        <v>3.87087575803714</v>
      </c>
      <c r="N88" s="8">
        <v>4.1657893733487201</v>
      </c>
      <c r="O88" s="8">
        <v>3.1727651810024802</v>
      </c>
      <c r="P88" s="8">
        <v>19.325600980213299</v>
      </c>
      <c r="Q88" s="8" t="s">
        <v>13</v>
      </c>
      <c r="R88" s="8">
        <v>1.0559428374123501</v>
      </c>
      <c r="S88" s="8" t="s">
        <v>13</v>
      </c>
      <c r="T88" s="12">
        <f t="shared" si="2"/>
        <v>48.708999828542886</v>
      </c>
      <c r="U88" s="12">
        <f t="shared" si="3"/>
        <v>565.37630661475544</v>
      </c>
      <c r="V88" s="13">
        <v>-0.46361566572749502</v>
      </c>
      <c r="W88" s="13">
        <v>4.6582979951370502</v>
      </c>
      <c r="X88" s="13">
        <v>-5.1219136608645499</v>
      </c>
      <c r="Y88" s="14" t="s">
        <v>2617</v>
      </c>
      <c r="Z88" s="7" t="s">
        <v>2618</v>
      </c>
      <c r="AA88" s="7" t="s">
        <v>14</v>
      </c>
    </row>
    <row r="89" spans="1:27" x14ac:dyDescent="0.25">
      <c r="A89" s="7" t="s">
        <v>2589</v>
      </c>
      <c r="B89" s="8">
        <v>29.1174887430765</v>
      </c>
      <c r="C89" s="9">
        <v>-1.6934272365846299</v>
      </c>
      <c r="D89" s="8">
        <v>0.85212485239301705</v>
      </c>
      <c r="E89" s="8">
        <v>-1.98729943367922</v>
      </c>
      <c r="F89" s="10">
        <v>4.6889224399097498E-2</v>
      </c>
      <c r="G89" s="11">
        <v>0.44347504221991402</v>
      </c>
      <c r="H89" s="8">
        <v>31.937718529006901</v>
      </c>
      <c r="I89" s="8">
        <v>20.0941794796823</v>
      </c>
      <c r="J89" s="8">
        <v>31.693985607549799</v>
      </c>
      <c r="K89" s="8">
        <v>58.8142013102824</v>
      </c>
      <c r="L89" s="8">
        <v>45.405542008730997</v>
      </c>
      <c r="M89" s="8">
        <v>40.367704333815901</v>
      </c>
      <c r="N89" s="8">
        <v>27.771929155658199</v>
      </c>
      <c r="O89" s="8">
        <v>10.5758839366749</v>
      </c>
      <c r="P89" s="8">
        <v>40.197250038843698</v>
      </c>
      <c r="Q89" s="8">
        <v>18.770489779877401</v>
      </c>
      <c r="R89" s="8">
        <v>11.6153712115358</v>
      </c>
      <c r="S89" s="8">
        <v>12.165609525259599</v>
      </c>
      <c r="T89" s="12">
        <f t="shared" si="2"/>
        <v>106.59598487610837</v>
      </c>
      <c r="U89" s="12">
        <f t="shared" si="3"/>
        <v>339.79424423458198</v>
      </c>
      <c r="V89" s="13">
        <v>-0.78819670840838996</v>
      </c>
      <c r="W89" s="13">
        <v>0.88431160905606498</v>
      </c>
      <c r="X89" s="13">
        <v>-1.6725083174644499</v>
      </c>
      <c r="Y89" s="14" t="s">
        <v>2588</v>
      </c>
      <c r="Z89" s="7" t="s">
        <v>2590</v>
      </c>
      <c r="AA89" s="7" t="s">
        <v>2591</v>
      </c>
    </row>
    <row r="90" spans="1:27" x14ac:dyDescent="0.25">
      <c r="A90" s="7" t="s">
        <v>2574</v>
      </c>
      <c r="B90" s="8">
        <v>20.946524463639001</v>
      </c>
      <c r="C90" s="9">
        <v>-3.4610969504301501</v>
      </c>
      <c r="D90" s="8">
        <v>1.5227249331681401</v>
      </c>
      <c r="E90" s="8">
        <v>-2.2729626835682599</v>
      </c>
      <c r="F90" s="10">
        <v>2.3028428792642799E-2</v>
      </c>
      <c r="G90" s="11">
        <v>0.33839534660015202</v>
      </c>
      <c r="H90" s="8">
        <v>1.38859645778291</v>
      </c>
      <c r="I90" s="8" t="s">
        <v>13</v>
      </c>
      <c r="J90" s="8" t="s">
        <v>13</v>
      </c>
      <c r="K90" s="8">
        <v>3.7540979559754701</v>
      </c>
      <c r="L90" s="8">
        <v>7.3915998618864496</v>
      </c>
      <c r="M90" s="8">
        <v>6.0828047626297899</v>
      </c>
      <c r="N90" s="8">
        <v>26.3833326978753</v>
      </c>
      <c r="O90" s="8">
        <v>22.209356267017299</v>
      </c>
      <c r="P90" s="8">
        <v>47.927490430928998</v>
      </c>
      <c r="Q90" s="8">
        <v>28.781417662478599</v>
      </c>
      <c r="R90" s="8">
        <v>43.293656333906299</v>
      </c>
      <c r="S90" s="8">
        <v>64.145941133186895</v>
      </c>
      <c r="T90" s="12">
        <f t="shared" si="2"/>
        <v>4.3159776529891829</v>
      </c>
      <c r="U90" s="12">
        <f t="shared" si="3"/>
        <v>12.647463068825438</v>
      </c>
      <c r="V90" s="13">
        <v>-3.63309801337051</v>
      </c>
      <c r="W90" s="13">
        <v>-0.49704678629182503</v>
      </c>
      <c r="X90" s="13">
        <v>-3.13605122707868</v>
      </c>
      <c r="Y90" s="14" t="s">
        <v>2575</v>
      </c>
      <c r="Z90" s="7" t="s">
        <v>2576</v>
      </c>
      <c r="AA90" s="7" t="s">
        <v>2577</v>
      </c>
    </row>
    <row r="91" spans="1:27" x14ac:dyDescent="0.25">
      <c r="A91" s="7" t="s">
        <v>2478</v>
      </c>
      <c r="B91" s="8">
        <v>58.9152927698428</v>
      </c>
      <c r="C91" s="9">
        <v>-2.3654281294233002</v>
      </c>
      <c r="D91" s="8">
        <v>1.0554343769610199</v>
      </c>
      <c r="E91" s="8">
        <v>-2.2411892023398301</v>
      </c>
      <c r="F91" s="10">
        <v>2.5013821979149101E-2</v>
      </c>
      <c r="G91" s="11">
        <v>0.34715778758369997</v>
      </c>
      <c r="H91" s="8">
        <v>2.7771929155658199</v>
      </c>
      <c r="I91" s="8">
        <v>3.1727651810024802</v>
      </c>
      <c r="J91" s="8" t="s">
        <v>13</v>
      </c>
      <c r="K91" s="8">
        <v>7.5081959119509403</v>
      </c>
      <c r="L91" s="8">
        <v>7.3915998618864496</v>
      </c>
      <c r="M91" s="8">
        <v>14.9305207810004</v>
      </c>
      <c r="N91" s="8">
        <v>105.533330791501</v>
      </c>
      <c r="O91" s="8">
        <v>62.397715226381997</v>
      </c>
      <c r="P91" s="8">
        <v>148.42061552803801</v>
      </c>
      <c r="Q91" s="8">
        <v>136.39889240044201</v>
      </c>
      <c r="R91" s="8">
        <v>104.538340903823</v>
      </c>
      <c r="S91" s="8">
        <v>113.914343736522</v>
      </c>
      <c r="T91" s="12">
        <f t="shared" si="2"/>
        <v>2.8212076084060405</v>
      </c>
      <c r="U91" s="12">
        <f t="shared" si="3"/>
        <v>8.4064207361290837</v>
      </c>
      <c r="V91" s="13">
        <v>-2.32582787423476</v>
      </c>
      <c r="W91" s="13">
        <v>-0.16568654480588599</v>
      </c>
      <c r="X91" s="13">
        <v>-2.1601413294288698</v>
      </c>
      <c r="Y91" s="14" t="s">
        <v>2479</v>
      </c>
      <c r="Z91" s="7" t="s">
        <v>2480</v>
      </c>
      <c r="AA91" s="7" t="s">
        <v>2481</v>
      </c>
    </row>
    <row r="92" spans="1:27" x14ac:dyDescent="0.25">
      <c r="A92" s="7" t="s">
        <v>2426</v>
      </c>
      <c r="B92" s="8">
        <v>81.202461993694499</v>
      </c>
      <c r="C92" s="9">
        <v>-4.1264523051862803</v>
      </c>
      <c r="D92" s="8">
        <v>1.74309728664202</v>
      </c>
      <c r="E92" s="8">
        <v>-2.3673103829652899</v>
      </c>
      <c r="F92" s="10">
        <v>1.7917898970989499E-2</v>
      </c>
      <c r="G92" s="11">
        <v>0.31307877469255302</v>
      </c>
      <c r="H92" s="8" t="s">
        <v>13</v>
      </c>
      <c r="I92" s="8">
        <v>1.0575883936674899</v>
      </c>
      <c r="J92" s="8" t="s">
        <v>13</v>
      </c>
      <c r="K92" s="8" t="s">
        <v>13</v>
      </c>
      <c r="L92" s="8">
        <v>2.1118856748247001</v>
      </c>
      <c r="M92" s="8">
        <v>16.5894675344449</v>
      </c>
      <c r="N92" s="8">
        <v>122.19648828489601</v>
      </c>
      <c r="O92" s="8">
        <v>115.277134909757</v>
      </c>
      <c r="P92" s="8">
        <v>233.45325984097701</v>
      </c>
      <c r="Q92" s="8">
        <v>136.39889240044201</v>
      </c>
      <c r="R92" s="8">
        <v>91.867026854874396</v>
      </c>
      <c r="S92" s="8">
        <v>255.47780003045099</v>
      </c>
      <c r="T92" s="12">
        <f t="shared" si="2"/>
        <v>0.67372776864013095</v>
      </c>
      <c r="U92" s="12">
        <f t="shared" si="3"/>
        <v>5.7989445021265293</v>
      </c>
      <c r="V92" s="13">
        <v>-4.1442925111754398</v>
      </c>
      <c r="W92" s="13">
        <v>-3.87398482958696E-2</v>
      </c>
      <c r="X92" s="13">
        <v>-4.1055526628795702</v>
      </c>
      <c r="Y92" s="14" t="s">
        <v>2427</v>
      </c>
      <c r="Z92" s="7" t="s">
        <v>2428</v>
      </c>
      <c r="AA92" s="7" t="s">
        <v>2429</v>
      </c>
    </row>
    <row r="93" spans="1:27" x14ac:dyDescent="0.25">
      <c r="A93" s="7" t="s">
        <v>2394</v>
      </c>
      <c r="B93" s="8">
        <v>50.4941586551871</v>
      </c>
      <c r="C93" s="9">
        <v>-4.4329036201983403</v>
      </c>
      <c r="D93" s="8">
        <v>1.80111631177826</v>
      </c>
      <c r="E93" s="8">
        <v>-2.4611978644631201</v>
      </c>
      <c r="F93" s="10">
        <v>1.3847397453025699E-2</v>
      </c>
      <c r="G93" s="11">
        <v>0.29323555804394003</v>
      </c>
      <c r="H93" s="8" t="s">
        <v>13</v>
      </c>
      <c r="I93" s="8" t="s">
        <v>13</v>
      </c>
      <c r="J93" s="8" t="s">
        <v>13</v>
      </c>
      <c r="K93" s="8">
        <v>1.25136598532516</v>
      </c>
      <c r="L93" s="8" t="s">
        <v>13</v>
      </c>
      <c r="M93" s="8">
        <v>12.165609525259599</v>
      </c>
      <c r="N93" s="8">
        <v>48.600876022401799</v>
      </c>
      <c r="O93" s="8">
        <v>69.800833982054499</v>
      </c>
      <c r="P93" s="8">
        <v>153.83178380249799</v>
      </c>
      <c r="Q93" s="8">
        <v>96.355180870037103</v>
      </c>
      <c r="R93" s="8">
        <v>70.748170106627398</v>
      </c>
      <c r="S93" s="8">
        <v>153.17608356804101</v>
      </c>
      <c r="T93" s="12" t="e">
        <f t="shared" si="2"/>
        <v>#DIV/0!</v>
      </c>
      <c r="U93" s="12">
        <f t="shared" si="3"/>
        <v>6.283720119116162</v>
      </c>
      <c r="V93" s="13" t="s">
        <v>16</v>
      </c>
      <c r="W93" s="13">
        <v>-0.23448658681951801</v>
      </c>
      <c r="X93" s="13" t="s">
        <v>16</v>
      </c>
      <c r="Y93" s="14" t="s">
        <v>2392</v>
      </c>
      <c r="Z93" s="7" t="s">
        <v>2395</v>
      </c>
      <c r="AA93" s="7" t="s">
        <v>2396</v>
      </c>
    </row>
    <row r="94" spans="1:27" x14ac:dyDescent="0.25">
      <c r="A94" s="7" t="s">
        <v>2377</v>
      </c>
      <c r="B94" s="8">
        <v>18.983513540482701</v>
      </c>
      <c r="C94" s="9">
        <v>-4.9022892370015603</v>
      </c>
      <c r="D94" s="8">
        <v>1.9527038606454501</v>
      </c>
      <c r="E94" s="8">
        <v>-2.5105134146563</v>
      </c>
      <c r="F94" s="10">
        <v>1.20555741582419E-2</v>
      </c>
      <c r="G94" s="11">
        <v>0.28977110797653299</v>
      </c>
      <c r="H94" s="8" t="s">
        <v>13</v>
      </c>
      <c r="I94" s="8" t="s">
        <v>13</v>
      </c>
      <c r="J94" s="8" t="s">
        <v>13</v>
      </c>
      <c r="K94" s="8" t="s">
        <v>13</v>
      </c>
      <c r="L94" s="8">
        <v>1.0559428374123501</v>
      </c>
      <c r="M94" s="8">
        <v>11.6126272741114</v>
      </c>
      <c r="N94" s="8">
        <v>52.766665395750501</v>
      </c>
      <c r="O94" s="8">
        <v>47.591477715037101</v>
      </c>
      <c r="P94" s="8">
        <v>19.325600980213299</v>
      </c>
      <c r="Q94" s="8">
        <v>62.568299266257903</v>
      </c>
      <c r="R94" s="8">
        <v>17.9510282360099</v>
      </c>
      <c r="S94" s="8">
        <v>14.9305207810004</v>
      </c>
      <c r="T94" s="12" t="e">
        <f t="shared" si="2"/>
        <v>#DIV/0!</v>
      </c>
      <c r="U94" s="12">
        <f t="shared" si="3"/>
        <v>19.908732710491606</v>
      </c>
      <c r="V94" s="13" t="s">
        <v>16</v>
      </c>
      <c r="W94" s="13">
        <v>0.32641240357561602</v>
      </c>
      <c r="X94" s="13" t="s">
        <v>16</v>
      </c>
      <c r="Y94" s="14" t="s">
        <v>2376</v>
      </c>
      <c r="Z94" s="7" t="s">
        <v>2378</v>
      </c>
      <c r="AA94" s="7" t="s">
        <v>2379</v>
      </c>
    </row>
    <row r="95" spans="1:27" x14ac:dyDescent="0.25">
      <c r="A95" s="7" t="s">
        <v>2336</v>
      </c>
      <c r="B95" s="8">
        <v>98.233556190008102</v>
      </c>
      <c r="C95" s="9">
        <v>-5.7698547181023203</v>
      </c>
      <c r="D95" s="8">
        <v>1.83779575416867</v>
      </c>
      <c r="E95" s="8">
        <v>-3.1395516640054102</v>
      </c>
      <c r="F95" s="10">
        <v>1.6920657521248301E-3</v>
      </c>
      <c r="G95" s="11">
        <v>0.26785554072123002</v>
      </c>
      <c r="H95" s="8" t="s">
        <v>13</v>
      </c>
      <c r="I95" s="8" t="s">
        <v>13</v>
      </c>
      <c r="J95" s="8" t="s">
        <v>13</v>
      </c>
      <c r="K95" s="8">
        <v>2.5027319706503102</v>
      </c>
      <c r="L95" s="8" t="s">
        <v>13</v>
      </c>
      <c r="M95" s="8">
        <v>19.9073610413339</v>
      </c>
      <c r="N95" s="8">
        <v>112.47631308041601</v>
      </c>
      <c r="O95" s="8">
        <v>145.94719832611401</v>
      </c>
      <c r="P95" s="8">
        <v>401.97250038843703</v>
      </c>
      <c r="Q95" s="8">
        <v>118.87976860589001</v>
      </c>
      <c r="R95" s="8">
        <v>140.44039737584299</v>
      </c>
      <c r="S95" s="8">
        <v>236.67640349141399</v>
      </c>
      <c r="T95" s="12" t="e">
        <f t="shared" si="2"/>
        <v>#DIV/0!</v>
      </c>
      <c r="U95" s="12">
        <f t="shared" si="3"/>
        <v>6.7772927449241598</v>
      </c>
      <c r="V95" s="13" t="s">
        <v>16</v>
      </c>
      <c r="W95" s="13">
        <v>0.41300126533790799</v>
      </c>
      <c r="X95" s="13" t="s">
        <v>16</v>
      </c>
      <c r="Y95" s="14" t="s">
        <v>2333</v>
      </c>
      <c r="Z95" s="7" t="s">
        <v>2337</v>
      </c>
      <c r="AA95" s="7" t="s">
        <v>14</v>
      </c>
    </row>
    <row r="96" spans="1:27" x14ac:dyDescent="0.25">
      <c r="A96" s="7" t="s">
        <v>2237</v>
      </c>
      <c r="B96" s="8">
        <v>19.4762697200267</v>
      </c>
      <c r="C96" s="9">
        <v>-4.5726109066027103</v>
      </c>
      <c r="D96" s="8">
        <v>1.77155542253983</v>
      </c>
      <c r="E96" s="8">
        <v>-2.5811277753010202</v>
      </c>
      <c r="F96" s="10">
        <v>9.8478125210669596E-3</v>
      </c>
      <c r="G96" s="11">
        <v>0.28059029273284097</v>
      </c>
      <c r="H96" s="8" t="s">
        <v>13</v>
      </c>
      <c r="I96" s="8" t="s">
        <v>13</v>
      </c>
      <c r="J96" s="8" t="s">
        <v>13</v>
      </c>
      <c r="K96" s="8">
        <v>3.7540979559754701</v>
      </c>
      <c r="L96" s="8" t="s">
        <v>13</v>
      </c>
      <c r="M96" s="8">
        <v>7.74175151607428</v>
      </c>
      <c r="N96" s="8">
        <v>20.8289468667436</v>
      </c>
      <c r="O96" s="8">
        <v>23.2669446606848</v>
      </c>
      <c r="P96" s="8">
        <v>73.437283724810598</v>
      </c>
      <c r="Q96" s="8">
        <v>31.284149633128902</v>
      </c>
      <c r="R96" s="8">
        <v>26.398570935308701</v>
      </c>
      <c r="S96" s="8">
        <v>47.003491347593801</v>
      </c>
      <c r="T96" s="12" t="e">
        <f t="shared" si="2"/>
        <v>#DIV/0!</v>
      </c>
      <c r="U96" s="12">
        <f t="shared" si="3"/>
        <v>16.471867586445693</v>
      </c>
      <c r="V96" s="13" t="s">
        <v>16</v>
      </c>
      <c r="W96" s="13">
        <v>0.166996594220824</v>
      </c>
      <c r="X96" s="13" t="s">
        <v>16</v>
      </c>
      <c r="Y96" s="14" t="s">
        <v>2236</v>
      </c>
      <c r="Z96" s="7" t="s">
        <v>2238</v>
      </c>
      <c r="AA96" s="7" t="s">
        <v>2239</v>
      </c>
    </row>
    <row r="97" spans="1:27" x14ac:dyDescent="0.25">
      <c r="A97" s="7" t="s">
        <v>2197</v>
      </c>
      <c r="B97" s="8">
        <v>65.304205796885398</v>
      </c>
      <c r="C97" s="9">
        <v>-4.7417510112861203</v>
      </c>
      <c r="D97" s="8">
        <v>1.68730337478577</v>
      </c>
      <c r="E97" s="8">
        <v>-2.8102539721928501</v>
      </c>
      <c r="F97" s="10">
        <v>4.9502419941452403E-3</v>
      </c>
      <c r="G97" s="11">
        <v>0.26785554072123002</v>
      </c>
      <c r="H97" s="8">
        <v>1.38859645778291</v>
      </c>
      <c r="I97" s="8" t="s">
        <v>13</v>
      </c>
      <c r="J97" s="8" t="s">
        <v>13</v>
      </c>
      <c r="K97" s="8">
        <v>2.5027319706503102</v>
      </c>
      <c r="L97" s="8">
        <v>1.0559428374123501</v>
      </c>
      <c r="M97" s="8">
        <v>18.2484142878894</v>
      </c>
      <c r="N97" s="8">
        <v>86.092980382540304</v>
      </c>
      <c r="O97" s="8">
        <v>130.08337242110201</v>
      </c>
      <c r="P97" s="8">
        <v>212.58161078234701</v>
      </c>
      <c r="Q97" s="8">
        <v>83.841521016785507</v>
      </c>
      <c r="R97" s="8">
        <v>79.195712805926206</v>
      </c>
      <c r="S97" s="8">
        <v>168.65958660019001</v>
      </c>
      <c r="T97" s="12">
        <f t="shared" si="2"/>
        <v>0.97159463546926328</v>
      </c>
      <c r="U97" s="12">
        <f t="shared" si="3"/>
        <v>6.5744040199567753</v>
      </c>
      <c r="V97" s="13">
        <v>-3.9730979042416799</v>
      </c>
      <c r="W97" s="13">
        <v>0.37029828478270099</v>
      </c>
      <c r="X97" s="13">
        <v>-4.3433961890243804</v>
      </c>
      <c r="Y97" s="14" t="s">
        <v>2194</v>
      </c>
      <c r="Z97" s="7" t="s">
        <v>2198</v>
      </c>
      <c r="AA97" s="7" t="s">
        <v>2199</v>
      </c>
    </row>
    <row r="98" spans="1:27" x14ac:dyDescent="0.25">
      <c r="A98" s="7" t="s">
        <v>2190</v>
      </c>
      <c r="B98" s="8">
        <v>18.769170444151602</v>
      </c>
      <c r="C98" s="9">
        <v>-3.82627784518851</v>
      </c>
      <c r="D98" s="8">
        <v>1.94554066752166</v>
      </c>
      <c r="E98" s="8">
        <v>-1.96669126945706</v>
      </c>
      <c r="F98" s="10">
        <v>4.92188140167822E-2</v>
      </c>
      <c r="G98" s="11">
        <v>0.45309739725535803</v>
      </c>
      <c r="H98" s="8" t="s">
        <v>13</v>
      </c>
      <c r="I98" s="8" t="s">
        <v>13</v>
      </c>
      <c r="J98" s="8" t="s">
        <v>13</v>
      </c>
      <c r="K98" s="8" t="s">
        <v>13</v>
      </c>
      <c r="L98" s="8" t="s">
        <v>13</v>
      </c>
      <c r="M98" s="8">
        <v>9.9536805206669303</v>
      </c>
      <c r="N98" s="8">
        <v>37.492104360138498</v>
      </c>
      <c r="O98" s="8">
        <v>37.015593778362202</v>
      </c>
      <c r="P98" s="8">
        <v>17.0065288625877</v>
      </c>
      <c r="Q98" s="8">
        <v>61.316933280932702</v>
      </c>
      <c r="R98" s="8">
        <v>35.9020564720199</v>
      </c>
      <c r="S98" s="8">
        <v>26.5431480551118</v>
      </c>
      <c r="T98" s="12" t="e">
        <f t="shared" si="2"/>
        <v>#DIV/0!</v>
      </c>
      <c r="U98" s="12">
        <f t="shared" si="3"/>
        <v>24.12776806450335</v>
      </c>
      <c r="V98" s="13" t="s">
        <v>16</v>
      </c>
      <c r="W98" s="13">
        <v>-0.43550207208108499</v>
      </c>
      <c r="X98" s="13" t="s">
        <v>16</v>
      </c>
      <c r="Y98" s="14" t="s">
        <v>2191</v>
      </c>
      <c r="Z98" s="7" t="s">
        <v>2192</v>
      </c>
      <c r="AA98" s="7" t="s">
        <v>2193</v>
      </c>
    </row>
    <row r="99" spans="1:27" x14ac:dyDescent="0.25">
      <c r="A99" s="7" t="s">
        <v>2104</v>
      </c>
      <c r="B99" s="8">
        <v>202.613510523434</v>
      </c>
      <c r="C99" s="9">
        <v>-1.88981458423364</v>
      </c>
      <c r="D99" s="8">
        <v>0.90405757599024394</v>
      </c>
      <c r="E99" s="8">
        <v>-2.0903697224854998</v>
      </c>
      <c r="F99" s="10">
        <v>3.6584600530035101E-2</v>
      </c>
      <c r="G99" s="11">
        <v>0.39964329305114998</v>
      </c>
      <c r="H99" s="8">
        <v>37.492104360138498</v>
      </c>
      <c r="I99" s="8">
        <v>58.167361651712099</v>
      </c>
      <c r="J99" s="8">
        <v>32.467009646758399</v>
      </c>
      <c r="K99" s="8">
        <v>208.978119549301</v>
      </c>
      <c r="L99" s="8">
        <v>158.39142561185199</v>
      </c>
      <c r="M99" s="8">
        <v>58.063136370557103</v>
      </c>
      <c r="N99" s="8">
        <v>244.39297656979201</v>
      </c>
      <c r="O99" s="8">
        <v>188.250734072814</v>
      </c>
      <c r="P99" s="8">
        <v>558.89638034776897</v>
      </c>
      <c r="Q99" s="8">
        <v>280.30598071283498</v>
      </c>
      <c r="R99" s="8">
        <v>165.783025473739</v>
      </c>
      <c r="S99" s="8">
        <v>440.17387191393698</v>
      </c>
      <c r="T99" s="12">
        <f t="shared" si="2"/>
        <v>12.921966224344299</v>
      </c>
      <c r="U99" s="12">
        <f t="shared" si="3"/>
        <v>48.002990088394718</v>
      </c>
      <c r="V99" s="13">
        <v>-1.7313622441619301</v>
      </c>
      <c r="W99" s="13">
        <v>0.16193642019024501</v>
      </c>
      <c r="X99" s="13">
        <v>-1.8932986643521801</v>
      </c>
      <c r="Y99" s="14" t="s">
        <v>2101</v>
      </c>
      <c r="Z99" s="7" t="s">
        <v>2105</v>
      </c>
      <c r="AA99" s="7" t="s">
        <v>2106</v>
      </c>
    </row>
    <row r="100" spans="1:27" x14ac:dyDescent="0.25">
      <c r="A100" s="7" t="s">
        <v>2092</v>
      </c>
      <c r="B100" s="8">
        <v>189.377172567777</v>
      </c>
      <c r="C100" s="9">
        <v>-1.25678964642489</v>
      </c>
      <c r="D100" s="8">
        <v>0.55803464702426497</v>
      </c>
      <c r="E100" s="8">
        <v>-2.2521713537443402</v>
      </c>
      <c r="F100" s="10">
        <v>2.4311445548745699E-2</v>
      </c>
      <c r="G100" s="11">
        <v>0.34458730720410702</v>
      </c>
      <c r="H100" s="8">
        <v>27.771929155658199</v>
      </c>
      <c r="I100" s="8">
        <v>45.476300927702198</v>
      </c>
      <c r="J100" s="8">
        <v>38.651201960426597</v>
      </c>
      <c r="K100" s="8">
        <v>52.557371383656601</v>
      </c>
      <c r="L100" s="8">
        <v>36.957999309432203</v>
      </c>
      <c r="M100" s="8">
        <v>52.533313859075399</v>
      </c>
      <c r="N100" s="8">
        <v>499.89472480184702</v>
      </c>
      <c r="O100" s="8">
        <v>371.21352617729002</v>
      </c>
      <c r="P100" s="8">
        <v>449.126966780158</v>
      </c>
      <c r="Q100" s="8">
        <v>260.28412494763302</v>
      </c>
      <c r="R100" s="8">
        <v>196.405367758697</v>
      </c>
      <c r="S100" s="8">
        <v>241.653243751747</v>
      </c>
      <c r="T100" s="12">
        <f t="shared" si="2"/>
        <v>8.475719367167228</v>
      </c>
      <c r="U100" s="12">
        <f t="shared" si="3"/>
        <v>20.340826522034241</v>
      </c>
      <c r="V100" s="13">
        <v>-0.34418275765407003</v>
      </c>
      <c r="W100" s="13">
        <v>0.918787819017995</v>
      </c>
      <c r="X100" s="13">
        <v>-1.26297057667207</v>
      </c>
      <c r="Y100" s="14" t="s">
        <v>2093</v>
      </c>
      <c r="Z100" s="7" t="s">
        <v>2094</v>
      </c>
      <c r="AA100" s="7" t="s">
        <v>2095</v>
      </c>
    </row>
    <row r="101" spans="1:27" x14ac:dyDescent="0.25">
      <c r="A101" s="7" t="s">
        <v>2088</v>
      </c>
      <c r="B101" s="8">
        <v>19.543984512313401</v>
      </c>
      <c r="C101" s="9">
        <v>-3.6543510450191299</v>
      </c>
      <c r="D101" s="8">
        <v>1.73102171572398</v>
      </c>
      <c r="E101" s="8">
        <v>-2.1110948590790701</v>
      </c>
      <c r="F101" s="10">
        <v>3.4764159233371603E-2</v>
      </c>
      <c r="G101" s="11">
        <v>0.39068408934083698</v>
      </c>
      <c r="H101" s="8" t="s">
        <v>13</v>
      </c>
      <c r="I101" s="8" t="s">
        <v>13</v>
      </c>
      <c r="J101" s="8" t="s">
        <v>13</v>
      </c>
      <c r="K101" s="8" t="s">
        <v>13</v>
      </c>
      <c r="L101" s="8">
        <v>2.1118856748247001</v>
      </c>
      <c r="M101" s="8">
        <v>7.74175151607428</v>
      </c>
      <c r="N101" s="8">
        <v>20.8289468667436</v>
      </c>
      <c r="O101" s="8">
        <v>43.361124140367203</v>
      </c>
      <c r="P101" s="8">
        <v>25.5097932938816</v>
      </c>
      <c r="Q101" s="8">
        <v>26.278685691828301</v>
      </c>
      <c r="R101" s="8">
        <v>40.125827821669297</v>
      </c>
      <c r="S101" s="8">
        <v>68.569799142372204</v>
      </c>
      <c r="T101" s="12" t="e">
        <f t="shared" si="2"/>
        <v>#DIV/0!</v>
      </c>
      <c r="U101" s="12">
        <f t="shared" si="3"/>
        <v>10.950569405033894</v>
      </c>
      <c r="V101" s="13" t="s">
        <v>16</v>
      </c>
      <c r="W101" s="13">
        <v>-0.58950716228276501</v>
      </c>
      <c r="X101" s="13" t="s">
        <v>16</v>
      </c>
      <c r="Y101" s="14" t="s">
        <v>2089</v>
      </c>
      <c r="Z101" s="7" t="s">
        <v>2090</v>
      </c>
      <c r="AA101" s="7" t="s">
        <v>2091</v>
      </c>
    </row>
    <row r="102" spans="1:27" x14ac:dyDescent="0.25">
      <c r="A102" s="7" t="s">
        <v>2065</v>
      </c>
      <c r="B102" s="8">
        <v>19.838009549208699</v>
      </c>
      <c r="C102" s="9">
        <v>-4.3299987173208798</v>
      </c>
      <c r="D102" s="8">
        <v>1.83481744558013</v>
      </c>
      <c r="E102" s="8">
        <v>-2.3599071001594001</v>
      </c>
      <c r="F102" s="10">
        <v>1.8279512044842499E-2</v>
      </c>
      <c r="G102" s="11">
        <v>0.31338905296644398</v>
      </c>
      <c r="H102" s="8" t="s">
        <v>13</v>
      </c>
      <c r="I102" s="8" t="s">
        <v>13</v>
      </c>
      <c r="J102" s="8" t="s">
        <v>13</v>
      </c>
      <c r="K102" s="8">
        <v>1.25136598532516</v>
      </c>
      <c r="L102" s="8" t="s">
        <v>13</v>
      </c>
      <c r="M102" s="8">
        <v>12.165609525259599</v>
      </c>
      <c r="N102" s="8">
        <v>22.217543324526499</v>
      </c>
      <c r="O102" s="8">
        <v>40.188358959364699</v>
      </c>
      <c r="P102" s="8">
        <v>37.105153882009603</v>
      </c>
      <c r="Q102" s="8">
        <v>25.0273197065031</v>
      </c>
      <c r="R102" s="8">
        <v>46.461484846143399</v>
      </c>
      <c r="S102" s="8">
        <v>53.639278361371801</v>
      </c>
      <c r="T102" s="12" t="e">
        <f t="shared" si="2"/>
        <v>#DIV/0!</v>
      </c>
      <c r="U102" s="12">
        <f t="shared" si="3"/>
        <v>16.083890040660449</v>
      </c>
      <c r="V102" s="13" t="s">
        <v>16</v>
      </c>
      <c r="W102" s="13">
        <v>-0.33047688455367302</v>
      </c>
      <c r="X102" s="13" t="s">
        <v>16</v>
      </c>
      <c r="Y102" s="14" t="s">
        <v>2058</v>
      </c>
      <c r="Z102" s="7" t="s">
        <v>2066</v>
      </c>
      <c r="AA102" s="7" t="s">
        <v>2067</v>
      </c>
    </row>
    <row r="103" spans="1:27" x14ac:dyDescent="0.25">
      <c r="A103" s="7" t="s">
        <v>2059</v>
      </c>
      <c r="B103" s="8">
        <v>20.406207519166699</v>
      </c>
      <c r="C103" s="9">
        <v>-3.8402375647473699</v>
      </c>
      <c r="D103" s="8">
        <v>1.70322943811044</v>
      </c>
      <c r="E103" s="8">
        <v>-2.2546801263649701</v>
      </c>
      <c r="F103" s="10">
        <v>2.41534139744192E-2</v>
      </c>
      <c r="G103" s="11">
        <v>0.34332957683561499</v>
      </c>
      <c r="H103" s="8">
        <v>1.38859645778291</v>
      </c>
      <c r="I103" s="8" t="s">
        <v>13</v>
      </c>
      <c r="J103" s="8" t="s">
        <v>13</v>
      </c>
      <c r="K103" s="8">
        <v>1.25136598532516</v>
      </c>
      <c r="L103" s="8">
        <v>2.1118856748247001</v>
      </c>
      <c r="M103" s="8">
        <v>15.483503032148599</v>
      </c>
      <c r="N103" s="8">
        <v>22.217543324526499</v>
      </c>
      <c r="O103" s="8">
        <v>40.188358959364699</v>
      </c>
      <c r="P103" s="8">
        <v>37.105153882009603</v>
      </c>
      <c r="Q103" s="8">
        <v>25.0273197065031</v>
      </c>
      <c r="R103" s="8">
        <v>46.461484846143399</v>
      </c>
      <c r="S103" s="8">
        <v>53.639278361371801</v>
      </c>
      <c r="T103" s="12">
        <f t="shared" si="2"/>
        <v>4.186257822853066</v>
      </c>
      <c r="U103" s="12">
        <f t="shared" si="3"/>
        <v>15.061970305458127</v>
      </c>
      <c r="V103" s="13">
        <v>-3.7626168192639802</v>
      </c>
      <c r="W103" s="13">
        <v>-0.33047688455367302</v>
      </c>
      <c r="X103" s="13">
        <v>-3.4321399347103099</v>
      </c>
      <c r="Y103" s="14" t="s">
        <v>2058</v>
      </c>
      <c r="Z103" s="7" t="s">
        <v>2060</v>
      </c>
      <c r="AA103" s="7" t="s">
        <v>2061</v>
      </c>
    </row>
    <row r="104" spans="1:27" x14ac:dyDescent="0.25">
      <c r="A104" s="7" t="s">
        <v>2053</v>
      </c>
      <c r="B104" s="8">
        <v>81.466270735779602</v>
      </c>
      <c r="C104" s="9">
        <v>-4.3290153736409103</v>
      </c>
      <c r="D104" s="8">
        <v>2.02827043447033</v>
      </c>
      <c r="E104" s="8">
        <v>-2.1343383505816398</v>
      </c>
      <c r="F104" s="10">
        <v>3.28150941167712E-2</v>
      </c>
      <c r="G104" s="11">
        <v>0.38335285872699598</v>
      </c>
      <c r="H104" s="8" t="s">
        <v>13</v>
      </c>
      <c r="I104" s="8" t="s">
        <v>13</v>
      </c>
      <c r="J104" s="8" t="s">
        <v>13</v>
      </c>
      <c r="K104" s="8" t="s">
        <v>13</v>
      </c>
      <c r="L104" s="8" t="s">
        <v>13</v>
      </c>
      <c r="M104" s="8">
        <v>8.2947337672224393</v>
      </c>
      <c r="N104" s="8">
        <v>47.212279564618903</v>
      </c>
      <c r="O104" s="8">
        <v>69.800833982054499</v>
      </c>
      <c r="P104" s="8">
        <v>422.07112540785897</v>
      </c>
      <c r="Q104" s="8">
        <v>98.857912840687405</v>
      </c>
      <c r="R104" s="8">
        <v>90.811084017462093</v>
      </c>
      <c r="S104" s="8">
        <v>240.54727924945101</v>
      </c>
      <c r="T104" s="12" t="e">
        <f t="shared" si="2"/>
        <v>#DIV/0!</v>
      </c>
      <c r="U104" s="12">
        <f t="shared" si="3"/>
        <v>5.784114335888952</v>
      </c>
      <c r="V104" s="13" t="s">
        <v>16</v>
      </c>
      <c r="W104" s="13">
        <v>0.32544862415297598</v>
      </c>
      <c r="X104" s="13" t="s">
        <v>16</v>
      </c>
      <c r="Y104" s="14" t="s">
        <v>2052</v>
      </c>
      <c r="Z104" s="7" t="s">
        <v>2054</v>
      </c>
      <c r="AA104" s="7" t="s">
        <v>2055</v>
      </c>
    </row>
    <row r="105" spans="1:27" x14ac:dyDescent="0.25">
      <c r="A105" s="7" t="s">
        <v>2035</v>
      </c>
      <c r="B105" s="8">
        <v>78.469500366284194</v>
      </c>
      <c r="C105" s="9">
        <v>-4.1244969686029904</v>
      </c>
      <c r="D105" s="8">
        <v>1.8710989932530699</v>
      </c>
      <c r="E105" s="8">
        <v>-2.2043178813496098</v>
      </c>
      <c r="F105" s="10">
        <v>2.7501996272082701E-2</v>
      </c>
      <c r="G105" s="11">
        <v>0.36144693776241998</v>
      </c>
      <c r="H105" s="8" t="s">
        <v>13</v>
      </c>
      <c r="I105" s="8" t="s">
        <v>13</v>
      </c>
      <c r="J105" s="8" t="s">
        <v>13</v>
      </c>
      <c r="K105" s="8" t="s">
        <v>13</v>
      </c>
      <c r="L105" s="8" t="s">
        <v>13</v>
      </c>
      <c r="M105" s="8">
        <v>9.4006982695187595</v>
      </c>
      <c r="N105" s="8">
        <v>72.207015804711205</v>
      </c>
      <c r="O105" s="8">
        <v>94.1253670364068</v>
      </c>
      <c r="P105" s="8">
        <v>287.56494258557399</v>
      </c>
      <c r="Q105" s="8">
        <v>143.907088312393</v>
      </c>
      <c r="R105" s="8">
        <v>107.70616941606001</v>
      </c>
      <c r="S105" s="8">
        <v>226.72272297074699</v>
      </c>
      <c r="T105" s="12" t="e">
        <f t="shared" si="2"/>
        <v>#DIV/0!</v>
      </c>
      <c r="U105" s="12">
        <f t="shared" si="3"/>
        <v>5.8958756912520602</v>
      </c>
      <c r="V105" s="13" t="s">
        <v>16</v>
      </c>
      <c r="W105" s="13">
        <v>-7.5658328458010904E-2</v>
      </c>
      <c r="X105" s="13" t="s">
        <v>16</v>
      </c>
      <c r="Y105" s="14" t="s">
        <v>2036</v>
      </c>
      <c r="Z105" s="7" t="s">
        <v>2037</v>
      </c>
      <c r="AA105" s="7" t="s">
        <v>2038</v>
      </c>
    </row>
    <row r="106" spans="1:27" x14ac:dyDescent="0.25">
      <c r="A106" s="7" t="s">
        <v>1999</v>
      </c>
      <c r="B106" s="8">
        <v>166.026616777958</v>
      </c>
      <c r="C106" s="9">
        <v>-5.0274547433292902</v>
      </c>
      <c r="D106" s="8">
        <v>1.9800447639618799</v>
      </c>
      <c r="E106" s="8">
        <v>-2.5390611539861601</v>
      </c>
      <c r="F106" s="10">
        <v>1.1115039262943801E-2</v>
      </c>
      <c r="G106" s="11">
        <v>0.28672886827624</v>
      </c>
      <c r="H106" s="8" t="s">
        <v>13</v>
      </c>
      <c r="I106" s="8" t="s">
        <v>13</v>
      </c>
      <c r="J106" s="8" t="s">
        <v>13</v>
      </c>
      <c r="K106" s="8" t="s">
        <v>13</v>
      </c>
      <c r="L106" s="8" t="s">
        <v>13</v>
      </c>
      <c r="M106" s="8">
        <v>17.695432036741199</v>
      </c>
      <c r="N106" s="8">
        <v>202.735082836305</v>
      </c>
      <c r="O106" s="8">
        <v>207.287325158828</v>
      </c>
      <c r="P106" s="8">
        <v>575.90290921035705</v>
      </c>
      <c r="Q106" s="8">
        <v>239.01090319710499</v>
      </c>
      <c r="R106" s="8">
        <v>190.06971073422301</v>
      </c>
      <c r="S106" s="8">
        <v>559.61803816194094</v>
      </c>
      <c r="T106" s="12" t="e">
        <f t="shared" si="2"/>
        <v>#DIV/0!</v>
      </c>
      <c r="U106" s="25">
        <f t="shared" si="3"/>
        <v>5.3693100519384238</v>
      </c>
      <c r="V106" s="13" t="s">
        <v>16</v>
      </c>
      <c r="W106" s="13">
        <v>-4.05249726768824E-3</v>
      </c>
      <c r="X106" s="13" t="s">
        <v>16</v>
      </c>
      <c r="Y106" s="14" t="s">
        <v>1998</v>
      </c>
      <c r="Z106" s="7" t="s">
        <v>2000</v>
      </c>
      <c r="AA106" s="7" t="s">
        <v>2001</v>
      </c>
    </row>
    <row r="107" spans="1:27" x14ac:dyDescent="0.25">
      <c r="A107" s="7" t="s">
        <v>1995</v>
      </c>
      <c r="B107" s="8">
        <v>35.423689286903098</v>
      </c>
      <c r="C107" s="9">
        <v>-5.1691809057198297</v>
      </c>
      <c r="D107" s="8">
        <v>1.6721664759227399</v>
      </c>
      <c r="E107" s="8">
        <v>-3.0913075821995202</v>
      </c>
      <c r="F107" s="10">
        <v>1.9927709161233998E-3</v>
      </c>
      <c r="G107" s="11">
        <v>0.26785554072123002</v>
      </c>
      <c r="H107" s="8">
        <v>1.38859645778291</v>
      </c>
      <c r="I107" s="8" t="s">
        <v>13</v>
      </c>
      <c r="J107" s="8" t="s">
        <v>13</v>
      </c>
      <c r="K107" s="8">
        <v>6.2568299266257901</v>
      </c>
      <c r="L107" s="8">
        <v>2.1118856748247001</v>
      </c>
      <c r="M107" s="8">
        <v>12.165609525259599</v>
      </c>
      <c r="N107" s="8">
        <v>44.435086649052998</v>
      </c>
      <c r="O107" s="8">
        <v>41.2459473530322</v>
      </c>
      <c r="P107" s="8">
        <v>178.56855305717099</v>
      </c>
      <c r="Q107" s="8">
        <v>33.7868816037792</v>
      </c>
      <c r="R107" s="8">
        <v>33.790170797195202</v>
      </c>
      <c r="S107" s="8">
        <v>71.334710398113003</v>
      </c>
      <c r="T107" s="12">
        <f t="shared" si="2"/>
        <v>1.5764601260907853</v>
      </c>
      <c r="U107" s="12">
        <f t="shared" si="3"/>
        <v>14.78227956577698</v>
      </c>
      <c r="V107" s="13">
        <v>-3.88633823158214</v>
      </c>
      <c r="W107" s="13">
        <v>0.92773244779945596</v>
      </c>
      <c r="X107" s="13">
        <v>-4.8140706793815999</v>
      </c>
      <c r="Y107" s="14" t="s">
        <v>1994</v>
      </c>
      <c r="Z107" s="7" t="s">
        <v>1996</v>
      </c>
      <c r="AA107" s="7" t="s">
        <v>1997</v>
      </c>
    </row>
    <row r="108" spans="1:27" x14ac:dyDescent="0.25">
      <c r="A108" s="7" t="s">
        <v>1984</v>
      </c>
      <c r="B108" s="8">
        <v>85.697802238684204</v>
      </c>
      <c r="C108" s="9">
        <v>-2.8414404721918101</v>
      </c>
      <c r="D108" s="8">
        <v>1.1006782669570101</v>
      </c>
      <c r="E108" s="8">
        <v>-2.58153591062299</v>
      </c>
      <c r="F108" s="10">
        <v>9.8361757449759307E-3</v>
      </c>
      <c r="G108" s="11">
        <v>0.28043792368556397</v>
      </c>
      <c r="H108" s="8">
        <v>6.9429822889145401</v>
      </c>
      <c r="I108" s="8">
        <v>1.0575883936674899</v>
      </c>
      <c r="J108" s="8" t="s">
        <v>13</v>
      </c>
      <c r="K108" s="8">
        <v>8.7595618972761002</v>
      </c>
      <c r="L108" s="8">
        <v>8.4475426992988005</v>
      </c>
      <c r="M108" s="8">
        <v>24.331219050519199</v>
      </c>
      <c r="N108" s="8">
        <v>195.79210054738999</v>
      </c>
      <c r="O108" s="8">
        <v>203.05697158415799</v>
      </c>
      <c r="P108" s="8">
        <v>122.910822234157</v>
      </c>
      <c r="Q108" s="8">
        <v>158.92348013629501</v>
      </c>
      <c r="R108" s="8">
        <v>184.789996547161</v>
      </c>
      <c r="S108" s="8">
        <v>113.361361485373</v>
      </c>
      <c r="T108" s="12">
        <f t="shared" si="2"/>
        <v>2.300072534026842</v>
      </c>
      <c r="U108" s="12">
        <f t="shared" si="3"/>
        <v>9.0878604942482433</v>
      </c>
      <c r="V108" s="13">
        <v>-2.37626817827543</v>
      </c>
      <c r="W108" s="13">
        <v>0.19095565291077901</v>
      </c>
      <c r="X108" s="13">
        <v>-2.5672238311862099</v>
      </c>
      <c r="Y108" s="14" t="s">
        <v>1985</v>
      </c>
      <c r="Z108" s="7" t="s">
        <v>1986</v>
      </c>
      <c r="AA108" s="7" t="s">
        <v>1987</v>
      </c>
    </row>
    <row r="109" spans="1:27" x14ac:dyDescent="0.25">
      <c r="A109" s="7" t="s">
        <v>1963</v>
      </c>
      <c r="B109" s="8">
        <v>48.373963528485604</v>
      </c>
      <c r="C109" s="9">
        <v>-3.0021953206877301</v>
      </c>
      <c r="D109" s="8">
        <v>1.08122172198866</v>
      </c>
      <c r="E109" s="8">
        <v>-2.7766694468234401</v>
      </c>
      <c r="F109" s="10">
        <v>5.4919000289624003E-3</v>
      </c>
      <c r="G109" s="11">
        <v>0.26785554072123002</v>
      </c>
      <c r="H109" s="8">
        <v>2.7771929155658199</v>
      </c>
      <c r="I109" s="8">
        <v>2.1151767873349798</v>
      </c>
      <c r="J109" s="8" t="s">
        <v>13</v>
      </c>
      <c r="K109" s="8">
        <v>3.7540979559754701</v>
      </c>
      <c r="L109" s="8">
        <v>6.3356570244741004</v>
      </c>
      <c r="M109" s="8">
        <v>6.0828047626297899</v>
      </c>
      <c r="N109" s="8">
        <v>97.201752044803598</v>
      </c>
      <c r="O109" s="8">
        <v>115.277134909757</v>
      </c>
      <c r="P109" s="8">
        <v>163.881096312209</v>
      </c>
      <c r="Q109" s="8">
        <v>66.322397222233306</v>
      </c>
      <c r="R109" s="8">
        <v>45.405542008730997</v>
      </c>
      <c r="S109" s="8">
        <v>71.334710398113003</v>
      </c>
      <c r="T109" s="12">
        <f t="shared" si="2"/>
        <v>1.9498764163642552</v>
      </c>
      <c r="U109" s="12">
        <f t="shared" si="3"/>
        <v>8.8344398903043864</v>
      </c>
      <c r="V109" s="13">
        <v>-1.7249427086367799</v>
      </c>
      <c r="W109" s="13">
        <v>1.03977577336742</v>
      </c>
      <c r="X109" s="13">
        <v>-2.7647184820041999</v>
      </c>
      <c r="Y109" s="14" t="s">
        <v>1962</v>
      </c>
      <c r="Z109" s="7" t="s">
        <v>1964</v>
      </c>
      <c r="AA109" s="7" t="s">
        <v>1965</v>
      </c>
    </row>
    <row r="110" spans="1:27" x14ac:dyDescent="0.25">
      <c r="A110" s="7" t="s">
        <v>1945</v>
      </c>
      <c r="B110" s="8">
        <v>39.399333915029999</v>
      </c>
      <c r="C110" s="9">
        <v>-3.5180403757352199</v>
      </c>
      <c r="D110" s="8">
        <v>1.4410876392399501</v>
      </c>
      <c r="E110" s="8">
        <v>-2.4412397136309401</v>
      </c>
      <c r="F110" s="10">
        <v>1.46369353989296E-2</v>
      </c>
      <c r="G110" s="11">
        <v>0.29521051087214201</v>
      </c>
      <c r="H110" s="8" t="s">
        <v>13</v>
      </c>
      <c r="I110" s="8">
        <v>1.0575883936674899</v>
      </c>
      <c r="J110" s="8" t="s">
        <v>13</v>
      </c>
      <c r="K110" s="8">
        <v>8.7595618972761002</v>
      </c>
      <c r="L110" s="8">
        <v>4.2237713496494003</v>
      </c>
      <c r="M110" s="8">
        <v>3.87087575803714</v>
      </c>
      <c r="N110" s="8">
        <v>66.652629973579593</v>
      </c>
      <c r="O110" s="8">
        <v>61.340126832714503</v>
      </c>
      <c r="P110" s="8">
        <v>74.210307764019205</v>
      </c>
      <c r="Q110" s="8">
        <v>70.076495178208802</v>
      </c>
      <c r="R110" s="8">
        <v>67.580341594390404</v>
      </c>
      <c r="S110" s="8">
        <v>115.020308238818</v>
      </c>
      <c r="T110" s="12">
        <f t="shared" si="2"/>
        <v>1.5690984643307346</v>
      </c>
      <c r="U110" s="12">
        <f t="shared" si="3"/>
        <v>6.6702546461814274</v>
      </c>
      <c r="V110" s="13">
        <v>-3.9942587663859901</v>
      </c>
      <c r="W110" s="13">
        <v>-0.32149031371688802</v>
      </c>
      <c r="X110" s="13">
        <v>-3.6727684526691</v>
      </c>
      <c r="Y110" s="14" t="s">
        <v>1944</v>
      </c>
      <c r="Z110" s="7" t="s">
        <v>1946</v>
      </c>
      <c r="AA110" s="7" t="s">
        <v>1947</v>
      </c>
    </row>
    <row r="111" spans="1:27" x14ac:dyDescent="0.25">
      <c r="A111" s="7" t="s">
        <v>1919</v>
      </c>
      <c r="B111" s="8">
        <v>50.366930033925001</v>
      </c>
      <c r="C111" s="9">
        <v>-2.8198401621549398</v>
      </c>
      <c r="D111" s="8">
        <v>1.07045502244309</v>
      </c>
      <c r="E111" s="8">
        <v>-2.6342444129219298</v>
      </c>
      <c r="F111" s="10">
        <v>8.4324763089673304E-3</v>
      </c>
      <c r="G111" s="11">
        <v>0.27338089750325001</v>
      </c>
      <c r="H111" s="8" t="s">
        <v>13</v>
      </c>
      <c r="I111" s="8">
        <v>7.4031187556724403</v>
      </c>
      <c r="J111" s="8">
        <v>0.77302403920853302</v>
      </c>
      <c r="K111" s="8">
        <v>10.010927882601299</v>
      </c>
      <c r="L111" s="8">
        <v>8.4475426992988005</v>
      </c>
      <c r="M111" s="8">
        <v>23.778236799371001</v>
      </c>
      <c r="N111" s="8">
        <v>108.31052370706701</v>
      </c>
      <c r="O111" s="8">
        <v>82.4918947060644</v>
      </c>
      <c r="P111" s="8">
        <v>126.775942430199</v>
      </c>
      <c r="Q111" s="8">
        <v>65.071031236908198</v>
      </c>
      <c r="R111" s="8">
        <v>71.804112944039801</v>
      </c>
      <c r="S111" s="8">
        <v>99.5368052066693</v>
      </c>
      <c r="T111" s="12">
        <f t="shared" si="2"/>
        <v>3.8617915149362818</v>
      </c>
      <c r="U111" s="12">
        <f t="shared" si="3"/>
        <v>17.865724423269516</v>
      </c>
      <c r="V111" s="13">
        <v>-2.3690050738474602</v>
      </c>
      <c r="W111" s="13">
        <v>0.42580965541708299</v>
      </c>
      <c r="X111" s="13">
        <v>-2.79481472926454</v>
      </c>
      <c r="Y111" s="14" t="s">
        <v>1918</v>
      </c>
      <c r="Z111" s="7" t="s">
        <v>1920</v>
      </c>
      <c r="AA111" s="7" t="s">
        <v>14</v>
      </c>
    </row>
    <row r="112" spans="1:27" x14ac:dyDescent="0.25">
      <c r="A112" s="7" t="s">
        <v>1842</v>
      </c>
      <c r="B112" s="8">
        <v>7.2161793884285403</v>
      </c>
      <c r="C112" s="9">
        <v>-4.0243054271778096</v>
      </c>
      <c r="D112" s="8">
        <v>1.86780011380005</v>
      </c>
      <c r="E112" s="8">
        <v>-2.15456964449496</v>
      </c>
      <c r="F112" s="10">
        <v>3.1195526591365701E-2</v>
      </c>
      <c r="G112" s="11">
        <v>0.37605832015020002</v>
      </c>
      <c r="H112" s="8" t="s">
        <v>13</v>
      </c>
      <c r="I112" s="8">
        <v>4.2303535746699703</v>
      </c>
      <c r="J112" s="8" t="s">
        <v>13</v>
      </c>
      <c r="K112" s="8">
        <v>6.2568299266257901</v>
      </c>
      <c r="L112" s="8">
        <v>4.2237713496494003</v>
      </c>
      <c r="M112" s="8">
        <v>33.731917320037901</v>
      </c>
      <c r="N112" s="8">
        <v>5.5543858311316301</v>
      </c>
      <c r="O112" s="8">
        <v>2.1151767873349798</v>
      </c>
      <c r="P112" s="8">
        <v>15.4604807841707</v>
      </c>
      <c r="Q112" s="8">
        <v>2.5027319706503102</v>
      </c>
      <c r="R112" s="8">
        <v>4.2237713496494003</v>
      </c>
      <c r="S112" s="8">
        <v>8.2947337672224393</v>
      </c>
      <c r="T112" s="12">
        <f t="shared" si="2"/>
        <v>54.868296194216661</v>
      </c>
      <c r="U112" s="12">
        <f t="shared" si="3"/>
        <v>294.33340502320925</v>
      </c>
      <c r="V112" s="13">
        <v>-3.3856047662063502</v>
      </c>
      <c r="W112" s="13">
        <v>0.62276434094274002</v>
      </c>
      <c r="X112" s="13">
        <v>-4.0083691071490897</v>
      </c>
      <c r="Y112" s="14" t="s">
        <v>1843</v>
      </c>
      <c r="Z112" s="7" t="s">
        <v>1844</v>
      </c>
      <c r="AA112" s="7" t="s">
        <v>14</v>
      </c>
    </row>
    <row r="113" spans="1:27" x14ac:dyDescent="0.25">
      <c r="A113" s="7" t="s">
        <v>1745</v>
      </c>
      <c r="B113" s="8">
        <v>54.483406102950198</v>
      </c>
      <c r="C113" s="9">
        <v>-2.5156209921489299</v>
      </c>
      <c r="D113" s="8">
        <v>1.1742594310561301</v>
      </c>
      <c r="E113" s="8">
        <v>-2.1423042690714298</v>
      </c>
      <c r="F113" s="10">
        <v>3.2169005538692098E-2</v>
      </c>
      <c r="G113" s="11">
        <v>0.380813730068156</v>
      </c>
      <c r="H113" s="8">
        <v>1.38859645778291</v>
      </c>
      <c r="I113" s="8">
        <v>1.0575883936674899</v>
      </c>
      <c r="J113" s="8">
        <v>2.3190721176256002</v>
      </c>
      <c r="K113" s="8">
        <v>2.5027319706503102</v>
      </c>
      <c r="L113" s="8">
        <v>3.1678285122370502</v>
      </c>
      <c r="M113" s="8">
        <v>19.354378790185699</v>
      </c>
      <c r="N113" s="8">
        <v>91.647366213671901</v>
      </c>
      <c r="O113" s="8">
        <v>122.68025366542901</v>
      </c>
      <c r="P113" s="8">
        <v>105.904293371569</v>
      </c>
      <c r="Q113" s="8">
        <v>100.109278826013</v>
      </c>
      <c r="R113" s="8">
        <v>89.755141180049705</v>
      </c>
      <c r="S113" s="8">
        <v>113.914343736522</v>
      </c>
      <c r="T113" s="12">
        <f t="shared" si="2"/>
        <v>1.4880643595773888</v>
      </c>
      <c r="U113" s="12">
        <f t="shared" si="3"/>
        <v>8.2378830451356446</v>
      </c>
      <c r="V113" s="13">
        <v>-2.3927406486795002</v>
      </c>
      <c r="W113" s="13">
        <v>7.6096070318086101E-2</v>
      </c>
      <c r="X113" s="13">
        <v>-2.4688367189975802</v>
      </c>
      <c r="Y113" s="14" t="s">
        <v>1746</v>
      </c>
      <c r="Z113" s="7" t="s">
        <v>1747</v>
      </c>
      <c r="AA113" s="7" t="s">
        <v>1748</v>
      </c>
    </row>
    <row r="114" spans="1:27" x14ac:dyDescent="0.25">
      <c r="A114" s="7" t="s">
        <v>1719</v>
      </c>
      <c r="B114" s="8">
        <v>102.584481975702</v>
      </c>
      <c r="C114" s="9">
        <v>-2.43466327755565</v>
      </c>
      <c r="D114" s="8">
        <v>1.0251834916154801</v>
      </c>
      <c r="E114" s="8">
        <v>-2.3748561086553499</v>
      </c>
      <c r="F114" s="10">
        <v>1.7555792502089398E-2</v>
      </c>
      <c r="G114" s="11">
        <v>0.31088986499634103</v>
      </c>
      <c r="H114" s="8">
        <v>5.5543858311316301</v>
      </c>
      <c r="I114" s="8">
        <v>1.0575883936674899</v>
      </c>
      <c r="J114" s="8" t="s">
        <v>13</v>
      </c>
      <c r="K114" s="8">
        <v>11.262293867926401</v>
      </c>
      <c r="L114" s="8">
        <v>13.7272568863605</v>
      </c>
      <c r="M114" s="8">
        <v>17.695432036741199</v>
      </c>
      <c r="N114" s="8">
        <v>130.528067031593</v>
      </c>
      <c r="O114" s="8">
        <v>114.219546516089</v>
      </c>
      <c r="P114" s="8">
        <v>234.999307919394</v>
      </c>
      <c r="Q114" s="8">
        <v>269.04368684490902</v>
      </c>
      <c r="R114" s="8">
        <v>176.342453847862</v>
      </c>
      <c r="S114" s="8">
        <v>256.58376453274701</v>
      </c>
      <c r="T114" s="12">
        <f t="shared" si="2"/>
        <v>2.0673319396963197</v>
      </c>
      <c r="U114" s="12">
        <f t="shared" si="3"/>
        <v>6.0807425607960974</v>
      </c>
      <c r="V114" s="13">
        <v>-2.69057559187954</v>
      </c>
      <c r="W114" s="13">
        <v>-0.54913563211129102</v>
      </c>
      <c r="X114" s="13">
        <v>-2.1414399597682499</v>
      </c>
      <c r="Y114" s="14" t="s">
        <v>1718</v>
      </c>
      <c r="Z114" s="7" t="s">
        <v>1720</v>
      </c>
      <c r="AA114" s="7" t="s">
        <v>1721</v>
      </c>
    </row>
    <row r="115" spans="1:27" x14ac:dyDescent="0.25">
      <c r="A115" s="7" t="s">
        <v>1682</v>
      </c>
      <c r="B115" s="8">
        <v>53.737366714953701</v>
      </c>
      <c r="C115" s="9">
        <v>-2.40640271561599</v>
      </c>
      <c r="D115" s="8">
        <v>1.1678897738042899</v>
      </c>
      <c r="E115" s="8">
        <v>-2.0604707478320998</v>
      </c>
      <c r="F115" s="10">
        <v>3.9353559541522497E-2</v>
      </c>
      <c r="G115" s="11">
        <v>0.41241235570294499</v>
      </c>
      <c r="H115" s="8">
        <v>2.7771929155658199</v>
      </c>
      <c r="I115" s="8">
        <v>4.2303535746699703</v>
      </c>
      <c r="J115" s="8" t="s">
        <v>13</v>
      </c>
      <c r="K115" s="8">
        <v>5.0054639413006301</v>
      </c>
      <c r="L115" s="8">
        <v>14.783199723772899</v>
      </c>
      <c r="M115" s="8">
        <v>23.2252545482228</v>
      </c>
      <c r="N115" s="8">
        <v>45.823683106836</v>
      </c>
      <c r="O115" s="8">
        <v>66.628068801051995</v>
      </c>
      <c r="P115" s="8">
        <v>148.42061552803801</v>
      </c>
      <c r="Q115" s="8">
        <v>108.868840723289</v>
      </c>
      <c r="R115" s="8">
        <v>92.922969692286799</v>
      </c>
      <c r="S115" s="8">
        <v>132.162758024411</v>
      </c>
      <c r="T115" s="12">
        <f t="shared" si="2"/>
        <v>4.0292959498423757</v>
      </c>
      <c r="U115" s="12">
        <f t="shared" si="3"/>
        <v>12.880170621479648</v>
      </c>
      <c r="V115" s="13">
        <v>-2.6178222392032602</v>
      </c>
      <c r="W115" s="13">
        <v>-0.35630771350672102</v>
      </c>
      <c r="X115" s="13">
        <v>-2.2615145256965401</v>
      </c>
      <c r="Y115" s="14" t="s">
        <v>1681</v>
      </c>
      <c r="Z115" s="7" t="s">
        <v>1683</v>
      </c>
      <c r="AA115" s="7" t="s">
        <v>1684</v>
      </c>
    </row>
    <row r="116" spans="1:27" x14ac:dyDescent="0.25">
      <c r="A116" s="7" t="s">
        <v>1658</v>
      </c>
      <c r="B116" s="8">
        <v>8.6360520903713205</v>
      </c>
      <c r="C116" s="9">
        <v>-4.5480668340924497</v>
      </c>
      <c r="D116" s="8">
        <v>1.83306680380552</v>
      </c>
      <c r="E116" s="8">
        <v>-2.4811244329178201</v>
      </c>
      <c r="F116" s="10">
        <v>1.3096864440136999E-2</v>
      </c>
      <c r="G116" s="11">
        <v>0.291743815986443</v>
      </c>
      <c r="H116" s="8" t="s">
        <v>13</v>
      </c>
      <c r="I116" s="8">
        <v>1.0575883936674899</v>
      </c>
      <c r="J116" s="8" t="s">
        <v>13</v>
      </c>
      <c r="K116" s="8">
        <v>5.0054639413006301</v>
      </c>
      <c r="L116" s="8" t="s">
        <v>13</v>
      </c>
      <c r="M116" s="8">
        <v>11.0596450229633</v>
      </c>
      <c r="N116" s="8">
        <v>12.4973681200462</v>
      </c>
      <c r="O116" s="8">
        <v>14.8062375113449</v>
      </c>
      <c r="P116" s="8">
        <v>25.5097932938816</v>
      </c>
      <c r="Q116" s="8">
        <v>8.7595618972761002</v>
      </c>
      <c r="R116" s="8">
        <v>10.559428374123501</v>
      </c>
      <c r="S116" s="8">
        <v>14.377538529852201</v>
      </c>
      <c r="T116" s="12">
        <f t="shared" si="2"/>
        <v>6.0075004555031812</v>
      </c>
      <c r="U116" s="12">
        <f t="shared" si="3"/>
        <v>71.513785851736415</v>
      </c>
      <c r="V116" s="13">
        <v>-3.92508061162598</v>
      </c>
      <c r="W116" s="13">
        <v>0.64830401035006102</v>
      </c>
      <c r="X116" s="13">
        <v>-4.5733846219760403</v>
      </c>
      <c r="Y116" s="14" t="s">
        <v>1659</v>
      </c>
      <c r="Z116" s="7" t="s">
        <v>1660</v>
      </c>
      <c r="AA116" s="7" t="s">
        <v>1661</v>
      </c>
    </row>
    <row r="117" spans="1:27" x14ac:dyDescent="0.25">
      <c r="A117" s="7" t="s">
        <v>1620</v>
      </c>
      <c r="B117" s="8">
        <v>54.271158349112</v>
      </c>
      <c r="C117" s="9">
        <v>-2.9544715989645201</v>
      </c>
      <c r="D117" s="8">
        <v>1.29430583562517</v>
      </c>
      <c r="E117" s="8">
        <v>-2.2826688388818601</v>
      </c>
      <c r="F117" s="10">
        <v>2.2449882653991501E-2</v>
      </c>
      <c r="G117" s="11">
        <v>0.33435646321971202</v>
      </c>
      <c r="H117" s="8" t="s">
        <v>13</v>
      </c>
      <c r="I117" s="8">
        <v>3.1727651810024802</v>
      </c>
      <c r="J117" s="8" t="s">
        <v>13</v>
      </c>
      <c r="K117" s="8" t="s">
        <v>13</v>
      </c>
      <c r="L117" s="8">
        <v>5.2797141870617503</v>
      </c>
      <c r="M117" s="8">
        <v>8.8477160183705994</v>
      </c>
      <c r="N117" s="8">
        <v>119.41929536933</v>
      </c>
      <c r="O117" s="8">
        <v>126.910607240099</v>
      </c>
      <c r="P117" s="8">
        <v>140.69037513595299</v>
      </c>
      <c r="Q117" s="8">
        <v>62.568299266257903</v>
      </c>
      <c r="R117" s="8">
        <v>88.699198342637402</v>
      </c>
      <c r="S117" s="8">
        <v>95.665929448632099</v>
      </c>
      <c r="T117" s="12">
        <f t="shared" si="2"/>
        <v>2.4593790274910252</v>
      </c>
      <c r="U117" s="12">
        <f t="shared" si="3"/>
        <v>8.5817240543993591</v>
      </c>
      <c r="V117" s="13">
        <v>-2.1546864065199198</v>
      </c>
      <c r="W117" s="13">
        <v>0.64828701222237795</v>
      </c>
      <c r="X117" s="13">
        <v>-2.8029734187423001</v>
      </c>
      <c r="Y117" s="14" t="s">
        <v>1619</v>
      </c>
      <c r="Z117" s="7" t="s">
        <v>1621</v>
      </c>
      <c r="AA117" s="7" t="s">
        <v>1622</v>
      </c>
    </row>
    <row r="118" spans="1:27" x14ac:dyDescent="0.25">
      <c r="A118" s="7" t="s">
        <v>1591</v>
      </c>
      <c r="B118" s="8">
        <v>35.160443775230803</v>
      </c>
      <c r="C118" s="9">
        <v>-3.8919933939957398</v>
      </c>
      <c r="D118" s="8">
        <v>1.67480912931387</v>
      </c>
      <c r="E118" s="8">
        <v>-2.3238429537282301</v>
      </c>
      <c r="F118" s="10">
        <v>2.0133912641619001E-2</v>
      </c>
      <c r="G118" s="11">
        <v>0.321426297652255</v>
      </c>
      <c r="H118" s="8" t="s">
        <v>13</v>
      </c>
      <c r="I118" s="8" t="s">
        <v>13</v>
      </c>
      <c r="J118" s="8" t="s">
        <v>13</v>
      </c>
      <c r="K118" s="8">
        <v>2.5027319706503102</v>
      </c>
      <c r="L118" s="8">
        <v>1.0559428374123501</v>
      </c>
      <c r="M118" s="8">
        <v>10.506662771815099</v>
      </c>
      <c r="N118" s="8">
        <v>27.771929155658199</v>
      </c>
      <c r="O118" s="8">
        <v>72.973599163057003</v>
      </c>
      <c r="P118" s="8">
        <v>46.381442352512003</v>
      </c>
      <c r="Q118" s="8">
        <v>66.322397222233306</v>
      </c>
      <c r="R118" s="8">
        <v>51.741199033205099</v>
      </c>
      <c r="S118" s="8">
        <v>142.66942079622601</v>
      </c>
      <c r="T118" s="12" t="e">
        <f t="shared" si="2"/>
        <v>#DIV/0!</v>
      </c>
      <c r="U118" s="25">
        <f t="shared" si="3"/>
        <v>5.394536426159906</v>
      </c>
      <c r="V118" s="13" t="s">
        <v>16</v>
      </c>
      <c r="W118" s="13">
        <v>-0.82551154592628595</v>
      </c>
      <c r="X118" s="13" t="s">
        <v>16</v>
      </c>
      <c r="Y118" s="14" t="s">
        <v>1588</v>
      </c>
      <c r="Z118" s="7" t="s">
        <v>1592</v>
      </c>
      <c r="AA118" s="7" t="s">
        <v>1593</v>
      </c>
    </row>
    <row r="119" spans="1:27" x14ac:dyDescent="0.25">
      <c r="A119" s="7" t="s">
        <v>1418</v>
      </c>
      <c r="B119" s="8">
        <v>7.8470251187418301</v>
      </c>
      <c r="C119" s="9">
        <v>-4.9571042388090696</v>
      </c>
      <c r="D119" s="8">
        <v>2.2342930645843002</v>
      </c>
      <c r="E119" s="8">
        <v>-2.2186454934600799</v>
      </c>
      <c r="F119" s="10">
        <v>2.65108519373785E-2</v>
      </c>
      <c r="G119" s="11">
        <v>0.355602534219227</v>
      </c>
      <c r="H119" s="8" t="s">
        <v>13</v>
      </c>
      <c r="I119" s="8">
        <v>1.0575883936674899</v>
      </c>
      <c r="J119" s="8" t="s">
        <v>13</v>
      </c>
      <c r="K119" s="8">
        <v>2.5027319706503102</v>
      </c>
      <c r="L119" s="8">
        <v>3.1678285122370502</v>
      </c>
      <c r="M119" s="8">
        <v>17.695432036741199</v>
      </c>
      <c r="N119" s="8">
        <v>1.38859645778291</v>
      </c>
      <c r="O119" s="8">
        <v>8.4607071493399406</v>
      </c>
      <c r="P119" s="8">
        <v>31.693985607549799</v>
      </c>
      <c r="Q119" s="8">
        <v>1.25136598532516</v>
      </c>
      <c r="R119" s="8">
        <v>3.1678285122370502</v>
      </c>
      <c r="S119" s="8">
        <v>23.778236799371001</v>
      </c>
      <c r="T119" s="12">
        <f t="shared" si="2"/>
        <v>7.6372507834114458</v>
      </c>
      <c r="U119" s="12">
        <f t="shared" si="3"/>
        <v>82.865677634153414</v>
      </c>
      <c r="V119" s="13">
        <v>-4.4655601654727803</v>
      </c>
      <c r="W119" s="13">
        <v>0.55905170360964795</v>
      </c>
      <c r="X119" s="13">
        <v>-5.0246118690824302</v>
      </c>
      <c r="Y119" s="14" t="s">
        <v>1419</v>
      </c>
      <c r="Z119" s="7" t="s">
        <v>1420</v>
      </c>
      <c r="AA119" s="7" t="s">
        <v>1421</v>
      </c>
    </row>
    <row r="120" spans="1:27" x14ac:dyDescent="0.25">
      <c r="A120" s="7" t="s">
        <v>1413</v>
      </c>
      <c r="B120" s="8">
        <v>91.491538477592698</v>
      </c>
      <c r="C120" s="9">
        <v>-5.8641183544173696</v>
      </c>
      <c r="D120" s="8">
        <v>1.9077367140580599</v>
      </c>
      <c r="E120" s="8">
        <v>-3.0738614564603401</v>
      </c>
      <c r="F120" s="10">
        <v>2.1130753756641802E-3</v>
      </c>
      <c r="G120" s="11">
        <v>0.26785554072123002</v>
      </c>
      <c r="H120" s="8" t="s">
        <v>13</v>
      </c>
      <c r="I120" s="8" t="s">
        <v>13</v>
      </c>
      <c r="J120" s="8" t="s">
        <v>13</v>
      </c>
      <c r="K120" s="8">
        <v>3.7540979559754701</v>
      </c>
      <c r="L120" s="8" t="s">
        <v>13</v>
      </c>
      <c r="M120" s="8">
        <v>27.649112557408099</v>
      </c>
      <c r="N120" s="8">
        <v>101.367541418152</v>
      </c>
      <c r="O120" s="8">
        <v>114.219546516089</v>
      </c>
      <c r="P120" s="8">
        <v>326.21614454600098</v>
      </c>
      <c r="Q120" s="8">
        <v>86.344252987435894</v>
      </c>
      <c r="R120" s="8">
        <v>143.60822588808</v>
      </c>
      <c r="S120" s="8">
        <v>294.73953986197102</v>
      </c>
      <c r="T120" s="12" t="e">
        <f t="shared" si="2"/>
        <v>#DIV/0!</v>
      </c>
      <c r="U120" s="12">
        <f t="shared" si="3"/>
        <v>8.9776124064968403</v>
      </c>
      <c r="V120" s="13" t="s">
        <v>16</v>
      </c>
      <c r="W120" s="13">
        <v>4.6298156063149798E-2</v>
      </c>
      <c r="X120" s="13" t="s">
        <v>16</v>
      </c>
      <c r="Y120" s="14" t="s">
        <v>1411</v>
      </c>
      <c r="Z120" s="7" t="s">
        <v>1414</v>
      </c>
      <c r="AA120" s="7" t="s">
        <v>1415</v>
      </c>
    </row>
    <row r="121" spans="1:27" x14ac:dyDescent="0.25">
      <c r="A121" s="7" t="s">
        <v>1314</v>
      </c>
      <c r="B121" s="8">
        <v>39.023588989202501</v>
      </c>
      <c r="C121" s="9">
        <v>-3.4186107204657099</v>
      </c>
      <c r="D121" s="8">
        <v>1.5842749456482501</v>
      </c>
      <c r="E121" s="8">
        <v>-2.1578392878433701</v>
      </c>
      <c r="F121" s="10">
        <v>3.0940329127630901E-2</v>
      </c>
      <c r="G121" s="11">
        <v>0.37469638249629</v>
      </c>
      <c r="H121" s="8">
        <v>1.38859645778291</v>
      </c>
      <c r="I121" s="8" t="s">
        <v>13</v>
      </c>
      <c r="J121" s="8" t="s">
        <v>13</v>
      </c>
      <c r="K121" s="8">
        <v>2.5027319706503102</v>
      </c>
      <c r="L121" s="8">
        <v>2.1118856748247001</v>
      </c>
      <c r="M121" s="8">
        <v>8.8477160183705994</v>
      </c>
      <c r="N121" s="8">
        <v>56.932454769099202</v>
      </c>
      <c r="O121" s="8">
        <v>35.958005384694701</v>
      </c>
      <c r="P121" s="8">
        <v>112.088485685237</v>
      </c>
      <c r="Q121" s="8">
        <v>81.338789046135204</v>
      </c>
      <c r="R121" s="8">
        <v>55.964970382854503</v>
      </c>
      <c r="S121" s="8">
        <v>111.149432480781</v>
      </c>
      <c r="T121" s="12">
        <f t="shared" si="2"/>
        <v>2.0323011011189935</v>
      </c>
      <c r="U121" s="25">
        <f t="shared" si="3"/>
        <v>5.4184587287309407</v>
      </c>
      <c r="V121" s="13">
        <v>-3.2772292179659801</v>
      </c>
      <c r="W121" s="13">
        <v>-0.27749834380467497</v>
      </c>
      <c r="X121" s="13">
        <v>-2.9997308741612998</v>
      </c>
      <c r="Y121" s="14" t="s">
        <v>1315</v>
      </c>
      <c r="Z121" s="7" t="s">
        <v>1316</v>
      </c>
      <c r="AA121" s="7" t="s">
        <v>14</v>
      </c>
    </row>
    <row r="122" spans="1:27" x14ac:dyDescent="0.25">
      <c r="A122" s="7" t="s">
        <v>1298</v>
      </c>
      <c r="B122" s="8">
        <v>7.1428630871250798</v>
      </c>
      <c r="C122" s="9">
        <v>-3.4213669873754702</v>
      </c>
      <c r="D122" s="8">
        <v>1.7246803477255599</v>
      </c>
      <c r="E122" s="8">
        <v>-1.98376875569286</v>
      </c>
      <c r="F122" s="10">
        <v>4.7281624722025802E-2</v>
      </c>
      <c r="G122" s="11">
        <v>0.44492772084541898</v>
      </c>
      <c r="H122" s="8" t="s">
        <v>13</v>
      </c>
      <c r="I122" s="8">
        <v>2.1151767873349798</v>
      </c>
      <c r="J122" s="8" t="s">
        <v>13</v>
      </c>
      <c r="K122" s="8">
        <v>2.5027319706503102</v>
      </c>
      <c r="L122" s="8">
        <v>2.1118856748247001</v>
      </c>
      <c r="M122" s="8">
        <v>9.9536805206669303</v>
      </c>
      <c r="N122" s="8">
        <v>9.7201752044803609</v>
      </c>
      <c r="O122" s="8">
        <v>10.5758839366749</v>
      </c>
      <c r="P122" s="8">
        <v>20.098625019421899</v>
      </c>
      <c r="Q122" s="8">
        <v>16.267757809227</v>
      </c>
      <c r="R122" s="8">
        <v>7.3915998618864496</v>
      </c>
      <c r="S122" s="8">
        <v>4.9768402603334598</v>
      </c>
      <c r="T122" s="12">
        <f t="shared" si="2"/>
        <v>15.708825291912555</v>
      </c>
      <c r="U122" s="12">
        <f t="shared" si="3"/>
        <v>50.873716549303943</v>
      </c>
      <c r="V122" s="13">
        <v>-2.7839822005156898</v>
      </c>
      <c r="W122" s="13">
        <v>0.49632549375502399</v>
      </c>
      <c r="X122" s="13">
        <v>-3.2803076942707099</v>
      </c>
      <c r="Y122" s="14" t="s">
        <v>1299</v>
      </c>
      <c r="Z122" s="7" t="s">
        <v>1300</v>
      </c>
      <c r="AA122" s="7" t="s">
        <v>1301</v>
      </c>
    </row>
    <row r="123" spans="1:27" x14ac:dyDescent="0.25">
      <c r="A123" s="7" t="s">
        <v>1291</v>
      </c>
      <c r="B123" s="8">
        <v>50.9641081062476</v>
      </c>
      <c r="C123" s="9">
        <v>-3.64133582452944</v>
      </c>
      <c r="D123" s="8">
        <v>1.6352047878390801</v>
      </c>
      <c r="E123" s="8">
        <v>-2.2268377952473299</v>
      </c>
      <c r="F123" s="10">
        <v>2.5958116405908199E-2</v>
      </c>
      <c r="G123" s="11">
        <v>0.353003467110659</v>
      </c>
      <c r="H123" s="8" t="s">
        <v>13</v>
      </c>
      <c r="I123" s="8">
        <v>1.0575883936674899</v>
      </c>
      <c r="J123" s="8" t="s">
        <v>13</v>
      </c>
      <c r="K123" s="8">
        <v>1.25136598532516</v>
      </c>
      <c r="L123" s="8" t="s">
        <v>13</v>
      </c>
      <c r="M123" s="8">
        <v>9.9536805206669303</v>
      </c>
      <c r="N123" s="8">
        <v>101.367541418152</v>
      </c>
      <c r="O123" s="8">
        <v>79.319129525061896</v>
      </c>
      <c r="P123" s="8">
        <v>133.73315878307599</v>
      </c>
      <c r="Q123" s="8">
        <v>86.344252987435894</v>
      </c>
      <c r="R123" s="8">
        <v>92.922969692286799</v>
      </c>
      <c r="S123" s="8">
        <v>105.61960996929901</v>
      </c>
      <c r="T123" s="12">
        <f t="shared" si="2"/>
        <v>1.0090855859073644</v>
      </c>
      <c r="U123" s="12">
        <f t="shared" si="3"/>
        <v>5.8997355555898672</v>
      </c>
      <c r="V123" s="13">
        <v>-3.4052984821605099</v>
      </c>
      <c r="W123" s="13">
        <v>0.142303265443987</v>
      </c>
      <c r="X123" s="13">
        <v>-3.5476017476044999</v>
      </c>
      <c r="Y123" s="14" t="s">
        <v>1290</v>
      </c>
      <c r="Z123" s="7" t="s">
        <v>1292</v>
      </c>
      <c r="AA123" s="7" t="s">
        <v>1293</v>
      </c>
    </row>
    <row r="124" spans="1:27" x14ac:dyDescent="0.25">
      <c r="A124" s="7" t="s">
        <v>1233</v>
      </c>
      <c r="B124" s="8">
        <v>7.7545452264957202</v>
      </c>
      <c r="C124" s="9">
        <v>-4.9852452098026596</v>
      </c>
      <c r="D124" s="8">
        <v>2.3125992033579998</v>
      </c>
      <c r="E124" s="8">
        <v>-2.1556892359747599</v>
      </c>
      <c r="F124" s="10">
        <v>3.1107939245563099E-2</v>
      </c>
      <c r="G124" s="11">
        <v>0.37540842189415502</v>
      </c>
      <c r="H124" s="8" t="s">
        <v>13</v>
      </c>
      <c r="I124" s="8" t="s">
        <v>13</v>
      </c>
      <c r="J124" s="8" t="s">
        <v>13</v>
      </c>
      <c r="K124" s="8" t="s">
        <v>13</v>
      </c>
      <c r="L124" s="8" t="s">
        <v>13</v>
      </c>
      <c r="M124" s="8">
        <v>12.165609525259599</v>
      </c>
      <c r="N124" s="8">
        <v>9.7201752044803609</v>
      </c>
      <c r="O124" s="8">
        <v>7.4031187556724403</v>
      </c>
      <c r="P124" s="8">
        <v>30.1479375291328</v>
      </c>
      <c r="Q124" s="8">
        <v>15.0163918239019</v>
      </c>
      <c r="R124" s="8">
        <v>4.2237713496494003</v>
      </c>
      <c r="S124" s="8">
        <v>14.377538529852201</v>
      </c>
      <c r="T124" s="12" t="e">
        <f t="shared" si="2"/>
        <v>#DIV/0!</v>
      </c>
      <c r="U124" s="12">
        <f t="shared" si="3"/>
        <v>108.56431798276027</v>
      </c>
      <c r="V124" s="13" t="s">
        <v>16</v>
      </c>
      <c r="W124" s="13">
        <v>0.491741352504594</v>
      </c>
      <c r="X124" s="13" t="s">
        <v>16</v>
      </c>
      <c r="Y124" s="14" t="s">
        <v>1231</v>
      </c>
      <c r="Z124" s="7" t="s">
        <v>1234</v>
      </c>
      <c r="AA124" s="7" t="s">
        <v>1235</v>
      </c>
    </row>
    <row r="125" spans="1:27" x14ac:dyDescent="0.25">
      <c r="A125" s="7" t="s">
        <v>1172</v>
      </c>
      <c r="B125" s="8">
        <v>12.2562071995984</v>
      </c>
      <c r="C125" s="9">
        <v>-5.1538702885987702</v>
      </c>
      <c r="D125" s="8">
        <v>1.86923677279926</v>
      </c>
      <c r="E125" s="8">
        <v>-2.7572057021329899</v>
      </c>
      <c r="F125" s="10">
        <v>5.8297664803539902E-3</v>
      </c>
      <c r="G125" s="11">
        <v>0.26785554072123002</v>
      </c>
      <c r="H125" s="8" t="s">
        <v>13</v>
      </c>
      <c r="I125" s="8" t="s">
        <v>13</v>
      </c>
      <c r="J125" s="8" t="s">
        <v>13</v>
      </c>
      <c r="K125" s="8">
        <v>1.25136598532516</v>
      </c>
      <c r="L125" s="8">
        <v>4.2237713496494003</v>
      </c>
      <c r="M125" s="8">
        <v>5.5298225114816297</v>
      </c>
      <c r="N125" s="8">
        <v>9.7201752044803609</v>
      </c>
      <c r="O125" s="8">
        <v>15.8638259050124</v>
      </c>
      <c r="P125" s="8">
        <v>61.841923136682603</v>
      </c>
      <c r="Q125" s="8">
        <v>16.267757809227</v>
      </c>
      <c r="R125" s="8">
        <v>5.2797141870617503</v>
      </c>
      <c r="S125" s="8">
        <v>27.096130306260001</v>
      </c>
      <c r="T125" s="12" t="e">
        <f t="shared" si="2"/>
        <v>#DIV/0!</v>
      </c>
      <c r="U125" s="12">
        <f t="shared" si="3"/>
        <v>22.62365311271277</v>
      </c>
      <c r="V125" s="13" t="s">
        <v>16</v>
      </c>
      <c r="W125" s="13">
        <v>0.84581107129793398</v>
      </c>
      <c r="X125" s="13" t="s">
        <v>16</v>
      </c>
      <c r="Y125" s="14" t="s">
        <v>1170</v>
      </c>
      <c r="Z125" s="7" t="s">
        <v>1173</v>
      </c>
      <c r="AA125" s="7" t="s">
        <v>1174</v>
      </c>
    </row>
    <row r="126" spans="1:27" x14ac:dyDescent="0.25">
      <c r="A126" s="7" t="s">
        <v>980</v>
      </c>
      <c r="B126" s="8">
        <v>36.642462662799701</v>
      </c>
      <c r="C126" s="9">
        <v>-5.43415205015922</v>
      </c>
      <c r="D126" s="8">
        <v>1.45035173522331</v>
      </c>
      <c r="E126" s="8">
        <v>-3.7467821895786702</v>
      </c>
      <c r="F126" s="10">
        <v>1.7911748461779201E-4</v>
      </c>
      <c r="G126" s="11">
        <v>0.25715236226300903</v>
      </c>
      <c r="H126" s="8" t="s">
        <v>13</v>
      </c>
      <c r="I126" s="8" t="s">
        <v>13</v>
      </c>
      <c r="J126" s="8" t="s">
        <v>13</v>
      </c>
      <c r="K126" s="8">
        <v>6.2568299266257901</v>
      </c>
      <c r="L126" s="8">
        <v>3.1678285122370502</v>
      </c>
      <c r="M126" s="8">
        <v>8.8477160183705994</v>
      </c>
      <c r="N126" s="8">
        <v>61.098244142447903</v>
      </c>
      <c r="O126" s="8">
        <v>82.4918947060644</v>
      </c>
      <c r="P126" s="8">
        <v>95.081956822649502</v>
      </c>
      <c r="Q126" s="8">
        <v>77.584691090159794</v>
      </c>
      <c r="R126" s="8">
        <v>55.964970382854503</v>
      </c>
      <c r="S126" s="8">
        <v>49.215420352186499</v>
      </c>
      <c r="T126" s="12" t="e">
        <f t="shared" si="2"/>
        <v>#DIV/0!</v>
      </c>
      <c r="U126" s="24">
        <f t="shared" si="3"/>
        <v>9.9977382302760684</v>
      </c>
      <c r="V126" s="13" t="s">
        <v>16</v>
      </c>
      <c r="W126" s="13">
        <v>0.38503944101996102</v>
      </c>
      <c r="X126" s="13" t="s">
        <v>16</v>
      </c>
      <c r="Y126" s="14" t="s">
        <v>977</v>
      </c>
      <c r="Z126" s="7" t="s">
        <v>981</v>
      </c>
      <c r="AA126" s="7" t="s">
        <v>14</v>
      </c>
    </row>
    <row r="127" spans="1:27" x14ac:dyDescent="0.25">
      <c r="A127" s="7" t="s">
        <v>965</v>
      </c>
      <c r="B127" s="8">
        <v>19.292564527011901</v>
      </c>
      <c r="C127" s="9">
        <v>-4.19960941220255</v>
      </c>
      <c r="D127" s="8">
        <v>1.6385475122056501</v>
      </c>
      <c r="E127" s="8">
        <v>-2.5630074080363099</v>
      </c>
      <c r="F127" s="10">
        <v>1.0376983436676999E-2</v>
      </c>
      <c r="G127" s="11">
        <v>0.28367917733300702</v>
      </c>
      <c r="H127" s="8">
        <v>2.7771929155658199</v>
      </c>
      <c r="I127" s="8" t="s">
        <v>13</v>
      </c>
      <c r="J127" s="8" t="s">
        <v>13</v>
      </c>
      <c r="K127" s="8">
        <v>2.5027319706503102</v>
      </c>
      <c r="L127" s="8">
        <v>2.1118856748247001</v>
      </c>
      <c r="M127" s="8">
        <v>22.672272297074699</v>
      </c>
      <c r="N127" s="8">
        <v>34.714911444572699</v>
      </c>
      <c r="O127" s="8">
        <v>40.188358959364699</v>
      </c>
      <c r="P127" s="8">
        <v>44.062370234886401</v>
      </c>
      <c r="Q127" s="8">
        <v>16.267757809227</v>
      </c>
      <c r="R127" s="8">
        <v>26.398570935308701</v>
      </c>
      <c r="S127" s="8">
        <v>39.8147220826677</v>
      </c>
      <c r="T127" s="12">
        <f t="shared" si="2"/>
        <v>7.0033487836978816</v>
      </c>
      <c r="U127" s="12">
        <f t="shared" si="3"/>
        <v>33.082616757290523</v>
      </c>
      <c r="V127" s="13">
        <v>-3.2965086695586598</v>
      </c>
      <c r="W127" s="13">
        <v>0.52841033989467001</v>
      </c>
      <c r="X127" s="13">
        <v>-3.8249190094533301</v>
      </c>
      <c r="Y127" s="14" t="s">
        <v>964</v>
      </c>
      <c r="Z127" s="7" t="s">
        <v>966</v>
      </c>
      <c r="AA127" s="7" t="s">
        <v>14</v>
      </c>
    </row>
    <row r="128" spans="1:27" x14ac:dyDescent="0.25">
      <c r="A128" s="7" t="s">
        <v>846</v>
      </c>
      <c r="B128" s="8">
        <v>54.523398844013002</v>
      </c>
      <c r="C128" s="9">
        <v>-5.2785761213631304</v>
      </c>
      <c r="D128" s="8">
        <v>1.7674898614118699</v>
      </c>
      <c r="E128" s="8">
        <v>-2.9864816973527799</v>
      </c>
      <c r="F128" s="10">
        <v>2.8220773061414699E-3</v>
      </c>
      <c r="G128" s="11">
        <v>0.26785554072123002</v>
      </c>
      <c r="H128" s="8" t="s">
        <v>13</v>
      </c>
      <c r="I128" s="8" t="s">
        <v>13</v>
      </c>
      <c r="J128" s="8" t="s">
        <v>13</v>
      </c>
      <c r="K128" s="8" t="s">
        <v>13</v>
      </c>
      <c r="L128" s="8">
        <v>2.1118856748247001</v>
      </c>
      <c r="M128" s="8">
        <v>19.354378790185699</v>
      </c>
      <c r="N128" s="8">
        <v>137.471049320508</v>
      </c>
      <c r="O128" s="8">
        <v>96.240543823741802</v>
      </c>
      <c r="P128" s="8">
        <v>78.848451999270395</v>
      </c>
      <c r="Q128" s="8">
        <v>138.901624371092</v>
      </c>
      <c r="R128" s="8">
        <v>105.594283741235</v>
      </c>
      <c r="S128" s="8">
        <v>75.758568407298299</v>
      </c>
      <c r="T128" s="12" t="e">
        <f t="shared" si="2"/>
        <v>#DIV/0!</v>
      </c>
      <c r="U128" s="24">
        <f t="shared" si="3"/>
        <v>10.054315882620429</v>
      </c>
      <c r="V128" s="13" t="s">
        <v>16</v>
      </c>
      <c r="W128" s="13">
        <v>-3.5085367705780302E-2</v>
      </c>
      <c r="X128" s="13" t="s">
        <v>16</v>
      </c>
      <c r="Y128" s="14" t="s">
        <v>845</v>
      </c>
      <c r="Z128" s="7" t="s">
        <v>847</v>
      </c>
      <c r="AA128" s="7" t="s">
        <v>14</v>
      </c>
    </row>
    <row r="129" spans="1:27" x14ac:dyDescent="0.25">
      <c r="A129" s="7" t="s">
        <v>746</v>
      </c>
      <c r="B129" s="8">
        <v>6.74675735070333</v>
      </c>
      <c r="C129" s="9">
        <v>-4.4934336704895603</v>
      </c>
      <c r="D129" s="8">
        <v>1.9463334875576399</v>
      </c>
      <c r="E129" s="8">
        <v>-2.3086658577344599</v>
      </c>
      <c r="F129" s="10">
        <v>2.09621303333196E-2</v>
      </c>
      <c r="G129" s="11">
        <v>0.32784397449078101</v>
      </c>
      <c r="H129" s="8" t="s">
        <v>13</v>
      </c>
      <c r="I129" s="8">
        <v>1.0575883936674899</v>
      </c>
      <c r="J129" s="8" t="s">
        <v>13</v>
      </c>
      <c r="K129" s="8">
        <v>1.25136598532516</v>
      </c>
      <c r="L129" s="8" t="s">
        <v>13</v>
      </c>
      <c r="M129" s="8">
        <v>7.74175151607428</v>
      </c>
      <c r="N129" s="8">
        <v>11.108771662263299</v>
      </c>
      <c r="O129" s="8">
        <v>19.036591086014901</v>
      </c>
      <c r="P129" s="8">
        <v>20.8716490586304</v>
      </c>
      <c r="Q129" s="8">
        <v>3.7540979559754701</v>
      </c>
      <c r="R129" s="8">
        <v>9.5034855367111497</v>
      </c>
      <c r="S129" s="8">
        <v>6.63578701377795</v>
      </c>
      <c r="T129" s="12">
        <f t="shared" si="2"/>
        <v>6.2190337470389068</v>
      </c>
      <c r="U129" s="12">
        <f t="shared" si="3"/>
        <v>67.809908068195583</v>
      </c>
      <c r="V129" s="13">
        <v>-3.08804306922779</v>
      </c>
      <c r="W129" s="13">
        <v>1.35869066846134</v>
      </c>
      <c r="X129" s="13">
        <v>-4.4467337376891303</v>
      </c>
      <c r="Y129" s="14" t="s">
        <v>747</v>
      </c>
      <c r="Z129" s="7" t="s">
        <v>748</v>
      </c>
      <c r="AA129" s="7" t="s">
        <v>749</v>
      </c>
    </row>
    <row r="130" spans="1:27" x14ac:dyDescent="0.25">
      <c r="A130" s="7" t="s">
        <v>679</v>
      </c>
      <c r="B130" s="8">
        <v>199.22094250767299</v>
      </c>
      <c r="C130" s="9">
        <v>-2.3783607493628698</v>
      </c>
      <c r="D130" s="8">
        <v>0.808876063474675</v>
      </c>
      <c r="E130" s="8">
        <v>-2.9403277668351202</v>
      </c>
      <c r="F130" s="10">
        <v>3.27865220894265E-3</v>
      </c>
      <c r="G130" s="11">
        <v>0.26785554072123002</v>
      </c>
      <c r="H130" s="8">
        <v>6.9429822889145401</v>
      </c>
      <c r="I130" s="8">
        <v>11.6334723303424</v>
      </c>
      <c r="J130" s="8">
        <v>3.0920961568341299</v>
      </c>
      <c r="K130" s="8">
        <v>11.262293867926401</v>
      </c>
      <c r="L130" s="8">
        <v>8.4475426992988005</v>
      </c>
      <c r="M130" s="8">
        <v>22.119290045926501</v>
      </c>
      <c r="N130" s="8">
        <v>492.95174251293201</v>
      </c>
      <c r="O130" s="8">
        <v>593.30708884746298</v>
      </c>
      <c r="P130" s="8">
        <v>583.63314960244202</v>
      </c>
      <c r="Q130" s="8">
        <v>272.79778480088402</v>
      </c>
      <c r="R130" s="8">
        <v>172.11868249821299</v>
      </c>
      <c r="S130" s="8">
        <v>212.345184440894</v>
      </c>
      <c r="T130" s="12">
        <f t="shared" si="2"/>
        <v>1.2976019421086911</v>
      </c>
      <c r="U130" s="12">
        <f t="shared" si="3"/>
        <v>6.3641514003465796</v>
      </c>
      <c r="V130" s="13">
        <v>-0.94890520787301502</v>
      </c>
      <c r="W130" s="13">
        <v>1.3452150653434101</v>
      </c>
      <c r="X130" s="13">
        <v>-2.2941202732164299</v>
      </c>
      <c r="Y130" s="14" t="s">
        <v>678</v>
      </c>
      <c r="Z130" s="7" t="s">
        <v>680</v>
      </c>
      <c r="AA130" s="7" t="s">
        <v>681</v>
      </c>
    </row>
    <row r="131" spans="1:27" x14ac:dyDescent="0.25">
      <c r="A131" s="7" t="s">
        <v>631</v>
      </c>
      <c r="B131" s="8">
        <v>14.3958395113847</v>
      </c>
      <c r="C131" s="9">
        <v>-3.5729154285557598</v>
      </c>
      <c r="D131" s="8">
        <v>1.6078627598509501</v>
      </c>
      <c r="E131" s="8">
        <v>-2.2221519882001499</v>
      </c>
      <c r="F131" s="10">
        <v>2.6273035870982901E-2</v>
      </c>
      <c r="G131" s="11">
        <v>0.35426094421620802</v>
      </c>
      <c r="H131" s="8">
        <v>34.714911444572699</v>
      </c>
      <c r="I131" s="8">
        <v>26.4397098416873</v>
      </c>
      <c r="J131" s="8">
        <v>27.828865411507199</v>
      </c>
      <c r="K131" s="8">
        <v>17.5191237945522</v>
      </c>
      <c r="L131" s="8">
        <v>13.7272568863605</v>
      </c>
      <c r="M131" s="8">
        <v>36.4968285757787</v>
      </c>
      <c r="N131" s="8">
        <v>1.38859645778291</v>
      </c>
      <c r="O131" s="8">
        <v>9.5182955430074294</v>
      </c>
      <c r="P131" s="8">
        <v>3.86512019604266</v>
      </c>
      <c r="Q131" s="8">
        <v>1.25136598532516</v>
      </c>
      <c r="R131" s="8" t="s">
        <v>13</v>
      </c>
      <c r="S131" s="8" t="s">
        <v>13</v>
      </c>
      <c r="T131" s="12">
        <f t="shared" si="2"/>
        <v>602.37891434211326</v>
      </c>
      <c r="U131" s="12">
        <f t="shared" si="3"/>
        <v>1804.5136288695676</v>
      </c>
      <c r="V131" s="13">
        <v>0.39346129520756801</v>
      </c>
      <c r="W131" s="13">
        <v>3.5612906594417399</v>
      </c>
      <c r="X131" s="13">
        <v>-3.1678293642341702</v>
      </c>
      <c r="Y131" s="14" t="s">
        <v>625</v>
      </c>
      <c r="Z131" s="7" t="s">
        <v>632</v>
      </c>
      <c r="AA131" s="7" t="s">
        <v>633</v>
      </c>
    </row>
    <row r="132" spans="1:27" x14ac:dyDescent="0.25">
      <c r="A132" s="7" t="s">
        <v>628</v>
      </c>
      <c r="B132" s="8">
        <v>5.7352280427599398</v>
      </c>
      <c r="C132" s="9">
        <v>-3.6317226237203402</v>
      </c>
      <c r="D132" s="8">
        <v>1.80877726086095</v>
      </c>
      <c r="E132" s="8">
        <v>-2.0078329721989698</v>
      </c>
      <c r="F132" s="10">
        <v>4.4661043783627501E-2</v>
      </c>
      <c r="G132" s="11">
        <v>0.43456220848355598</v>
      </c>
      <c r="H132" s="8">
        <v>5.5543858311316301</v>
      </c>
      <c r="I132" s="8">
        <v>6.3455303620049497</v>
      </c>
      <c r="J132" s="8">
        <v>17.0065288625877</v>
      </c>
      <c r="K132" s="8">
        <v>8.7595618972761002</v>
      </c>
      <c r="L132" s="8">
        <v>7.3915998618864496</v>
      </c>
      <c r="M132" s="8">
        <v>7.74175151607428</v>
      </c>
      <c r="N132" s="8">
        <v>1.38859645778291</v>
      </c>
      <c r="O132" s="8">
        <v>9.5182955430074294</v>
      </c>
      <c r="P132" s="8">
        <v>3.86512019604266</v>
      </c>
      <c r="Q132" s="8">
        <v>1.25136598532516</v>
      </c>
      <c r="R132" s="8" t="s">
        <v>13</v>
      </c>
      <c r="S132" s="8" t="s">
        <v>13</v>
      </c>
      <c r="T132" s="12">
        <f t="shared" ref="T132:T195" si="4">100*AVERAGE(H132:J132)/AVERAGE(N132:P132)</f>
        <v>195.68386940488438</v>
      </c>
      <c r="U132" s="12">
        <f t="shared" ref="U132:U195" si="5">100*AVERAGE(K132:M132)/AVERAGE(Q132:S132)</f>
        <v>636.44885017467266</v>
      </c>
      <c r="V132" s="13">
        <v>0.27480842253766202</v>
      </c>
      <c r="W132" s="13">
        <v>3.5612906594417399</v>
      </c>
      <c r="X132" s="13">
        <v>-3.2864822369040798</v>
      </c>
      <c r="Y132" s="14" t="s">
        <v>625</v>
      </c>
      <c r="Z132" s="7" t="s">
        <v>629</v>
      </c>
      <c r="AA132" s="7" t="s">
        <v>630</v>
      </c>
    </row>
    <row r="133" spans="1:27" x14ac:dyDescent="0.25">
      <c r="A133" s="7" t="s">
        <v>624</v>
      </c>
      <c r="B133" s="8">
        <v>25.920805307725601</v>
      </c>
      <c r="C133" s="9">
        <v>-3.9950611328001702</v>
      </c>
      <c r="D133" s="8">
        <v>1.4785835267295899</v>
      </c>
      <c r="E133" s="8">
        <v>-2.7019516047474599</v>
      </c>
      <c r="F133" s="10">
        <v>6.8933795174018798E-3</v>
      </c>
      <c r="G133" s="11">
        <v>0.26994631493890098</v>
      </c>
      <c r="H133" s="8">
        <v>52.766665395750501</v>
      </c>
      <c r="I133" s="8">
        <v>52.8794196833746</v>
      </c>
      <c r="J133" s="8">
        <v>40.197250038843698</v>
      </c>
      <c r="K133" s="8">
        <v>42.5464435010553</v>
      </c>
      <c r="L133" s="8">
        <v>48.573370520968098</v>
      </c>
      <c r="M133" s="8">
        <v>58.063136370557103</v>
      </c>
      <c r="N133" s="8">
        <v>1.38859645778291</v>
      </c>
      <c r="O133" s="8">
        <v>9.5182955430074294</v>
      </c>
      <c r="P133" s="8">
        <v>3.86512019604266</v>
      </c>
      <c r="Q133" s="8">
        <v>1.25136598532516</v>
      </c>
      <c r="R133" s="8" t="s">
        <v>13</v>
      </c>
      <c r="S133" s="8" t="s">
        <v>13</v>
      </c>
      <c r="T133" s="12">
        <f t="shared" si="4"/>
        <v>987.29498171709065</v>
      </c>
      <c r="U133" s="12">
        <f t="shared" si="5"/>
        <v>3973.8694126274122</v>
      </c>
      <c r="V133" s="13">
        <v>-3.2663206203339602E-2</v>
      </c>
      <c r="W133" s="13">
        <v>3.5612906594417399</v>
      </c>
      <c r="X133" s="13">
        <v>-3.59395386564508</v>
      </c>
      <c r="Y133" s="14" t="s">
        <v>625</v>
      </c>
      <c r="Z133" s="7" t="s">
        <v>626</v>
      </c>
      <c r="AA133" s="7" t="s">
        <v>627</v>
      </c>
    </row>
    <row r="134" spans="1:27" x14ac:dyDescent="0.25">
      <c r="A134" s="7" t="s">
        <v>581</v>
      </c>
      <c r="B134" s="8">
        <v>52.543783959289001</v>
      </c>
      <c r="C134" s="9">
        <v>-2.95217324231082</v>
      </c>
      <c r="D134" s="8">
        <v>1.1336529481255</v>
      </c>
      <c r="E134" s="8">
        <v>-2.604124346161</v>
      </c>
      <c r="F134" s="10">
        <v>9.2109332155518395E-3</v>
      </c>
      <c r="G134" s="11">
        <v>0.27768196521739402</v>
      </c>
      <c r="H134" s="8" t="s">
        <v>13</v>
      </c>
      <c r="I134" s="8">
        <v>3.1727651810024802</v>
      </c>
      <c r="J134" s="8" t="s">
        <v>13</v>
      </c>
      <c r="K134" s="8">
        <v>11.262293867926401</v>
      </c>
      <c r="L134" s="8">
        <v>7.3915998618864496</v>
      </c>
      <c r="M134" s="8">
        <v>8.8477160183705994</v>
      </c>
      <c r="N134" s="8">
        <v>94.424559129237693</v>
      </c>
      <c r="O134" s="8">
        <v>105.758839366749</v>
      </c>
      <c r="P134" s="8">
        <v>79.621476038478903</v>
      </c>
      <c r="Q134" s="8">
        <v>138.901624371092</v>
      </c>
      <c r="R134" s="8">
        <v>74.971941456276795</v>
      </c>
      <c r="S134" s="8">
        <v>106.172592220447</v>
      </c>
      <c r="T134" s="12">
        <f t="shared" si="4"/>
        <v>3.4017618738214663</v>
      </c>
      <c r="U134" s="12">
        <f t="shared" si="5"/>
        <v>8.593013556524129</v>
      </c>
      <c r="V134" s="13">
        <v>-3.1157034109360402</v>
      </c>
      <c r="W134" s="13">
        <v>-0.19385889387486199</v>
      </c>
      <c r="X134" s="13">
        <v>-2.9218445170611802</v>
      </c>
      <c r="Y134" s="14" t="s">
        <v>578</v>
      </c>
      <c r="Z134" s="7" t="s">
        <v>582</v>
      </c>
      <c r="AA134" s="7" t="s">
        <v>583</v>
      </c>
    </row>
    <row r="135" spans="1:27" x14ac:dyDescent="0.25">
      <c r="A135" s="7" t="s">
        <v>447</v>
      </c>
      <c r="B135" s="8">
        <v>74.685633814410195</v>
      </c>
      <c r="C135" s="9">
        <v>-3.9507436088944301</v>
      </c>
      <c r="D135" s="8">
        <v>1.8556428939818701</v>
      </c>
      <c r="E135" s="8">
        <v>-2.12904305117504</v>
      </c>
      <c r="F135" s="10">
        <v>3.3250698723918101E-2</v>
      </c>
      <c r="G135" s="11">
        <v>0.385888161487767</v>
      </c>
      <c r="H135" s="8" t="s">
        <v>13</v>
      </c>
      <c r="I135" s="8" t="s">
        <v>13</v>
      </c>
      <c r="J135" s="8" t="s">
        <v>13</v>
      </c>
      <c r="K135" s="8" t="s">
        <v>13</v>
      </c>
      <c r="L135" s="8" t="s">
        <v>13</v>
      </c>
      <c r="M135" s="8">
        <v>8.8477160183705994</v>
      </c>
      <c r="N135" s="8">
        <v>68.041226431362503</v>
      </c>
      <c r="O135" s="8">
        <v>99.413309004744306</v>
      </c>
      <c r="P135" s="8">
        <v>249.68676466435599</v>
      </c>
      <c r="Q135" s="8">
        <v>143.907088312393</v>
      </c>
      <c r="R135" s="8">
        <v>91.867026854874396</v>
      </c>
      <c r="S135" s="8">
        <v>234.46447448682099</v>
      </c>
      <c r="T135" s="12" t="e">
        <f t="shared" si="4"/>
        <v>#DIV/0!</v>
      </c>
      <c r="U135" s="12">
        <f t="shared" si="5"/>
        <v>5.6446128920719092</v>
      </c>
      <c r="V135" s="13" t="s">
        <v>16</v>
      </c>
      <c r="W135" s="13">
        <v>-0.172856780288242</v>
      </c>
      <c r="X135" s="13" t="s">
        <v>16</v>
      </c>
      <c r="Y135" s="14" t="s">
        <v>446</v>
      </c>
      <c r="Z135" s="7" t="s">
        <v>448</v>
      </c>
      <c r="AA135" s="7" t="s">
        <v>449</v>
      </c>
    </row>
    <row r="136" spans="1:27" x14ac:dyDescent="0.25">
      <c r="A136" s="7" t="s">
        <v>421</v>
      </c>
      <c r="B136" s="8">
        <v>86.741449960683994</v>
      </c>
      <c r="C136" s="9">
        <v>-4.17743865447164</v>
      </c>
      <c r="D136" s="8">
        <v>1.6032950374010599</v>
      </c>
      <c r="E136" s="8">
        <v>-2.6055333279414801</v>
      </c>
      <c r="F136" s="10">
        <v>9.1731348798833705E-3</v>
      </c>
      <c r="G136" s="11">
        <v>0.27754874634850801</v>
      </c>
      <c r="H136" s="8" t="s">
        <v>13</v>
      </c>
      <c r="I136" s="8">
        <v>1.0575883936674899</v>
      </c>
      <c r="J136" s="8" t="s">
        <v>13</v>
      </c>
      <c r="K136" s="8" t="s">
        <v>13</v>
      </c>
      <c r="L136" s="8">
        <v>3.1678285122370502</v>
      </c>
      <c r="M136" s="8">
        <v>14.377538529852201</v>
      </c>
      <c r="N136" s="8">
        <v>168.02017139173199</v>
      </c>
      <c r="O136" s="8">
        <v>194.59626443481901</v>
      </c>
      <c r="P136" s="8">
        <v>162.33504823379201</v>
      </c>
      <c r="Q136" s="8">
        <v>182.699433857473</v>
      </c>
      <c r="R136" s="8">
        <v>198.517253433522</v>
      </c>
      <c r="S136" s="8">
        <v>116.12627274111399</v>
      </c>
      <c r="T136" s="12">
        <f t="shared" si="4"/>
        <v>0.60439207761869318</v>
      </c>
      <c r="U136" s="25">
        <f t="shared" si="5"/>
        <v>5.2917307930597328</v>
      </c>
      <c r="V136" s="13">
        <v>-4.0522399741265902</v>
      </c>
      <c r="W136" s="13">
        <v>7.7943040066860994E-2</v>
      </c>
      <c r="X136" s="13">
        <v>-4.1301830141934497</v>
      </c>
      <c r="Y136" s="14" t="s">
        <v>422</v>
      </c>
      <c r="Z136" s="7" t="s">
        <v>423</v>
      </c>
      <c r="AA136" s="7" t="s">
        <v>424</v>
      </c>
    </row>
    <row r="137" spans="1:27" x14ac:dyDescent="0.25">
      <c r="A137" s="7" t="s">
        <v>378</v>
      </c>
      <c r="B137" s="8">
        <v>6.9309377505235696</v>
      </c>
      <c r="C137" s="9">
        <v>-3.4417715005338598</v>
      </c>
      <c r="D137" s="8">
        <v>1.7511816539779399</v>
      </c>
      <c r="E137" s="8">
        <v>-1.9653994733873601</v>
      </c>
      <c r="F137" s="10">
        <v>4.9368020400986597E-2</v>
      </c>
      <c r="G137" s="11">
        <v>0.453735588576336</v>
      </c>
      <c r="H137" s="8">
        <v>4.1657893733487201</v>
      </c>
      <c r="I137" s="8">
        <v>5.28794196833746</v>
      </c>
      <c r="J137" s="8" t="s">
        <v>13</v>
      </c>
      <c r="K137" s="8">
        <v>8.7595618972761002</v>
      </c>
      <c r="L137" s="8">
        <v>3.1678285122370502</v>
      </c>
      <c r="M137" s="8">
        <v>2.76491125574081</v>
      </c>
      <c r="N137" s="8">
        <v>8.3315787466974491</v>
      </c>
      <c r="O137" s="8">
        <v>17.9790026923474</v>
      </c>
      <c r="P137" s="8">
        <v>24.736769254673099</v>
      </c>
      <c r="Q137" s="8">
        <v>3.7540979559754701</v>
      </c>
      <c r="R137" s="8">
        <v>4.2237713496494003</v>
      </c>
      <c r="S137" s="8" t="s">
        <v>13</v>
      </c>
      <c r="T137" s="12">
        <f t="shared" si="4"/>
        <v>27.779300629355447</v>
      </c>
      <c r="U137" s="12">
        <f t="shared" si="5"/>
        <v>122.77548555389359</v>
      </c>
      <c r="V137" s="13">
        <v>-0.63610465163532104</v>
      </c>
      <c r="W137" s="13">
        <v>2.6777606942861398</v>
      </c>
      <c r="X137" s="13">
        <v>-3.3138653459214602</v>
      </c>
      <c r="Y137" s="14" t="s">
        <v>379</v>
      </c>
      <c r="Z137" s="7" t="s">
        <v>380</v>
      </c>
      <c r="AA137" s="7" t="s">
        <v>381</v>
      </c>
    </row>
    <row r="138" spans="1:27" x14ac:dyDescent="0.25">
      <c r="A138" s="7" t="s">
        <v>348</v>
      </c>
      <c r="B138" s="8">
        <v>31.623951418495</v>
      </c>
      <c r="C138" s="9">
        <v>-4.7411098998249104</v>
      </c>
      <c r="D138" s="8">
        <v>1.4267021640553299</v>
      </c>
      <c r="E138" s="8">
        <v>-3.3231251898774299</v>
      </c>
      <c r="F138" s="10">
        <v>8.9014956096231199E-4</v>
      </c>
      <c r="G138" s="11">
        <v>0.26785554072123002</v>
      </c>
      <c r="H138" s="8" t="s">
        <v>13</v>
      </c>
      <c r="I138" s="8">
        <v>1.0575883936674899</v>
      </c>
      <c r="J138" s="8" t="s">
        <v>13</v>
      </c>
      <c r="K138" s="8">
        <v>8.7595618972761002</v>
      </c>
      <c r="L138" s="8">
        <v>8.4475426992988005</v>
      </c>
      <c r="M138" s="8">
        <v>5.5298225114816297</v>
      </c>
      <c r="N138" s="8">
        <v>79.149998093625797</v>
      </c>
      <c r="O138" s="8">
        <v>72.973599163057003</v>
      </c>
      <c r="P138" s="8">
        <v>52.565634666180202</v>
      </c>
      <c r="Q138" s="8">
        <v>62.568299266257903</v>
      </c>
      <c r="R138" s="8">
        <v>35.9020564720199</v>
      </c>
      <c r="S138" s="8">
        <v>52.533313859075399</v>
      </c>
      <c r="T138" s="12">
        <f t="shared" si="4"/>
        <v>1.5500401028414257</v>
      </c>
      <c r="U138" s="12">
        <f t="shared" si="5"/>
        <v>15.057201701577101</v>
      </c>
      <c r="V138" s="13">
        <v>-4.4261871328735003</v>
      </c>
      <c r="W138" s="13">
        <v>0.43885159911018501</v>
      </c>
      <c r="X138" s="13">
        <v>-4.8650387319836801</v>
      </c>
      <c r="Y138" s="14" t="s">
        <v>349</v>
      </c>
      <c r="Z138" s="7" t="s">
        <v>350</v>
      </c>
      <c r="AA138" s="7" t="s">
        <v>351</v>
      </c>
    </row>
    <row r="139" spans="1:27" x14ac:dyDescent="0.25">
      <c r="A139" s="7" t="s">
        <v>330</v>
      </c>
      <c r="B139" s="8">
        <v>9.1876135795126803</v>
      </c>
      <c r="C139" s="9">
        <v>-4.49306883255408</v>
      </c>
      <c r="D139" s="8">
        <v>1.9845537369950901</v>
      </c>
      <c r="E139" s="8">
        <v>-2.2640197384411702</v>
      </c>
      <c r="F139" s="10">
        <v>2.3572900795297901E-2</v>
      </c>
      <c r="G139" s="11">
        <v>0.34102553788571899</v>
      </c>
      <c r="H139" s="8" t="s">
        <v>13</v>
      </c>
      <c r="I139" s="8" t="s">
        <v>13</v>
      </c>
      <c r="J139" s="8" t="s">
        <v>13</v>
      </c>
      <c r="K139" s="8" t="s">
        <v>13</v>
      </c>
      <c r="L139" s="8">
        <v>2.1118856748247001</v>
      </c>
      <c r="M139" s="8">
        <v>9.9536805206669303</v>
      </c>
      <c r="N139" s="8">
        <v>24.994736240092301</v>
      </c>
      <c r="O139" s="8">
        <v>17.9790026923474</v>
      </c>
      <c r="P139" s="8">
        <v>6.1841923136682597</v>
      </c>
      <c r="Q139" s="8">
        <v>21.2732217505277</v>
      </c>
      <c r="R139" s="8">
        <v>21.118856748247001</v>
      </c>
      <c r="S139" s="8">
        <v>6.63578701377795</v>
      </c>
      <c r="T139" s="12" t="e">
        <f t="shared" si="4"/>
        <v>#DIV/0!</v>
      </c>
      <c r="U139" s="12">
        <f t="shared" si="5"/>
        <v>36.914414086829268</v>
      </c>
      <c r="V139" s="13" t="s">
        <v>16</v>
      </c>
      <c r="W139" s="13">
        <v>3.82224934246556E-3</v>
      </c>
      <c r="X139" s="13" t="s">
        <v>16</v>
      </c>
      <c r="Y139" s="14" t="s">
        <v>329</v>
      </c>
      <c r="Z139" s="7" t="s">
        <v>331</v>
      </c>
      <c r="AA139" s="7" t="s">
        <v>332</v>
      </c>
    </row>
    <row r="140" spans="1:27" x14ac:dyDescent="0.25">
      <c r="A140" s="7" t="s">
        <v>160</v>
      </c>
      <c r="B140" s="8">
        <v>24.474778185984299</v>
      </c>
      <c r="C140" s="9">
        <v>-3.86163481669149</v>
      </c>
      <c r="D140" s="8">
        <v>1.86652630470276</v>
      </c>
      <c r="E140" s="8">
        <v>-2.0688885053277799</v>
      </c>
      <c r="F140" s="10">
        <v>3.85565504852248E-2</v>
      </c>
      <c r="G140" s="11">
        <v>0.40992752873746402</v>
      </c>
      <c r="H140" s="8" t="s">
        <v>13</v>
      </c>
      <c r="I140" s="8">
        <v>1.0575883936674899</v>
      </c>
      <c r="J140" s="8" t="s">
        <v>13</v>
      </c>
      <c r="K140" s="8" t="s">
        <v>13</v>
      </c>
      <c r="L140" s="8" t="s">
        <v>13</v>
      </c>
      <c r="M140" s="8">
        <v>13.824556278704099</v>
      </c>
      <c r="N140" s="8">
        <v>48.600876022401799</v>
      </c>
      <c r="O140" s="8">
        <v>46.533889321369699</v>
      </c>
      <c r="P140" s="8">
        <v>49.473538509346099</v>
      </c>
      <c r="Q140" s="8">
        <v>52.557371383656601</v>
      </c>
      <c r="R140" s="8">
        <v>39.069884984256902</v>
      </c>
      <c r="S140" s="8">
        <v>42.579633338408499</v>
      </c>
      <c r="T140" s="12">
        <f t="shared" si="4"/>
        <v>2.1940407960424801</v>
      </c>
      <c r="U140" s="12">
        <f t="shared" si="5"/>
        <v>30.902786680227067</v>
      </c>
      <c r="V140" s="13">
        <v>-3.70838302105824</v>
      </c>
      <c r="W140" s="13">
        <v>0.10769166235741599</v>
      </c>
      <c r="X140" s="13">
        <v>-3.8160746834156498</v>
      </c>
      <c r="Y140" s="14" t="s">
        <v>157</v>
      </c>
      <c r="Z140" s="7" t="s">
        <v>161</v>
      </c>
      <c r="AA140" s="7" t="s">
        <v>162</v>
      </c>
    </row>
    <row r="141" spans="1:27" x14ac:dyDescent="0.25">
      <c r="A141" s="7" t="s">
        <v>116</v>
      </c>
      <c r="B141" s="8">
        <v>254.60476798580601</v>
      </c>
      <c r="C141" s="9">
        <v>-1.92194954532026</v>
      </c>
      <c r="D141" s="8">
        <v>0.93157494439986299</v>
      </c>
      <c r="E141" s="8">
        <v>-2.0631185465796502</v>
      </c>
      <c r="F141" s="10">
        <v>3.9101366476331098E-2</v>
      </c>
      <c r="G141" s="11">
        <v>0.41228872843369202</v>
      </c>
      <c r="H141" s="8">
        <v>2.7771929155658199</v>
      </c>
      <c r="I141" s="8">
        <v>8.4607071493399406</v>
      </c>
      <c r="J141" s="8">
        <v>29.3749134899242</v>
      </c>
      <c r="K141" s="8">
        <v>12.5136598532516</v>
      </c>
      <c r="L141" s="8">
        <v>11.6153712115358</v>
      </c>
      <c r="M141" s="8">
        <v>26.5431480551118</v>
      </c>
      <c r="N141" s="8">
        <v>726.235947420461</v>
      </c>
      <c r="O141" s="8">
        <v>641.95615495616801</v>
      </c>
      <c r="P141" s="8">
        <v>871.97111622722502</v>
      </c>
      <c r="Q141" s="8">
        <v>289.06554261011098</v>
      </c>
      <c r="R141" s="8">
        <v>208.020738970233</v>
      </c>
      <c r="S141" s="8">
        <v>226.72272297074699</v>
      </c>
      <c r="T141" s="12">
        <f t="shared" si="4"/>
        <v>1.812939933017079</v>
      </c>
      <c r="U141" s="12">
        <f t="shared" si="5"/>
        <v>7.0007666112590385</v>
      </c>
      <c r="V141" s="13">
        <v>-0.31925889518385803</v>
      </c>
      <c r="W141" s="13">
        <v>1.62992289028117</v>
      </c>
      <c r="X141" s="13">
        <v>-1.94918178546503</v>
      </c>
      <c r="Y141" s="14" t="s">
        <v>114</v>
      </c>
      <c r="Z141" s="7" t="s">
        <v>117</v>
      </c>
      <c r="AA141" s="7" t="s">
        <v>14</v>
      </c>
    </row>
    <row r="142" spans="1:27" x14ac:dyDescent="0.25">
      <c r="A142" s="7" t="s">
        <v>96</v>
      </c>
      <c r="B142" s="8">
        <v>37.714533570430497</v>
      </c>
      <c r="C142" s="9">
        <v>-2.88079618326686</v>
      </c>
      <c r="D142" s="8">
        <v>1.3455208957851299</v>
      </c>
      <c r="E142" s="8">
        <v>-2.1410267148514901</v>
      </c>
      <c r="F142" s="10">
        <v>3.2271883774773802E-2</v>
      </c>
      <c r="G142" s="11">
        <v>0.380813730068156</v>
      </c>
      <c r="H142" s="8">
        <v>1.38859645778291</v>
      </c>
      <c r="I142" s="8">
        <v>1.0575883936674899</v>
      </c>
      <c r="J142" s="8" t="s">
        <v>13</v>
      </c>
      <c r="K142" s="8">
        <v>5.0054639413006301</v>
      </c>
      <c r="L142" s="8">
        <v>2.1118856748247001</v>
      </c>
      <c r="M142" s="8">
        <v>6.63578701377795</v>
      </c>
      <c r="N142" s="8">
        <v>93.035962671454797</v>
      </c>
      <c r="O142" s="8">
        <v>89.895013461736795</v>
      </c>
      <c r="P142" s="8">
        <v>43.289346195677801</v>
      </c>
      <c r="Q142" s="8">
        <v>80.087423060810096</v>
      </c>
      <c r="R142" s="8">
        <v>67.580341594390404</v>
      </c>
      <c r="S142" s="8">
        <v>62.486994379742399</v>
      </c>
      <c r="T142" s="12">
        <f t="shared" si="4"/>
        <v>1.621992772091166</v>
      </c>
      <c r="U142" s="12">
        <f t="shared" si="5"/>
        <v>6.5442898809712489</v>
      </c>
      <c r="V142" s="13">
        <v>-2.49115535300239</v>
      </c>
      <c r="W142" s="13">
        <v>0.106276411309067</v>
      </c>
      <c r="X142" s="13">
        <v>-2.5974317643114602</v>
      </c>
      <c r="Y142" s="14" t="s">
        <v>95</v>
      </c>
      <c r="Z142" s="7" t="s">
        <v>97</v>
      </c>
      <c r="AA142" s="7" t="s">
        <v>98</v>
      </c>
    </row>
    <row r="143" spans="1:27" x14ac:dyDescent="0.25">
      <c r="A143" s="7" t="s">
        <v>27</v>
      </c>
      <c r="B143" s="8">
        <v>246.82846338621499</v>
      </c>
      <c r="C143" s="9">
        <v>-4.2256624430510996</v>
      </c>
      <c r="D143" s="8">
        <v>1.3190383863323201</v>
      </c>
      <c r="E143" s="8">
        <v>-3.20359322885276</v>
      </c>
      <c r="F143" s="10">
        <v>1.35724088822741E-3</v>
      </c>
      <c r="G143" s="11">
        <v>0.26785554072123002</v>
      </c>
      <c r="H143" s="8">
        <v>402.69297275704298</v>
      </c>
      <c r="I143" s="8">
        <v>262.28192162953798</v>
      </c>
      <c r="J143" s="8">
        <v>401.97250038843703</v>
      </c>
      <c r="K143" s="8">
        <v>653.21304433973205</v>
      </c>
      <c r="L143" s="8">
        <v>473.062391160733</v>
      </c>
      <c r="M143" s="8">
        <v>736.01937627820496</v>
      </c>
      <c r="N143" s="8">
        <v>2.7771929155658199</v>
      </c>
      <c r="O143" s="8">
        <v>3.1727651810024802</v>
      </c>
      <c r="P143" s="8">
        <v>23.190721176256002</v>
      </c>
      <c r="Q143" s="8">
        <v>2.5027319706503102</v>
      </c>
      <c r="R143" s="8">
        <v>1.0559428374123501</v>
      </c>
      <c r="S143" s="8" t="s">
        <v>13</v>
      </c>
      <c r="T143" s="12">
        <f t="shared" si="4"/>
        <v>3661.3676187363967</v>
      </c>
      <c r="U143" s="12">
        <f t="shared" si="5"/>
        <v>34887.421343087008</v>
      </c>
      <c r="V143" s="13">
        <v>-0.803592431072776</v>
      </c>
      <c r="W143" s="13">
        <v>3.0336224967775398</v>
      </c>
      <c r="X143" s="13">
        <v>-3.83721492785032</v>
      </c>
      <c r="Y143" s="14" t="s">
        <v>24</v>
      </c>
      <c r="Z143" s="7" t="s">
        <v>28</v>
      </c>
      <c r="AA143" s="7" t="s">
        <v>29</v>
      </c>
    </row>
    <row r="144" spans="1:27" x14ac:dyDescent="0.25">
      <c r="A144" s="7" t="s">
        <v>23</v>
      </c>
      <c r="B144" s="8">
        <v>10.499227379506101</v>
      </c>
      <c r="C144" s="9">
        <v>-4.01457964469388</v>
      </c>
      <c r="D144" s="8">
        <v>1.6338322131487499</v>
      </c>
      <c r="E144" s="8">
        <v>-2.4571553996703899</v>
      </c>
      <c r="F144" s="10">
        <v>1.40042093709957E-2</v>
      </c>
      <c r="G144" s="11">
        <v>0.29354577543000199</v>
      </c>
      <c r="H144" s="8">
        <v>9.7201752044803609</v>
      </c>
      <c r="I144" s="8">
        <v>7.4031187556724403</v>
      </c>
      <c r="J144" s="8">
        <v>18.552576941004801</v>
      </c>
      <c r="K144" s="8">
        <v>11.262293867926401</v>
      </c>
      <c r="L144" s="8">
        <v>13.7272568863605</v>
      </c>
      <c r="M144" s="8">
        <v>32.625952817741599</v>
      </c>
      <c r="N144" s="8">
        <v>2.7771929155658199</v>
      </c>
      <c r="O144" s="8">
        <v>3.1727651810024802</v>
      </c>
      <c r="P144" s="8">
        <v>23.190721176256002</v>
      </c>
      <c r="Q144" s="8">
        <v>2.5027319706503102</v>
      </c>
      <c r="R144" s="8">
        <v>1.0559428374123501</v>
      </c>
      <c r="S144" s="8" t="s">
        <v>13</v>
      </c>
      <c r="T144" s="12">
        <f t="shared" si="4"/>
        <v>122.42635309612641</v>
      </c>
      <c r="U144" s="12">
        <f t="shared" si="5"/>
        <v>1079.3437947086888</v>
      </c>
      <c r="V144" s="13">
        <v>-0.69150842564743598</v>
      </c>
      <c r="W144" s="13">
        <v>3.0336224967775398</v>
      </c>
      <c r="X144" s="13">
        <v>-3.72513092242498</v>
      </c>
      <c r="Y144" s="14" t="s">
        <v>24</v>
      </c>
      <c r="Z144" s="7" t="s">
        <v>25</v>
      </c>
      <c r="AA144" s="7" t="s">
        <v>26</v>
      </c>
    </row>
    <row r="145" spans="1:27" x14ac:dyDescent="0.25">
      <c r="A145" s="7" t="s">
        <v>15</v>
      </c>
      <c r="B145" s="8">
        <v>109.498371078006</v>
      </c>
      <c r="C145" s="9">
        <v>-4.5021371723606798</v>
      </c>
      <c r="D145" s="8">
        <v>1.82188227580022</v>
      </c>
      <c r="E145" s="8">
        <v>-2.4711460406426098</v>
      </c>
      <c r="F145" s="10">
        <v>1.3468080528434101E-2</v>
      </c>
      <c r="G145" s="11">
        <v>0.29323555804394003</v>
      </c>
      <c r="H145" s="8" t="s">
        <v>13</v>
      </c>
      <c r="I145" s="8" t="s">
        <v>13</v>
      </c>
      <c r="J145" s="8" t="s">
        <v>13</v>
      </c>
      <c r="K145" s="8" t="s">
        <v>13</v>
      </c>
      <c r="L145" s="8" t="s">
        <v>13</v>
      </c>
      <c r="M145" s="8">
        <v>11.6126272741114</v>
      </c>
      <c r="N145" s="8">
        <v>177.74034659621199</v>
      </c>
      <c r="O145" s="8">
        <v>181.90520371080899</v>
      </c>
      <c r="P145" s="8">
        <v>294.52215893845101</v>
      </c>
      <c r="Q145" s="8">
        <v>168.93440801889599</v>
      </c>
      <c r="R145" s="8">
        <v>131.992854676544</v>
      </c>
      <c r="S145" s="8">
        <v>347.27285372104598</v>
      </c>
      <c r="T145" s="12" t="e">
        <f t="shared" si="4"/>
        <v>#DIV/0!</v>
      </c>
      <c r="U145" s="25">
        <f t="shared" si="5"/>
        <v>5.374556551290393</v>
      </c>
      <c r="V145" s="13" t="s">
        <v>16</v>
      </c>
      <c r="W145" s="13">
        <v>1.32212677021212E-2</v>
      </c>
      <c r="X145" s="13" t="s">
        <v>16</v>
      </c>
      <c r="Y145" s="14" t="s">
        <v>17</v>
      </c>
      <c r="Z145" s="7" t="s">
        <v>18</v>
      </c>
      <c r="AA145" s="7" t="s">
        <v>14</v>
      </c>
    </row>
    <row r="146" spans="1:27" x14ac:dyDescent="0.25">
      <c r="A146" s="7" t="s">
        <v>2389</v>
      </c>
      <c r="B146" s="8">
        <v>49.749134186054199</v>
      </c>
      <c r="C146" s="9">
        <v>-2.5602030701474199</v>
      </c>
      <c r="D146" s="8">
        <v>1.18630533051021</v>
      </c>
      <c r="E146" s="8">
        <v>-2.1581316414099998</v>
      </c>
      <c r="F146" s="10">
        <v>3.09175983024228E-2</v>
      </c>
      <c r="G146" s="11">
        <v>0.37463223529981998</v>
      </c>
      <c r="H146" s="8">
        <v>1.38859645778291</v>
      </c>
      <c r="I146" s="8">
        <v>4.2303535746699703</v>
      </c>
      <c r="J146" s="8">
        <v>1.54604807841707</v>
      </c>
      <c r="K146" s="8">
        <v>6.2568299266257901</v>
      </c>
      <c r="L146" s="8">
        <v>4.2237713496494003</v>
      </c>
      <c r="M146" s="8">
        <v>30.414023813148901</v>
      </c>
      <c r="N146" s="8">
        <v>62.486840600230899</v>
      </c>
      <c r="O146" s="8">
        <v>75.088775950391906</v>
      </c>
      <c r="P146" s="8">
        <v>136.052230900702</v>
      </c>
      <c r="Q146" s="8">
        <v>70.076495178208802</v>
      </c>
      <c r="R146" s="8">
        <v>80.251655643338594</v>
      </c>
      <c r="S146" s="8">
        <v>124.973988759485</v>
      </c>
      <c r="T146" s="12">
        <f t="shared" si="4"/>
        <v>2.6185193420945652</v>
      </c>
      <c r="U146" s="12">
        <f t="shared" si="5"/>
        <v>14.854452330686364</v>
      </c>
      <c r="V146" s="13">
        <v>-2.5128730084137598</v>
      </c>
      <c r="W146" s="13">
        <v>-8.8007596603282903E-3</v>
      </c>
      <c r="X146" s="13">
        <v>-2.5040722487534302</v>
      </c>
      <c r="Y146" s="14" t="s">
        <v>2388</v>
      </c>
      <c r="Z146" s="7" t="s">
        <v>2390</v>
      </c>
      <c r="AA146" s="7" t="s">
        <v>2391</v>
      </c>
    </row>
    <row r="147" spans="1:27" x14ac:dyDescent="0.25">
      <c r="A147" s="7" t="s">
        <v>2007</v>
      </c>
      <c r="B147" s="8">
        <v>15.481214115581199</v>
      </c>
      <c r="C147" s="9">
        <v>-4.0402849975230302</v>
      </c>
      <c r="D147" s="8">
        <v>1.9881651796225199</v>
      </c>
      <c r="E147" s="8">
        <v>-2.0321676684279102</v>
      </c>
      <c r="F147" s="10">
        <v>4.2136684799367101E-2</v>
      </c>
      <c r="G147" s="11">
        <v>0.424846112703052</v>
      </c>
      <c r="H147" s="8" t="s">
        <v>13</v>
      </c>
      <c r="I147" s="8" t="s">
        <v>13</v>
      </c>
      <c r="J147" s="8" t="s">
        <v>13</v>
      </c>
      <c r="K147" s="8" t="s">
        <v>13</v>
      </c>
      <c r="L147" s="8" t="s">
        <v>13</v>
      </c>
      <c r="M147" s="8">
        <v>11.0596450229633</v>
      </c>
      <c r="N147" s="8">
        <v>23.606139782309398</v>
      </c>
      <c r="O147" s="8">
        <v>25.382121448019799</v>
      </c>
      <c r="P147" s="8">
        <v>27.828865411507199</v>
      </c>
      <c r="Q147" s="8">
        <v>20.021855765202499</v>
      </c>
      <c r="R147" s="8">
        <v>25.342628097896402</v>
      </c>
      <c r="S147" s="8">
        <v>52.533313859075399</v>
      </c>
      <c r="T147" s="12" t="e">
        <f t="shared" si="4"/>
        <v>#DIV/0!</v>
      </c>
      <c r="U147" s="12">
        <f t="shared" si="5"/>
        <v>33.891400869965352</v>
      </c>
      <c r="V147" s="13" t="s">
        <v>16</v>
      </c>
      <c r="W147" s="13">
        <v>-0.34984840516777899</v>
      </c>
      <c r="X147" s="13" t="s">
        <v>16</v>
      </c>
      <c r="Y147" s="14" t="s">
        <v>2008</v>
      </c>
      <c r="Z147" s="7" t="s">
        <v>2009</v>
      </c>
      <c r="AA147" s="7" t="s">
        <v>14</v>
      </c>
    </row>
    <row r="148" spans="1:27" x14ac:dyDescent="0.25">
      <c r="A148" s="7" t="s">
        <v>1369</v>
      </c>
      <c r="B148" s="8">
        <v>53.899254487827697</v>
      </c>
      <c r="C148" s="9">
        <v>-4.1331053523758197</v>
      </c>
      <c r="D148" s="8">
        <v>1.8013224844506099</v>
      </c>
      <c r="E148" s="8">
        <v>-2.2944838517553898</v>
      </c>
      <c r="F148" s="10">
        <v>2.1762721576555202E-2</v>
      </c>
      <c r="G148" s="11">
        <v>0.33120188321507599</v>
      </c>
      <c r="H148" s="8" t="s">
        <v>13</v>
      </c>
      <c r="I148" s="8" t="s">
        <v>13</v>
      </c>
      <c r="J148" s="8" t="s">
        <v>13</v>
      </c>
      <c r="K148" s="8" t="s">
        <v>13</v>
      </c>
      <c r="L148" s="8" t="s">
        <v>13</v>
      </c>
      <c r="M148" s="8">
        <v>9.4006982695187595</v>
      </c>
      <c r="N148" s="8">
        <v>144.41403160942201</v>
      </c>
      <c r="O148" s="8">
        <v>87.779836674401807</v>
      </c>
      <c r="P148" s="8">
        <v>77.302403920853294</v>
      </c>
      <c r="Q148" s="8">
        <v>151.41528422434399</v>
      </c>
      <c r="R148" s="8">
        <v>115.097769277946</v>
      </c>
      <c r="S148" s="8">
        <v>61.381029877446103</v>
      </c>
      <c r="T148" s="12" t="e">
        <f t="shared" si="4"/>
        <v>#DIV/0!</v>
      </c>
      <c r="U148" s="12">
        <f t="shared" si="5"/>
        <v>8.6009770343721819</v>
      </c>
      <c r="V148" s="13" t="s">
        <v>16</v>
      </c>
      <c r="W148" s="13">
        <v>-8.3307836849817504E-2</v>
      </c>
      <c r="X148" s="13" t="s">
        <v>16</v>
      </c>
      <c r="Y148" s="14" t="s">
        <v>1368</v>
      </c>
      <c r="Z148" s="7" t="s">
        <v>1370</v>
      </c>
      <c r="AA148" s="7" t="s">
        <v>14</v>
      </c>
    </row>
    <row r="149" spans="1:27" x14ac:dyDescent="0.25">
      <c r="A149" s="7" t="s">
        <v>1209</v>
      </c>
      <c r="B149" s="8">
        <v>90.518167910243506</v>
      </c>
      <c r="C149" s="9">
        <v>-4.4987338953463398</v>
      </c>
      <c r="D149" s="8">
        <v>1.67407366157861</v>
      </c>
      <c r="E149" s="8">
        <v>-2.68729745804862</v>
      </c>
      <c r="F149" s="10">
        <v>7.2032773312338703E-3</v>
      </c>
      <c r="G149" s="11">
        <v>0.27037858580121898</v>
      </c>
      <c r="H149" s="8" t="s">
        <v>13</v>
      </c>
      <c r="I149" s="8" t="s">
        <v>13</v>
      </c>
      <c r="J149" s="8" t="s">
        <v>13</v>
      </c>
      <c r="K149" s="8" t="s">
        <v>13</v>
      </c>
      <c r="L149" s="8" t="s">
        <v>13</v>
      </c>
      <c r="M149" s="8">
        <v>8.8477160183705994</v>
      </c>
      <c r="N149" s="8">
        <v>231.89560844974599</v>
      </c>
      <c r="O149" s="8">
        <v>192.481087647484</v>
      </c>
      <c r="P149" s="8">
        <v>174.70343286112799</v>
      </c>
      <c r="Q149" s="8">
        <v>157.67211415097</v>
      </c>
      <c r="R149" s="8">
        <v>165.783025473739</v>
      </c>
      <c r="S149" s="8">
        <v>154.83503032148599</v>
      </c>
      <c r="T149" s="12" t="e">
        <f t="shared" si="4"/>
        <v>#DIV/0!</v>
      </c>
      <c r="U149" s="12">
        <f t="shared" si="5"/>
        <v>5.5495909644343637</v>
      </c>
      <c r="V149" s="13" t="s">
        <v>16</v>
      </c>
      <c r="W149" s="13">
        <v>0.32486284052285702</v>
      </c>
      <c r="X149" s="13" t="s">
        <v>16</v>
      </c>
      <c r="Y149" s="14" t="s">
        <v>1208</v>
      </c>
      <c r="Z149" s="7" t="s">
        <v>1210</v>
      </c>
      <c r="AA149" s="7" t="s">
        <v>1211</v>
      </c>
    </row>
    <row r="150" spans="1:27" x14ac:dyDescent="0.25">
      <c r="A150" s="7" t="s">
        <v>1195</v>
      </c>
      <c r="B150" s="8">
        <v>50.685904228718599</v>
      </c>
      <c r="C150" s="9">
        <v>-3.7784693233853002</v>
      </c>
      <c r="D150" s="8">
        <v>1.7270228697441901</v>
      </c>
      <c r="E150" s="8">
        <v>-2.1878513536679298</v>
      </c>
      <c r="F150" s="10">
        <v>2.8680431766750201E-2</v>
      </c>
      <c r="G150" s="11">
        <v>0.364568070384439</v>
      </c>
      <c r="H150" s="8" t="s">
        <v>13</v>
      </c>
      <c r="I150" s="8">
        <v>1.0575883936674899</v>
      </c>
      <c r="J150" s="8" t="s">
        <v>13</v>
      </c>
      <c r="K150" s="8" t="s">
        <v>13</v>
      </c>
      <c r="L150" s="8">
        <v>2.1118856748247001</v>
      </c>
      <c r="M150" s="8">
        <v>13.2715740275559</v>
      </c>
      <c r="N150" s="8">
        <v>66.652629973579593</v>
      </c>
      <c r="O150" s="8">
        <v>66.628068801051995</v>
      </c>
      <c r="P150" s="8">
        <v>149.966663606455</v>
      </c>
      <c r="Q150" s="8">
        <v>112.622938679264</v>
      </c>
      <c r="R150" s="8">
        <v>54.9090275454422</v>
      </c>
      <c r="S150" s="8">
        <v>141.010474042781</v>
      </c>
      <c r="T150" s="12">
        <f t="shared" si="4"/>
        <v>1.1201393560494197</v>
      </c>
      <c r="U150" s="12">
        <f t="shared" si="5"/>
        <v>7.4787732713743171</v>
      </c>
      <c r="V150" s="13">
        <v>-3.8625298438339501</v>
      </c>
      <c r="W150" s="13">
        <v>-0.12340642528549001</v>
      </c>
      <c r="X150" s="13">
        <v>-3.7391234185484601</v>
      </c>
      <c r="Y150" s="14" t="s">
        <v>1194</v>
      </c>
      <c r="Z150" s="7" t="s">
        <v>1196</v>
      </c>
      <c r="AA150" s="7" t="s">
        <v>1197</v>
      </c>
    </row>
    <row r="151" spans="1:27" x14ac:dyDescent="0.25">
      <c r="A151" s="7" t="s">
        <v>789</v>
      </c>
      <c r="B151" s="8">
        <v>10.3082611439687</v>
      </c>
      <c r="C151" s="9">
        <v>-6.0354360699490099</v>
      </c>
      <c r="D151" s="8">
        <v>1.7893431523261001</v>
      </c>
      <c r="E151" s="8">
        <v>-3.3729897264831998</v>
      </c>
      <c r="F151" s="10">
        <v>7.4356726943177495E-4</v>
      </c>
      <c r="G151" s="11">
        <v>0.26785554072123002</v>
      </c>
      <c r="H151" s="8" t="s">
        <v>13</v>
      </c>
      <c r="I151" s="8" t="s">
        <v>13</v>
      </c>
      <c r="J151" s="8" t="s">
        <v>13</v>
      </c>
      <c r="K151" s="8">
        <v>3.7540979559754701</v>
      </c>
      <c r="L151" s="8">
        <v>1.0559428374123501</v>
      </c>
      <c r="M151" s="8">
        <v>15.483503032148599</v>
      </c>
      <c r="N151" s="8">
        <v>26.3833326978753</v>
      </c>
      <c r="O151" s="8">
        <v>14.8062375113449</v>
      </c>
      <c r="P151" s="8">
        <v>24.736769254673099</v>
      </c>
      <c r="Q151" s="8">
        <v>17.5191237945522</v>
      </c>
      <c r="R151" s="8">
        <v>10.559428374123501</v>
      </c>
      <c r="S151" s="8">
        <v>9.4006982695187595</v>
      </c>
      <c r="T151" s="12" t="e">
        <f t="shared" si="4"/>
        <v>#DIV/0!</v>
      </c>
      <c r="U151" s="12">
        <f t="shared" si="5"/>
        <v>54.146077064699298</v>
      </c>
      <c r="V151" s="13" t="s">
        <v>16</v>
      </c>
      <c r="W151" s="13">
        <v>0.81476287818630799</v>
      </c>
      <c r="X151" s="13" t="s">
        <v>16</v>
      </c>
      <c r="Y151" s="14" t="s">
        <v>788</v>
      </c>
      <c r="Z151" s="7" t="s">
        <v>790</v>
      </c>
      <c r="AA151" s="7" t="s">
        <v>14</v>
      </c>
    </row>
    <row r="152" spans="1:27" x14ac:dyDescent="0.25">
      <c r="A152" s="7" t="s">
        <v>667</v>
      </c>
      <c r="B152" s="8">
        <v>48.972186733189602</v>
      </c>
      <c r="C152" s="9">
        <v>-4.2156422914413003</v>
      </c>
      <c r="D152" s="8">
        <v>1.9142720092282299</v>
      </c>
      <c r="E152" s="8">
        <v>-2.2022169634820599</v>
      </c>
      <c r="F152" s="10">
        <v>2.7649986359836301E-2</v>
      </c>
      <c r="G152" s="11">
        <v>0.36171910843834898</v>
      </c>
      <c r="H152" s="8" t="s">
        <v>13</v>
      </c>
      <c r="I152" s="8" t="s">
        <v>13</v>
      </c>
      <c r="J152" s="8" t="s">
        <v>13</v>
      </c>
      <c r="K152" s="8" t="s">
        <v>13</v>
      </c>
      <c r="L152" s="8" t="s">
        <v>13</v>
      </c>
      <c r="M152" s="8">
        <v>9.4006982695187595</v>
      </c>
      <c r="N152" s="8">
        <v>55.543858311316299</v>
      </c>
      <c r="O152" s="8">
        <v>49.706654502372103</v>
      </c>
      <c r="P152" s="8">
        <v>186.29879344925601</v>
      </c>
      <c r="Q152" s="8">
        <v>91.349716928736498</v>
      </c>
      <c r="R152" s="8">
        <v>54.9090275454422</v>
      </c>
      <c r="S152" s="8">
        <v>140.457491791633</v>
      </c>
      <c r="T152" s="12" t="e">
        <f t="shared" si="4"/>
        <v>#DIV/0!</v>
      </c>
      <c r="U152" s="24">
        <f t="shared" si="5"/>
        <v>9.8362391944941692</v>
      </c>
      <c r="V152" s="13" t="s">
        <v>16</v>
      </c>
      <c r="W152" s="13">
        <v>2.4116285571103398E-2</v>
      </c>
      <c r="X152" s="13" t="s">
        <v>16</v>
      </c>
      <c r="Y152" s="14" t="s">
        <v>666</v>
      </c>
      <c r="Z152" s="7" t="s">
        <v>668</v>
      </c>
      <c r="AA152" s="7" t="s">
        <v>14</v>
      </c>
    </row>
    <row r="153" spans="1:27" x14ac:dyDescent="0.25">
      <c r="A153" s="7" t="s">
        <v>617</v>
      </c>
      <c r="B153" s="8">
        <v>41.830569714973201</v>
      </c>
      <c r="C153" s="9">
        <v>-4.1659988266021397</v>
      </c>
      <c r="D153" s="8">
        <v>1.83513551048168</v>
      </c>
      <c r="E153" s="8">
        <v>-2.2701314441398699</v>
      </c>
      <c r="F153" s="10">
        <v>2.3199609002504701E-2</v>
      </c>
      <c r="G153" s="11">
        <v>0.33914530235296098</v>
      </c>
      <c r="H153" s="8" t="s">
        <v>13</v>
      </c>
      <c r="I153" s="8" t="s">
        <v>13</v>
      </c>
      <c r="J153" s="8" t="s">
        <v>13</v>
      </c>
      <c r="K153" s="8" t="s">
        <v>13</v>
      </c>
      <c r="L153" s="8" t="s">
        <v>13</v>
      </c>
      <c r="M153" s="8">
        <v>8.2947337672224393</v>
      </c>
      <c r="N153" s="8">
        <v>65.264033515796697</v>
      </c>
      <c r="O153" s="8">
        <v>67.685657194719496</v>
      </c>
      <c r="P153" s="8">
        <v>124.456870312574</v>
      </c>
      <c r="Q153" s="8">
        <v>73.830593134184298</v>
      </c>
      <c r="R153" s="8">
        <v>38.013942146844599</v>
      </c>
      <c r="S153" s="8">
        <v>124.421006508337</v>
      </c>
      <c r="T153" s="12" t="e">
        <f t="shared" si="4"/>
        <v>#DIV/0!</v>
      </c>
      <c r="U153" s="12">
        <f t="shared" si="5"/>
        <v>10.532302388746954</v>
      </c>
      <c r="V153" s="13" t="s">
        <v>16</v>
      </c>
      <c r="W153" s="13">
        <v>0.123639592396859</v>
      </c>
      <c r="X153" s="13" t="s">
        <v>16</v>
      </c>
      <c r="Y153" s="14" t="s">
        <v>616</v>
      </c>
      <c r="Z153" s="7" t="s">
        <v>618</v>
      </c>
      <c r="AA153" s="7" t="s">
        <v>14</v>
      </c>
    </row>
    <row r="154" spans="1:27" x14ac:dyDescent="0.25">
      <c r="A154" s="7" t="s">
        <v>528</v>
      </c>
      <c r="B154" s="8">
        <v>89.544814771015496</v>
      </c>
      <c r="C154" s="9">
        <v>-3.4545372524000002</v>
      </c>
      <c r="D154" s="8">
        <v>1.69762640175025</v>
      </c>
      <c r="E154" s="8">
        <v>-2.03492196447838</v>
      </c>
      <c r="F154" s="10">
        <v>4.1858725541087799E-2</v>
      </c>
      <c r="G154" s="11">
        <v>0.423343712996744</v>
      </c>
      <c r="H154" s="8" t="s">
        <v>13</v>
      </c>
      <c r="I154" s="8" t="s">
        <v>13</v>
      </c>
      <c r="J154" s="8">
        <v>1.54604807841707</v>
      </c>
      <c r="K154" s="8" t="s">
        <v>13</v>
      </c>
      <c r="L154" s="8" t="s">
        <v>13</v>
      </c>
      <c r="M154" s="8">
        <v>11.6126272741114</v>
      </c>
      <c r="N154" s="8">
        <v>188.84911825847499</v>
      </c>
      <c r="O154" s="8">
        <v>182.96279210447599</v>
      </c>
      <c r="P154" s="8">
        <v>282.15377431111398</v>
      </c>
      <c r="Q154" s="8">
        <v>95.103814884711994</v>
      </c>
      <c r="R154" s="8">
        <v>107.70616941606001</v>
      </c>
      <c r="S154" s="8">
        <v>204.60343292482</v>
      </c>
      <c r="T154" s="12">
        <f t="shared" si="4"/>
        <v>0.70923357967365697</v>
      </c>
      <c r="U154" s="12">
        <f t="shared" si="5"/>
        <v>8.550990308461996</v>
      </c>
      <c r="V154" s="13">
        <v>-2.9090373191405199</v>
      </c>
      <c r="W154" s="13">
        <v>0.68272144271250201</v>
      </c>
      <c r="X154" s="13">
        <v>-3.5917587618530198</v>
      </c>
      <c r="Y154" s="14" t="s">
        <v>529</v>
      </c>
      <c r="Z154" s="7" t="s">
        <v>530</v>
      </c>
      <c r="AA154" s="7" t="s">
        <v>14</v>
      </c>
    </row>
    <row r="155" spans="1:27" x14ac:dyDescent="0.25">
      <c r="A155" s="7" t="s">
        <v>525</v>
      </c>
      <c r="B155" s="8">
        <v>30.756589691678101</v>
      </c>
      <c r="C155" s="9">
        <v>-3.8575016552599601</v>
      </c>
      <c r="D155" s="8">
        <v>1.59484518657578</v>
      </c>
      <c r="E155" s="8">
        <v>-2.4187311017580502</v>
      </c>
      <c r="F155" s="10">
        <v>1.55747487159562E-2</v>
      </c>
      <c r="G155" s="11">
        <v>0.299929915141944</v>
      </c>
      <c r="H155" s="8" t="s">
        <v>13</v>
      </c>
      <c r="I155" s="8">
        <v>1.0575883936674899</v>
      </c>
      <c r="J155" s="8" t="s">
        <v>13</v>
      </c>
      <c r="K155" s="8">
        <v>2.5027319706503102</v>
      </c>
      <c r="L155" s="8">
        <v>1.0559428374123501</v>
      </c>
      <c r="M155" s="8">
        <v>7.74175151607428</v>
      </c>
      <c r="N155" s="8">
        <v>29.160525613441099</v>
      </c>
      <c r="O155" s="8">
        <v>78.261541131394395</v>
      </c>
      <c r="P155" s="8">
        <v>95.081956822649502</v>
      </c>
      <c r="Q155" s="8">
        <v>52.557371383656601</v>
      </c>
      <c r="R155" s="8">
        <v>48.573370520968098</v>
      </c>
      <c r="S155" s="8">
        <v>53.0862961102236</v>
      </c>
      <c r="T155" s="12">
        <f t="shared" si="4"/>
        <v>1.5667664894298445</v>
      </c>
      <c r="U155" s="12">
        <f t="shared" si="5"/>
        <v>7.3276120911159728</v>
      </c>
      <c r="V155" s="13">
        <v>-3.4175270467885701</v>
      </c>
      <c r="W155" s="13">
        <v>0.39298840920073802</v>
      </c>
      <c r="X155" s="13">
        <v>-3.81051545598931</v>
      </c>
      <c r="Y155" s="14" t="s">
        <v>523</v>
      </c>
      <c r="Z155" s="7" t="s">
        <v>526</v>
      </c>
      <c r="AA155" s="7" t="s">
        <v>527</v>
      </c>
    </row>
    <row r="156" spans="1:27" x14ac:dyDescent="0.25">
      <c r="A156" s="7" t="s">
        <v>493</v>
      </c>
      <c r="B156" s="8">
        <v>61.057704365715999</v>
      </c>
      <c r="C156" s="9">
        <v>-3.7824850951041702</v>
      </c>
      <c r="D156" s="8">
        <v>1.4566594796490799</v>
      </c>
      <c r="E156" s="8">
        <v>-2.5966845017309099</v>
      </c>
      <c r="F156" s="10">
        <v>9.4128338302890101E-3</v>
      </c>
      <c r="G156" s="11">
        <v>0.27770763126265002</v>
      </c>
      <c r="H156" s="8">
        <v>1.38859645778291</v>
      </c>
      <c r="I156" s="8">
        <v>1.0575883936674899</v>
      </c>
      <c r="J156" s="8" t="s">
        <v>13</v>
      </c>
      <c r="K156" s="8">
        <v>3.7540979559754701</v>
      </c>
      <c r="L156" s="8">
        <v>3.1678285122370502</v>
      </c>
      <c r="M156" s="8">
        <v>12.718591776407701</v>
      </c>
      <c r="N156" s="8">
        <v>90.258769755889006</v>
      </c>
      <c r="O156" s="8">
        <v>118.449900090759</v>
      </c>
      <c r="P156" s="8">
        <v>206.39741846867801</v>
      </c>
      <c r="Q156" s="8">
        <v>60.065567295607501</v>
      </c>
      <c r="R156" s="8">
        <v>61.244684569916302</v>
      </c>
      <c r="S156" s="8">
        <v>174.18940911167101</v>
      </c>
      <c r="T156" s="12">
        <f t="shared" si="4"/>
        <v>0.88393723447108663</v>
      </c>
      <c r="U156" s="12">
        <f t="shared" si="5"/>
        <v>6.6465451025123095</v>
      </c>
      <c r="V156" s="13">
        <v>-3.00522766424664</v>
      </c>
      <c r="W156" s="13">
        <v>0.49032361672708102</v>
      </c>
      <c r="X156" s="13">
        <v>-3.4955512809737201</v>
      </c>
      <c r="Y156" s="14" t="s">
        <v>492</v>
      </c>
      <c r="Z156" s="7" t="s">
        <v>494</v>
      </c>
      <c r="AA156" s="7" t="s">
        <v>495</v>
      </c>
    </row>
    <row r="157" spans="1:27" x14ac:dyDescent="0.25">
      <c r="A157" s="7" t="s">
        <v>303</v>
      </c>
      <c r="B157" s="8">
        <v>27.427224069003799</v>
      </c>
      <c r="C157" s="9">
        <v>-3.88808178612567</v>
      </c>
      <c r="D157" s="8">
        <v>1.9241054347489099</v>
      </c>
      <c r="E157" s="8">
        <v>-2.02072179409079</v>
      </c>
      <c r="F157" s="10">
        <v>4.3308572449789202E-2</v>
      </c>
      <c r="G157" s="11">
        <v>0.43048875481688598</v>
      </c>
      <c r="H157" s="8" t="s">
        <v>13</v>
      </c>
      <c r="I157" s="8" t="s">
        <v>13</v>
      </c>
      <c r="J157" s="8" t="s">
        <v>13</v>
      </c>
      <c r="K157" s="8">
        <v>1.25136598532516</v>
      </c>
      <c r="L157" s="8" t="s">
        <v>13</v>
      </c>
      <c r="M157" s="8">
        <v>8.8477160183705994</v>
      </c>
      <c r="N157" s="8">
        <v>19.4403504089607</v>
      </c>
      <c r="O157" s="8">
        <v>28.554886629022299</v>
      </c>
      <c r="P157" s="8">
        <v>91.216836626606906</v>
      </c>
      <c r="Q157" s="8">
        <v>48.803273427681098</v>
      </c>
      <c r="R157" s="8">
        <v>24.286685260483999</v>
      </c>
      <c r="S157" s="8">
        <v>106.725574471595</v>
      </c>
      <c r="T157" s="12" t="e">
        <f t="shared" si="4"/>
        <v>#DIV/0!</v>
      </c>
      <c r="U157" s="12">
        <f t="shared" si="5"/>
        <v>8.4245352664191664</v>
      </c>
      <c r="V157" s="13" t="s">
        <v>16</v>
      </c>
      <c r="W157" s="13">
        <v>-0.36923331230527701</v>
      </c>
      <c r="X157" s="13" t="s">
        <v>16</v>
      </c>
      <c r="Y157" s="14" t="s">
        <v>300</v>
      </c>
      <c r="Z157" s="7" t="s">
        <v>304</v>
      </c>
      <c r="AA157" s="7" t="s">
        <v>305</v>
      </c>
    </row>
    <row r="158" spans="1:27" x14ac:dyDescent="0.25">
      <c r="A158" s="7" t="s">
        <v>5526</v>
      </c>
      <c r="B158" s="8">
        <v>4.9492224994085197</v>
      </c>
      <c r="C158" s="9">
        <v>-4.8625611027885203</v>
      </c>
      <c r="D158" s="8">
        <v>2.1205710014338299</v>
      </c>
      <c r="E158" s="8">
        <v>-2.2930432885768499</v>
      </c>
      <c r="F158" s="10">
        <v>2.1845512858906499E-2</v>
      </c>
      <c r="G158" s="11">
        <v>0.33196001402361802</v>
      </c>
      <c r="H158" s="8" t="s">
        <v>13</v>
      </c>
      <c r="I158" s="8">
        <v>1.0575883936674899</v>
      </c>
      <c r="J158" s="8" t="s">
        <v>13</v>
      </c>
      <c r="K158" s="8">
        <v>1.25136598532516</v>
      </c>
      <c r="L158" s="8" t="s">
        <v>13</v>
      </c>
      <c r="M158" s="8">
        <v>11.0596450229633</v>
      </c>
      <c r="N158" s="8">
        <v>9.7201752044803609</v>
      </c>
      <c r="O158" s="8">
        <v>10.5758839366749</v>
      </c>
      <c r="P158" s="8">
        <v>12.3683846273365</v>
      </c>
      <c r="Q158" s="8">
        <v>3.7540979559754701</v>
      </c>
      <c r="R158" s="8">
        <v>7.3915998618864496</v>
      </c>
      <c r="S158" s="8">
        <v>2.2119290045926499</v>
      </c>
      <c r="T158" s="12">
        <f t="shared" si="4"/>
        <v>9.7132074358569973</v>
      </c>
      <c r="U158" s="12">
        <f t="shared" si="5"/>
        <v>138.24698621906344</v>
      </c>
      <c r="V158" s="13">
        <v>-3.5410990895582799</v>
      </c>
      <c r="W158" s="13">
        <v>1.2900573580654999</v>
      </c>
      <c r="X158" s="13">
        <v>-4.8311564476237798</v>
      </c>
      <c r="Y158" s="14" t="s">
        <v>5527</v>
      </c>
      <c r="Z158" s="7" t="s">
        <v>14</v>
      </c>
      <c r="AA158" s="7" t="s">
        <v>5528</v>
      </c>
    </row>
    <row r="159" spans="1:27" x14ac:dyDescent="0.25">
      <c r="A159" s="7" t="s">
        <v>5441</v>
      </c>
      <c r="B159" s="8">
        <v>39.175945034195699</v>
      </c>
      <c r="C159" s="9">
        <v>-4.0615984341787597</v>
      </c>
      <c r="D159" s="8">
        <v>1.77815435951478</v>
      </c>
      <c r="E159" s="8">
        <v>-2.2841652708300701</v>
      </c>
      <c r="F159" s="10">
        <v>2.2361819768279001E-2</v>
      </c>
      <c r="G159" s="11">
        <v>0.33435646321971202</v>
      </c>
      <c r="H159" s="8" t="s">
        <v>13</v>
      </c>
      <c r="I159" s="8" t="s">
        <v>13</v>
      </c>
      <c r="J159" s="8" t="s">
        <v>13</v>
      </c>
      <c r="K159" s="8">
        <v>1.25136598532516</v>
      </c>
      <c r="L159" s="8" t="s">
        <v>13</v>
      </c>
      <c r="M159" s="8">
        <v>11.6126272741114</v>
      </c>
      <c r="N159" s="8">
        <v>56.932454769099202</v>
      </c>
      <c r="O159" s="8">
        <v>80.376717918729398</v>
      </c>
      <c r="P159" s="8">
        <v>47.927490430928998</v>
      </c>
      <c r="Q159" s="8">
        <v>145.15845429771801</v>
      </c>
      <c r="R159" s="8">
        <v>77.083827131101501</v>
      </c>
      <c r="S159" s="8">
        <v>49.7684026033346</v>
      </c>
      <c r="T159" s="12" t="e">
        <f t="shared" si="4"/>
        <v>#DIV/0!</v>
      </c>
      <c r="U159" s="12">
        <f t="shared" si="5"/>
        <v>7.0938352873205082</v>
      </c>
      <c r="V159" s="13" t="s">
        <v>16</v>
      </c>
      <c r="W159" s="13">
        <v>-0.55429364528396097</v>
      </c>
      <c r="X159" s="13" t="s">
        <v>16</v>
      </c>
      <c r="Y159" s="14" t="s">
        <v>5442</v>
      </c>
      <c r="Z159" s="7" t="s">
        <v>14</v>
      </c>
      <c r="AA159" s="7" t="s">
        <v>5443</v>
      </c>
    </row>
    <row r="160" spans="1:27" x14ac:dyDescent="0.25">
      <c r="A160" s="7" t="s">
        <v>5404</v>
      </c>
      <c r="B160" s="8">
        <v>44.455081534439202</v>
      </c>
      <c r="C160" s="9">
        <v>-4.3786830251555102</v>
      </c>
      <c r="D160" s="8">
        <v>1.68009687406524</v>
      </c>
      <c r="E160" s="8">
        <v>-2.60620866138549</v>
      </c>
      <c r="F160" s="10">
        <v>9.1550670410634992E-3</v>
      </c>
      <c r="G160" s="11">
        <v>0.27733260491036799</v>
      </c>
      <c r="H160" s="8" t="s">
        <v>13</v>
      </c>
      <c r="I160" s="8" t="s">
        <v>13</v>
      </c>
      <c r="J160" s="8" t="s">
        <v>13</v>
      </c>
      <c r="K160" s="8" t="s">
        <v>13</v>
      </c>
      <c r="L160" s="8">
        <v>2.1118856748247001</v>
      </c>
      <c r="M160" s="8">
        <v>7.1887692649261101</v>
      </c>
      <c r="N160" s="8">
        <v>54.155261853533403</v>
      </c>
      <c r="O160" s="8">
        <v>66.628068801051995</v>
      </c>
      <c r="P160" s="8">
        <v>159.24295207695801</v>
      </c>
      <c r="Q160" s="8">
        <v>80.087423060810096</v>
      </c>
      <c r="R160" s="8">
        <v>50.685256195792803</v>
      </c>
      <c r="S160" s="8">
        <v>113.361361485373</v>
      </c>
      <c r="T160" s="12" t="e">
        <f t="shared" si="4"/>
        <v>#DIV/0!</v>
      </c>
      <c r="U160" s="12">
        <f t="shared" si="5"/>
        <v>5.7144765093905709</v>
      </c>
      <c r="V160" s="13" t="s">
        <v>16</v>
      </c>
      <c r="W160" s="13">
        <v>0.19788877131578</v>
      </c>
      <c r="X160" s="13" t="s">
        <v>16</v>
      </c>
      <c r="Y160" s="14" t="s">
        <v>5405</v>
      </c>
      <c r="Z160" s="7" t="s">
        <v>14</v>
      </c>
      <c r="AA160" s="7" t="s">
        <v>5406</v>
      </c>
    </row>
    <row r="161" spans="1:27" x14ac:dyDescent="0.25">
      <c r="A161" s="7" t="s">
        <v>5344</v>
      </c>
      <c r="B161" s="8">
        <v>29.793924184903901</v>
      </c>
      <c r="C161" s="9">
        <v>-4.4015844303228198</v>
      </c>
      <c r="D161" s="8">
        <v>2.01209948363985</v>
      </c>
      <c r="E161" s="8">
        <v>-2.1875580537202999</v>
      </c>
      <c r="F161" s="10">
        <v>2.8701810112375398E-2</v>
      </c>
      <c r="G161" s="11">
        <v>0.36457889688512402</v>
      </c>
      <c r="H161" s="8" t="s">
        <v>13</v>
      </c>
      <c r="I161" s="8" t="s">
        <v>13</v>
      </c>
      <c r="J161" s="8" t="s">
        <v>13</v>
      </c>
      <c r="K161" s="8" t="s">
        <v>13</v>
      </c>
      <c r="L161" s="8" t="s">
        <v>13</v>
      </c>
      <c r="M161" s="8">
        <v>11.0596450229633</v>
      </c>
      <c r="N161" s="8">
        <v>19.4403504089607</v>
      </c>
      <c r="O161" s="8">
        <v>39.130770565697198</v>
      </c>
      <c r="P161" s="8">
        <v>115.18058184207101</v>
      </c>
      <c r="Q161" s="8">
        <v>41.295077515730199</v>
      </c>
      <c r="R161" s="8">
        <v>50.685256195792803</v>
      </c>
      <c r="S161" s="8">
        <v>80.735408667631702</v>
      </c>
      <c r="T161" s="12" t="e">
        <f t="shared" si="4"/>
        <v>#DIV/0!</v>
      </c>
      <c r="U161" s="12">
        <f t="shared" si="5"/>
        <v>19.210139511228657</v>
      </c>
      <c r="V161" s="13" t="s">
        <v>16</v>
      </c>
      <c r="W161" s="13">
        <v>8.6275317388278903E-3</v>
      </c>
      <c r="X161" s="13" t="s">
        <v>16</v>
      </c>
      <c r="Y161" s="14" t="s">
        <v>5343</v>
      </c>
      <c r="Z161" s="7" t="s">
        <v>14</v>
      </c>
      <c r="AA161" s="7" t="s">
        <v>5345</v>
      </c>
    </row>
    <row r="162" spans="1:27" x14ac:dyDescent="0.25">
      <c r="A162" s="7" t="s">
        <v>5276</v>
      </c>
      <c r="B162" s="8">
        <v>27.409469863720101</v>
      </c>
      <c r="C162" s="9">
        <v>-4.63028300165836</v>
      </c>
      <c r="D162" s="8">
        <v>1.6853447306198399</v>
      </c>
      <c r="E162" s="8">
        <v>-2.7473803534280101</v>
      </c>
      <c r="F162" s="10">
        <v>6.0073422816158701E-3</v>
      </c>
      <c r="G162" s="11">
        <v>0.26822055992808702</v>
      </c>
      <c r="H162" s="8">
        <v>1.38859645778291</v>
      </c>
      <c r="I162" s="8" t="s">
        <v>13</v>
      </c>
      <c r="J162" s="8" t="s">
        <v>13</v>
      </c>
      <c r="K162" s="8">
        <v>6.2568299266257901</v>
      </c>
      <c r="L162" s="8" t="s">
        <v>13</v>
      </c>
      <c r="M162" s="8">
        <v>7.74175151607428</v>
      </c>
      <c r="N162" s="8">
        <v>44.435086649052998</v>
      </c>
      <c r="O162" s="8">
        <v>38.073182172029703</v>
      </c>
      <c r="P162" s="8">
        <v>123.68384627336501</v>
      </c>
      <c r="Q162" s="8">
        <v>35.038247589104401</v>
      </c>
      <c r="R162" s="8">
        <v>26.398570935308701</v>
      </c>
      <c r="S162" s="8">
        <v>45.897526845297499</v>
      </c>
      <c r="T162" s="12">
        <f t="shared" si="4"/>
        <v>2.0203436835790551</v>
      </c>
      <c r="U162" s="12">
        <f t="shared" si="5"/>
        <v>19.56305047720134</v>
      </c>
      <c r="V162" s="13">
        <v>-3.3335813364869402</v>
      </c>
      <c r="W162" s="13">
        <v>0.94187737367256197</v>
      </c>
      <c r="X162" s="13">
        <v>-4.2754587101594996</v>
      </c>
      <c r="Y162" s="14" t="s">
        <v>5275</v>
      </c>
      <c r="Z162" s="7" t="s">
        <v>14</v>
      </c>
      <c r="AA162" s="7" t="s">
        <v>5277</v>
      </c>
    </row>
    <row r="163" spans="1:27" x14ac:dyDescent="0.25">
      <c r="A163" s="7" t="s">
        <v>5189</v>
      </c>
      <c r="B163" s="8">
        <v>114.022864096985</v>
      </c>
      <c r="C163" s="9">
        <v>-5.15752452285441</v>
      </c>
      <c r="D163" s="8">
        <v>1.6995426587008799</v>
      </c>
      <c r="E163" s="8">
        <v>-3.03465435036316</v>
      </c>
      <c r="F163" s="10">
        <v>2.4081149810754299E-3</v>
      </c>
      <c r="G163" s="11">
        <v>0.26785554072123002</v>
      </c>
      <c r="H163" s="8" t="s">
        <v>13</v>
      </c>
      <c r="I163" s="8" t="s">
        <v>13</v>
      </c>
      <c r="J163" s="8" t="s">
        <v>13</v>
      </c>
      <c r="K163" s="8" t="s">
        <v>13</v>
      </c>
      <c r="L163" s="8" t="s">
        <v>13</v>
      </c>
      <c r="M163" s="8">
        <v>9.4006982695187595</v>
      </c>
      <c r="N163" s="8">
        <v>298.54823842332502</v>
      </c>
      <c r="O163" s="8">
        <v>303.52786898257</v>
      </c>
      <c r="P163" s="8">
        <v>285.24587046794898</v>
      </c>
      <c r="Q163" s="8">
        <v>203.97265560800099</v>
      </c>
      <c r="R163" s="8">
        <v>153.111711424791</v>
      </c>
      <c r="S163" s="8">
        <v>114.46732598766999</v>
      </c>
      <c r="T163" s="12" t="e">
        <f t="shared" si="4"/>
        <v>#DIV/0!</v>
      </c>
      <c r="U163" s="12">
        <f t="shared" si="5"/>
        <v>5.9807005734432828</v>
      </c>
      <c r="V163" s="13" t="s">
        <v>16</v>
      </c>
      <c r="W163" s="13">
        <v>0.91204177025289201</v>
      </c>
      <c r="X163" s="13" t="s">
        <v>16</v>
      </c>
      <c r="Y163" s="14" t="s">
        <v>5188</v>
      </c>
      <c r="Z163" s="7" t="s">
        <v>14</v>
      </c>
      <c r="AA163" s="7" t="s">
        <v>5190</v>
      </c>
    </row>
    <row r="164" spans="1:27" x14ac:dyDescent="0.25">
      <c r="A164" s="7" t="s">
        <v>5149</v>
      </c>
      <c r="B164" s="8">
        <v>11.4089339362726</v>
      </c>
      <c r="C164" s="9">
        <v>-4.6370619436643796</v>
      </c>
      <c r="D164" s="8">
        <v>1.9675097038261999</v>
      </c>
      <c r="E164" s="8">
        <v>-2.3568178264364898</v>
      </c>
      <c r="F164" s="10">
        <v>1.8432286855033599E-2</v>
      </c>
      <c r="G164" s="11">
        <v>0.31339363692040201</v>
      </c>
      <c r="H164" s="8" t="s">
        <v>13</v>
      </c>
      <c r="I164" s="8" t="s">
        <v>13</v>
      </c>
      <c r="J164" s="8" t="s">
        <v>13</v>
      </c>
      <c r="K164" s="8" t="s">
        <v>13</v>
      </c>
      <c r="L164" s="8" t="s">
        <v>13</v>
      </c>
      <c r="M164" s="8">
        <v>8.8477160183705994</v>
      </c>
      <c r="N164" s="8">
        <v>27.771929155658199</v>
      </c>
      <c r="O164" s="8">
        <v>23.2669446606848</v>
      </c>
      <c r="P164" s="8">
        <v>24.736769254673099</v>
      </c>
      <c r="Q164" s="8">
        <v>12.5136598532516</v>
      </c>
      <c r="R164" s="8">
        <v>24.286685260483999</v>
      </c>
      <c r="S164" s="8">
        <v>15.483503032148599</v>
      </c>
      <c r="T164" s="12" t="e">
        <f t="shared" si="4"/>
        <v>#DIV/0!</v>
      </c>
      <c r="U164" s="12">
        <f t="shared" si="5"/>
        <v>50.767395661180466</v>
      </c>
      <c r="V164" s="13" t="s">
        <v>16</v>
      </c>
      <c r="W164" s="13">
        <v>0.535368861608014</v>
      </c>
      <c r="X164" s="13" t="s">
        <v>16</v>
      </c>
      <c r="Y164" s="14" t="s">
        <v>5150</v>
      </c>
      <c r="Z164" s="7" t="s">
        <v>14</v>
      </c>
      <c r="AA164" s="7" t="s">
        <v>5151</v>
      </c>
    </row>
    <row r="165" spans="1:27" x14ac:dyDescent="0.25">
      <c r="A165" s="7" t="s">
        <v>5026</v>
      </c>
      <c r="B165" s="8">
        <v>24.4112282520286</v>
      </c>
      <c r="C165" s="9">
        <v>-3.8848913736653499</v>
      </c>
      <c r="D165" s="8">
        <v>1.78195979330251</v>
      </c>
      <c r="E165" s="8">
        <v>-2.1801229120133301</v>
      </c>
      <c r="F165" s="10">
        <v>2.92483518186872E-2</v>
      </c>
      <c r="G165" s="11">
        <v>0.36717715539050699</v>
      </c>
      <c r="H165" s="8" t="s">
        <v>13</v>
      </c>
      <c r="I165" s="8" t="s">
        <v>13</v>
      </c>
      <c r="J165" s="8" t="s">
        <v>13</v>
      </c>
      <c r="K165" s="8">
        <v>1.25136598532516</v>
      </c>
      <c r="L165" s="8" t="s">
        <v>13</v>
      </c>
      <c r="M165" s="8">
        <v>7.74175151607428</v>
      </c>
      <c r="N165" s="8">
        <v>38.880700817921401</v>
      </c>
      <c r="O165" s="8">
        <v>26.4397098416873</v>
      </c>
      <c r="P165" s="8">
        <v>64.934019293516798</v>
      </c>
      <c r="Q165" s="8">
        <v>57.562835324957199</v>
      </c>
      <c r="R165" s="8">
        <v>25.342628097896402</v>
      </c>
      <c r="S165" s="8">
        <v>70.781728146964795</v>
      </c>
      <c r="T165" s="12" t="e">
        <f t="shared" si="4"/>
        <v>#DIV/0!</v>
      </c>
      <c r="U165" s="12">
        <f t="shared" si="5"/>
        <v>8.7773588119547021</v>
      </c>
      <c r="V165" s="13" t="s">
        <v>16</v>
      </c>
      <c r="W165" s="13">
        <v>-0.238664495127073</v>
      </c>
      <c r="X165" s="13" t="s">
        <v>16</v>
      </c>
      <c r="Y165" s="14" t="s">
        <v>5025</v>
      </c>
      <c r="Z165" s="7" t="s">
        <v>14</v>
      </c>
      <c r="AA165" s="7" t="s">
        <v>5027</v>
      </c>
    </row>
    <row r="166" spans="1:27" x14ac:dyDescent="0.25">
      <c r="A166" s="7" t="s">
        <v>4714</v>
      </c>
      <c r="B166" s="8">
        <v>40.377942818033702</v>
      </c>
      <c r="C166" s="9">
        <v>-3.8883011529390599</v>
      </c>
      <c r="D166" s="8">
        <v>1.9072832362741901</v>
      </c>
      <c r="E166" s="8">
        <v>-2.03865953361742</v>
      </c>
      <c r="F166" s="10">
        <v>4.14840190914183E-2</v>
      </c>
      <c r="G166" s="11">
        <v>0.42141037301352502</v>
      </c>
      <c r="H166" s="8" t="s">
        <v>13</v>
      </c>
      <c r="I166" s="8" t="s">
        <v>13</v>
      </c>
      <c r="J166" s="8" t="s">
        <v>13</v>
      </c>
      <c r="K166" s="8" t="s">
        <v>13</v>
      </c>
      <c r="L166" s="8" t="s">
        <v>13</v>
      </c>
      <c r="M166" s="8">
        <v>8.2947337672224393</v>
      </c>
      <c r="N166" s="8">
        <v>26.3833326978753</v>
      </c>
      <c r="O166" s="8">
        <v>57.109773258044598</v>
      </c>
      <c r="P166" s="8">
        <v>143.009447253579</v>
      </c>
      <c r="Q166" s="8">
        <v>75.081959119509406</v>
      </c>
      <c r="R166" s="8">
        <v>60.1887417325039</v>
      </c>
      <c r="S166" s="8">
        <v>114.46732598766999</v>
      </c>
      <c r="T166" s="12" t="e">
        <f t="shared" si="4"/>
        <v>#DIV/0!</v>
      </c>
      <c r="U166" s="24">
        <f t="shared" si="5"/>
        <v>9.9641218506308888</v>
      </c>
      <c r="V166" s="13" t="s">
        <v>16</v>
      </c>
      <c r="W166" s="13">
        <v>-0.14088819983522899</v>
      </c>
      <c r="X166" s="13" t="s">
        <v>16</v>
      </c>
      <c r="Y166" s="14" t="s">
        <v>4713</v>
      </c>
      <c r="Z166" s="7" t="s">
        <v>14</v>
      </c>
      <c r="AA166" s="7" t="s">
        <v>4715</v>
      </c>
    </row>
    <row r="167" spans="1:27" x14ac:dyDescent="0.25">
      <c r="A167" s="7" t="s">
        <v>4663</v>
      </c>
      <c r="B167" s="8">
        <v>6.5812335825795998</v>
      </c>
      <c r="C167" s="9">
        <v>-5.4270111597860504</v>
      </c>
      <c r="D167" s="8">
        <v>1.75485742663491</v>
      </c>
      <c r="E167" s="8">
        <v>-3.09256528616846</v>
      </c>
      <c r="F167" s="10">
        <v>1.9843458034842199E-3</v>
      </c>
      <c r="G167" s="11">
        <v>0.26785554072123002</v>
      </c>
      <c r="H167" s="8" t="s">
        <v>13</v>
      </c>
      <c r="I167" s="8" t="s">
        <v>13</v>
      </c>
      <c r="J167" s="8" t="s">
        <v>13</v>
      </c>
      <c r="K167" s="8">
        <v>3.7540979559754701</v>
      </c>
      <c r="L167" s="8">
        <v>2.1118856748247001</v>
      </c>
      <c r="M167" s="8">
        <v>8.8477160183705994</v>
      </c>
      <c r="N167" s="8">
        <v>18.051753951177801</v>
      </c>
      <c r="O167" s="8">
        <v>14.8062375113449</v>
      </c>
      <c r="P167" s="8">
        <v>6.9572163528767996</v>
      </c>
      <c r="Q167" s="8">
        <v>8.7595618972761002</v>
      </c>
      <c r="R167" s="8">
        <v>7.3915998618864496</v>
      </c>
      <c r="S167" s="8">
        <v>8.2947337672224393</v>
      </c>
      <c r="T167" s="12" t="e">
        <f t="shared" si="4"/>
        <v>#DIV/0!</v>
      </c>
      <c r="U167" s="12">
        <f t="shared" si="5"/>
        <v>60.188834699428185</v>
      </c>
      <c r="V167" s="13" t="s">
        <v>16</v>
      </c>
      <c r="W167" s="13">
        <v>0.70372733122818898</v>
      </c>
      <c r="X167" s="13" t="s">
        <v>16</v>
      </c>
      <c r="Y167" s="14" t="s">
        <v>4659</v>
      </c>
      <c r="Z167" s="7" t="s">
        <v>14</v>
      </c>
      <c r="AA167" s="7" t="s">
        <v>4664</v>
      </c>
    </row>
    <row r="168" spans="1:27" x14ac:dyDescent="0.25">
      <c r="A168" s="7" t="s">
        <v>4641</v>
      </c>
      <c r="B168" s="8">
        <v>13.2623788504938</v>
      </c>
      <c r="C168" s="9">
        <v>-3.6738265380966202</v>
      </c>
      <c r="D168" s="8">
        <v>1.56485909381943</v>
      </c>
      <c r="E168" s="8">
        <v>-2.3477043732606901</v>
      </c>
      <c r="F168" s="10">
        <v>1.8889507079090501E-2</v>
      </c>
      <c r="G168" s="11">
        <v>0.31508714099881002</v>
      </c>
      <c r="H168" s="8" t="s">
        <v>13</v>
      </c>
      <c r="I168" s="8">
        <v>1.0575883936674899</v>
      </c>
      <c r="J168" s="8" t="s">
        <v>13</v>
      </c>
      <c r="K168" s="8">
        <v>6.2568299266257901</v>
      </c>
      <c r="L168" s="8">
        <v>6.3356570244741004</v>
      </c>
      <c r="M168" s="8">
        <v>4.4238580091852997</v>
      </c>
      <c r="N168" s="8">
        <v>15.274561035612001</v>
      </c>
      <c r="O168" s="8">
        <v>30.670063416357301</v>
      </c>
      <c r="P168" s="8">
        <v>19.325600980213299</v>
      </c>
      <c r="Q168" s="8">
        <v>25.0273197065031</v>
      </c>
      <c r="R168" s="8">
        <v>13.7272568863605</v>
      </c>
      <c r="S168" s="8">
        <v>37.049810826926901</v>
      </c>
      <c r="T168" s="12">
        <f t="shared" si="4"/>
        <v>4.8609686269569456</v>
      </c>
      <c r="U168" s="12">
        <f t="shared" si="5"/>
        <v>22.447704597956655</v>
      </c>
      <c r="V168" s="13">
        <v>-4.0080710309056498</v>
      </c>
      <c r="W168" s="13">
        <v>-0.215856329240357</v>
      </c>
      <c r="X168" s="13">
        <v>-3.7922147016653001</v>
      </c>
      <c r="Y168" s="14" t="s">
        <v>4640</v>
      </c>
      <c r="Z168" s="7" t="s">
        <v>14</v>
      </c>
      <c r="AA168" s="7" t="s">
        <v>4642</v>
      </c>
    </row>
    <row r="169" spans="1:27" x14ac:dyDescent="0.25">
      <c r="A169" s="7" t="s">
        <v>4635</v>
      </c>
      <c r="B169" s="8">
        <v>123.41328479449299</v>
      </c>
      <c r="C169" s="9">
        <v>-1.25985251739735</v>
      </c>
      <c r="D169" s="8">
        <v>0.63597931811595698</v>
      </c>
      <c r="E169" s="8">
        <v>-1.9809646029521399</v>
      </c>
      <c r="F169" s="10">
        <v>4.75952432915367E-2</v>
      </c>
      <c r="G169" s="11">
        <v>0.44652208996694998</v>
      </c>
      <c r="H169" s="8">
        <v>22.217543324526499</v>
      </c>
      <c r="I169" s="8">
        <v>12.691060724009899</v>
      </c>
      <c r="J169" s="8">
        <v>11.595360588128001</v>
      </c>
      <c r="K169" s="8">
        <v>32.535515618454099</v>
      </c>
      <c r="L169" s="8">
        <v>21.118856748247001</v>
      </c>
      <c r="M169" s="8">
        <v>37.602793078075102</v>
      </c>
      <c r="N169" s="8">
        <v>241.61578365422599</v>
      </c>
      <c r="O169" s="8">
        <v>243.24533054352301</v>
      </c>
      <c r="P169" s="8">
        <v>241.956524272271</v>
      </c>
      <c r="Q169" s="8">
        <v>220.24041341722801</v>
      </c>
      <c r="R169" s="8">
        <v>229.13959571848</v>
      </c>
      <c r="S169" s="8">
        <v>167.000639846745</v>
      </c>
      <c r="T169" s="12">
        <f t="shared" si="4"/>
        <v>6.3982988545183206</v>
      </c>
      <c r="U169" s="12">
        <f t="shared" si="5"/>
        <v>14.805326156073743</v>
      </c>
      <c r="V169" s="13">
        <v>-0.97258412606528699</v>
      </c>
      <c r="W169" s="13">
        <v>0.237771861693511</v>
      </c>
      <c r="X169" s="13">
        <v>-1.2103559877587999</v>
      </c>
      <c r="Y169" s="14" t="s">
        <v>4630</v>
      </c>
      <c r="Z169" s="7" t="s">
        <v>14</v>
      </c>
      <c r="AA169" s="7" t="s">
        <v>4636</v>
      </c>
    </row>
    <row r="170" spans="1:27" x14ac:dyDescent="0.25">
      <c r="A170" s="7" t="s">
        <v>4599</v>
      </c>
      <c r="B170" s="8">
        <v>32.973759243196298</v>
      </c>
      <c r="C170" s="9">
        <v>-3.9448369276828399</v>
      </c>
      <c r="D170" s="8">
        <v>1.6221516919839301</v>
      </c>
      <c r="E170" s="8">
        <v>-2.4318545220997199</v>
      </c>
      <c r="F170" s="10">
        <v>1.50217394297121E-2</v>
      </c>
      <c r="G170" s="11">
        <v>0.29758829384669699</v>
      </c>
      <c r="H170" s="8">
        <v>1.38859645778291</v>
      </c>
      <c r="I170" s="8" t="s">
        <v>13</v>
      </c>
      <c r="J170" s="8" t="s">
        <v>13</v>
      </c>
      <c r="K170" s="8">
        <v>5.0054639413006301</v>
      </c>
      <c r="L170" s="8" t="s">
        <v>13</v>
      </c>
      <c r="M170" s="8">
        <v>8.8477160183705994</v>
      </c>
      <c r="N170" s="8">
        <v>52.766665395750501</v>
      </c>
      <c r="O170" s="8">
        <v>54.994596470709602</v>
      </c>
      <c r="P170" s="8">
        <v>98.174052979483704</v>
      </c>
      <c r="Q170" s="8">
        <v>45.049175471705702</v>
      </c>
      <c r="R170" s="8">
        <v>45.405542008730997</v>
      </c>
      <c r="S170" s="8">
        <v>84.053302174520695</v>
      </c>
      <c r="T170" s="12">
        <f t="shared" si="4"/>
        <v>2.0228630414676934</v>
      </c>
      <c r="U170" s="12">
        <f t="shared" si="5"/>
        <v>11.907630365981602</v>
      </c>
      <c r="V170" s="13">
        <v>-3.31851787955121</v>
      </c>
      <c r="W170" s="13">
        <v>0.23889791378650599</v>
      </c>
      <c r="X170" s="13">
        <v>-3.55741579333771</v>
      </c>
      <c r="Y170" s="14" t="s">
        <v>4598</v>
      </c>
      <c r="Z170" s="7" t="s">
        <v>14</v>
      </c>
      <c r="AA170" s="7" t="s">
        <v>4600</v>
      </c>
    </row>
    <row r="171" spans="1:27" x14ac:dyDescent="0.25">
      <c r="A171" s="7" t="s">
        <v>4477</v>
      </c>
      <c r="B171" s="8">
        <v>45.420355865490798</v>
      </c>
      <c r="C171" s="9">
        <v>-3.8659345749698599</v>
      </c>
      <c r="D171" s="8">
        <v>1.7799048783257501</v>
      </c>
      <c r="E171" s="8">
        <v>-2.1719894259778201</v>
      </c>
      <c r="F171" s="10">
        <v>2.9856460498107699E-2</v>
      </c>
      <c r="G171" s="11">
        <v>0.370250461548573</v>
      </c>
      <c r="H171" s="8" t="s">
        <v>13</v>
      </c>
      <c r="I171" s="8" t="s">
        <v>13</v>
      </c>
      <c r="J171" s="8" t="s">
        <v>13</v>
      </c>
      <c r="K171" s="8" t="s">
        <v>13</v>
      </c>
      <c r="L171" s="8" t="s">
        <v>13</v>
      </c>
      <c r="M171" s="8">
        <v>8.2947337672224393</v>
      </c>
      <c r="N171" s="8">
        <v>104.14473433371801</v>
      </c>
      <c r="O171" s="8">
        <v>89.895013461736795</v>
      </c>
      <c r="P171" s="8">
        <v>56.430754862222898</v>
      </c>
      <c r="Q171" s="8">
        <v>136.39889240044201</v>
      </c>
      <c r="R171" s="8">
        <v>92.922969692286799</v>
      </c>
      <c r="S171" s="8">
        <v>56.957171868260801</v>
      </c>
      <c r="T171" s="12" t="e">
        <f t="shared" si="4"/>
        <v>#DIV/0!</v>
      </c>
      <c r="U171" s="12">
        <f t="shared" si="5"/>
        <v>8.6922891129562139</v>
      </c>
      <c r="V171" s="13" t="s">
        <v>16</v>
      </c>
      <c r="W171" s="13">
        <v>-0.19278130594402401</v>
      </c>
      <c r="X171" s="13" t="s">
        <v>16</v>
      </c>
      <c r="Y171" s="14" t="s">
        <v>4476</v>
      </c>
      <c r="Z171" s="7" t="s">
        <v>14</v>
      </c>
      <c r="AA171" s="7" t="s">
        <v>4478</v>
      </c>
    </row>
    <row r="172" spans="1:27" x14ac:dyDescent="0.25">
      <c r="A172" s="7" t="s">
        <v>4365</v>
      </c>
      <c r="B172" s="8">
        <v>57.438115944886199</v>
      </c>
      <c r="C172" s="9">
        <v>-2.5290105675639998</v>
      </c>
      <c r="D172" s="8">
        <v>1.1159206978328999</v>
      </c>
      <c r="E172" s="8">
        <v>-2.2662995430368</v>
      </c>
      <c r="F172" s="10">
        <v>2.3433049391490102E-2</v>
      </c>
      <c r="G172" s="11">
        <v>0.34047022007687699</v>
      </c>
      <c r="H172" s="8" t="s">
        <v>13</v>
      </c>
      <c r="I172" s="8">
        <v>3.1727651810024802</v>
      </c>
      <c r="J172" s="8">
        <v>1.54604807841707</v>
      </c>
      <c r="K172" s="8">
        <v>6.2568299266257901</v>
      </c>
      <c r="L172" s="8">
        <v>6.3356570244741004</v>
      </c>
      <c r="M172" s="8">
        <v>12.718591776407701</v>
      </c>
      <c r="N172" s="8">
        <v>152.74561035612001</v>
      </c>
      <c r="O172" s="8">
        <v>130.08337242110201</v>
      </c>
      <c r="P172" s="8">
        <v>62.614947175891203</v>
      </c>
      <c r="Q172" s="8">
        <v>136.39889240044201</v>
      </c>
      <c r="R172" s="8">
        <v>119.32154062759599</v>
      </c>
      <c r="S172" s="8">
        <v>58.063136370557103</v>
      </c>
      <c r="T172" s="12">
        <f t="shared" si="4"/>
        <v>2.0490213535059207</v>
      </c>
      <c r="U172" s="12">
        <f t="shared" si="5"/>
        <v>8.0664130298534751</v>
      </c>
      <c r="V172" s="13">
        <v>-2.4232730096394</v>
      </c>
      <c r="W172" s="13">
        <v>0.138681750766943</v>
      </c>
      <c r="X172" s="13">
        <v>-2.5619547604063402</v>
      </c>
      <c r="Y172" s="14" t="s">
        <v>4364</v>
      </c>
      <c r="Z172" s="7" t="s">
        <v>14</v>
      </c>
      <c r="AA172" s="7" t="s">
        <v>4366</v>
      </c>
    </row>
    <row r="173" spans="1:27" x14ac:dyDescent="0.25">
      <c r="A173" s="7" t="s">
        <v>4312</v>
      </c>
      <c r="B173" s="8">
        <v>78.617089848403495</v>
      </c>
      <c r="C173" s="9">
        <v>-4.58006366569834</v>
      </c>
      <c r="D173" s="8">
        <v>1.8062818017589499</v>
      </c>
      <c r="E173" s="8">
        <v>-2.5356307422453699</v>
      </c>
      <c r="F173" s="10">
        <v>1.1224502051129201E-2</v>
      </c>
      <c r="G173" s="11">
        <v>0.28791214189444397</v>
      </c>
      <c r="H173" s="8" t="s">
        <v>13</v>
      </c>
      <c r="I173" s="8" t="s">
        <v>13</v>
      </c>
      <c r="J173" s="8" t="s">
        <v>13</v>
      </c>
      <c r="K173" s="8" t="s">
        <v>13</v>
      </c>
      <c r="L173" s="8" t="s">
        <v>13</v>
      </c>
      <c r="M173" s="8">
        <v>8.2947337672224393</v>
      </c>
      <c r="N173" s="8">
        <v>154.13420681390301</v>
      </c>
      <c r="O173" s="8">
        <v>107.874016154084</v>
      </c>
      <c r="P173" s="8">
        <v>290.65703874240802</v>
      </c>
      <c r="Q173" s="8">
        <v>90.098350943411305</v>
      </c>
      <c r="R173" s="8">
        <v>85.531369830400294</v>
      </c>
      <c r="S173" s="8">
        <v>206.815361929413</v>
      </c>
      <c r="T173" s="12" t="e">
        <f t="shared" si="4"/>
        <v>#DIV/0!</v>
      </c>
      <c r="U173" s="12">
        <f t="shared" si="5"/>
        <v>6.5066077267300972</v>
      </c>
      <c r="V173" s="13" t="s">
        <v>16</v>
      </c>
      <c r="W173" s="13">
        <v>0.53115333493730799</v>
      </c>
      <c r="X173" s="13" t="s">
        <v>16</v>
      </c>
      <c r="Y173" s="14" t="s">
        <v>4311</v>
      </c>
      <c r="Z173" s="7" t="s">
        <v>14</v>
      </c>
      <c r="AA173" s="7" t="s">
        <v>4313</v>
      </c>
    </row>
    <row r="174" spans="1:27" x14ac:dyDescent="0.25">
      <c r="A174" s="7" t="s">
        <v>4026</v>
      </c>
      <c r="B174" s="8">
        <v>34.370149469378397</v>
      </c>
      <c r="C174" s="9">
        <v>-4.1052369728407898</v>
      </c>
      <c r="D174" s="8">
        <v>1.6369449296379599</v>
      </c>
      <c r="E174" s="8">
        <v>-2.5078650469620398</v>
      </c>
      <c r="F174" s="10">
        <v>1.2146304666210399E-2</v>
      </c>
      <c r="G174" s="11">
        <v>0.28997132491844602</v>
      </c>
      <c r="H174" s="8">
        <v>1.38859645778291</v>
      </c>
      <c r="I174" s="8" t="s">
        <v>13</v>
      </c>
      <c r="J174" s="8" t="s">
        <v>13</v>
      </c>
      <c r="K174" s="8">
        <v>3.7540979559754701</v>
      </c>
      <c r="L174" s="8">
        <v>1.0559428374123501</v>
      </c>
      <c r="M174" s="8">
        <v>8.8477160183705994</v>
      </c>
      <c r="N174" s="8">
        <v>73.5956122624941</v>
      </c>
      <c r="O174" s="8">
        <v>38.073182172029703</v>
      </c>
      <c r="P174" s="8">
        <v>115.18058184207101</v>
      </c>
      <c r="Q174" s="8">
        <v>65.071031236908198</v>
      </c>
      <c r="R174" s="8">
        <v>26.398570935308701</v>
      </c>
      <c r="S174" s="8">
        <v>79.076461914187306</v>
      </c>
      <c r="T174" s="12">
        <f t="shared" si="4"/>
        <v>1.8363680084663012</v>
      </c>
      <c r="U174" s="12">
        <f t="shared" si="5"/>
        <v>8.0082509584266646</v>
      </c>
      <c r="V174" s="13">
        <v>-3.2980212493598802</v>
      </c>
      <c r="W174" s="13">
        <v>0.41157323261399498</v>
      </c>
      <c r="X174" s="13">
        <v>-3.7095944819738702</v>
      </c>
      <c r="Y174" s="14" t="s">
        <v>4025</v>
      </c>
      <c r="Z174" s="7" t="s">
        <v>14</v>
      </c>
      <c r="AA174" s="7" t="s">
        <v>4027</v>
      </c>
    </row>
    <row r="175" spans="1:27" x14ac:dyDescent="0.25">
      <c r="A175" s="7" t="s">
        <v>3883</v>
      </c>
      <c r="B175" s="8">
        <v>37.244490298225898</v>
      </c>
      <c r="C175" s="9">
        <v>-2.8389113297196902</v>
      </c>
      <c r="D175" s="8">
        <v>1.1121712388912799</v>
      </c>
      <c r="E175" s="8">
        <v>-2.5525847373555499</v>
      </c>
      <c r="F175" s="10">
        <v>1.06926896083494E-2</v>
      </c>
      <c r="G175" s="11">
        <v>0.28482540162837899</v>
      </c>
      <c r="H175" s="8">
        <v>1.38859645778291</v>
      </c>
      <c r="I175" s="8">
        <v>5.28794196833746</v>
      </c>
      <c r="J175" s="8">
        <v>1.54604807841707</v>
      </c>
      <c r="K175" s="8">
        <v>3.7540979559754701</v>
      </c>
      <c r="L175" s="8">
        <v>6.3356570244741004</v>
      </c>
      <c r="M175" s="8">
        <v>3.3178935068889799</v>
      </c>
      <c r="N175" s="8">
        <v>80.538594551408707</v>
      </c>
      <c r="O175" s="8">
        <v>93.067778642739299</v>
      </c>
      <c r="P175" s="8">
        <v>174.70343286112799</v>
      </c>
      <c r="Q175" s="8">
        <v>17.5191237945522</v>
      </c>
      <c r="R175" s="8">
        <v>16.895085398597601</v>
      </c>
      <c r="S175" s="8">
        <v>42.579633338408499</v>
      </c>
      <c r="T175" s="12">
        <f t="shared" si="4"/>
        <v>2.3607105977465741</v>
      </c>
      <c r="U175" s="12">
        <f t="shared" si="5"/>
        <v>17.413923044356451</v>
      </c>
      <c r="V175" s="13">
        <v>-0.70539204512410303</v>
      </c>
      <c r="W175" s="13">
        <v>2.17755611192392</v>
      </c>
      <c r="X175" s="13">
        <v>-2.8829481570480202</v>
      </c>
      <c r="Y175" s="14" t="s">
        <v>3875</v>
      </c>
      <c r="Z175" s="7" t="s">
        <v>14</v>
      </c>
      <c r="AA175" s="7" t="s">
        <v>3884</v>
      </c>
    </row>
    <row r="176" spans="1:27" x14ac:dyDescent="0.25">
      <c r="A176" s="7" t="s">
        <v>3881</v>
      </c>
      <c r="B176" s="8">
        <v>37.865988521867102</v>
      </c>
      <c r="C176" s="9">
        <v>-2.79942563070365</v>
      </c>
      <c r="D176" s="8">
        <v>1.1711433887453799</v>
      </c>
      <c r="E176" s="8">
        <v>-2.3903355110962199</v>
      </c>
      <c r="F176" s="10">
        <v>1.68329874949825E-2</v>
      </c>
      <c r="G176" s="11">
        <v>0.30686639451382097</v>
      </c>
      <c r="H176" s="8">
        <v>4.1657893733487201</v>
      </c>
      <c r="I176" s="8">
        <v>7.4031187556724403</v>
      </c>
      <c r="J176" s="8" t="s">
        <v>13</v>
      </c>
      <c r="K176" s="8">
        <v>6.2568299266257901</v>
      </c>
      <c r="L176" s="8">
        <v>7.3915998618864496</v>
      </c>
      <c r="M176" s="8">
        <v>3.87087575803714</v>
      </c>
      <c r="N176" s="8">
        <v>80.538594551408707</v>
      </c>
      <c r="O176" s="8">
        <v>93.067778642739299</v>
      </c>
      <c r="P176" s="8">
        <v>174.70343286112799</v>
      </c>
      <c r="Q176" s="8">
        <v>17.5191237945522</v>
      </c>
      <c r="R176" s="8">
        <v>16.895085398597601</v>
      </c>
      <c r="S176" s="8">
        <v>42.579633338408499</v>
      </c>
      <c r="T176" s="12">
        <f t="shared" si="4"/>
        <v>4.9821629744118656</v>
      </c>
      <c r="U176" s="12">
        <f t="shared" si="5"/>
        <v>22.754164450707279</v>
      </c>
      <c r="V176" s="13">
        <v>-0.59869287898152501</v>
      </c>
      <c r="W176" s="13">
        <v>2.17755611192392</v>
      </c>
      <c r="X176" s="13">
        <v>-2.77624899090545</v>
      </c>
      <c r="Y176" s="14" t="s">
        <v>3875</v>
      </c>
      <c r="Z176" s="7" t="s">
        <v>14</v>
      </c>
      <c r="AA176" s="7" t="s">
        <v>3882</v>
      </c>
    </row>
    <row r="177" spans="1:27" x14ac:dyDescent="0.25">
      <c r="A177" s="7" t="s">
        <v>3037</v>
      </c>
      <c r="B177" s="8">
        <v>128.54349649231199</v>
      </c>
      <c r="C177" s="9">
        <v>-1.73567305242496</v>
      </c>
      <c r="D177" s="8">
        <v>0.87822778879768204</v>
      </c>
      <c r="E177" s="8">
        <v>-1.9763358374268101</v>
      </c>
      <c r="F177" s="10">
        <v>4.8116753259929597E-2</v>
      </c>
      <c r="G177" s="11">
        <v>0.44914677509179801</v>
      </c>
      <c r="H177" s="8">
        <v>2.7771929155658199</v>
      </c>
      <c r="I177" s="8">
        <v>8.4607071493399406</v>
      </c>
      <c r="J177" s="8">
        <v>3.86512019604266</v>
      </c>
      <c r="K177" s="8">
        <v>16.267757809227</v>
      </c>
      <c r="L177" s="8">
        <v>19.006971073422299</v>
      </c>
      <c r="M177" s="8">
        <v>9.9536805206669303</v>
      </c>
      <c r="N177" s="8">
        <v>177.74034659621199</v>
      </c>
      <c r="O177" s="8">
        <v>198.82661800948901</v>
      </c>
      <c r="P177" s="8">
        <v>412.79483693735699</v>
      </c>
      <c r="Q177" s="8">
        <v>208.978119549301</v>
      </c>
      <c r="R177" s="8">
        <v>175.28651101045</v>
      </c>
      <c r="S177" s="8">
        <v>308.56409614067502</v>
      </c>
      <c r="T177" s="12">
        <f t="shared" si="4"/>
        <v>1.9133203850787788</v>
      </c>
      <c r="U177" s="12">
        <f t="shared" si="5"/>
        <v>6.5280794026418381</v>
      </c>
      <c r="V177" s="13">
        <v>-1.5823921754000401</v>
      </c>
      <c r="W177" s="13">
        <v>0.188187956991551</v>
      </c>
      <c r="X177" s="13">
        <v>-1.77058013239159</v>
      </c>
      <c r="Y177" s="14" t="s">
        <v>3036</v>
      </c>
      <c r="Z177" s="7" t="s">
        <v>14</v>
      </c>
      <c r="AA177" s="7" t="s">
        <v>3038</v>
      </c>
    </row>
    <row r="178" spans="1:27" x14ac:dyDescent="0.25">
      <c r="A178" s="7" t="s">
        <v>2768</v>
      </c>
      <c r="B178" s="8">
        <v>98.683103244945599</v>
      </c>
      <c r="C178" s="9">
        <v>-4.6096543257684903</v>
      </c>
      <c r="D178" s="8">
        <v>1.7642171160356399</v>
      </c>
      <c r="E178" s="8">
        <v>-2.6128611290921002</v>
      </c>
      <c r="F178" s="10">
        <v>8.9787777536857096E-3</v>
      </c>
      <c r="G178" s="11">
        <v>0.27733260491036799</v>
      </c>
      <c r="H178" s="8" t="s">
        <v>13</v>
      </c>
      <c r="I178" s="8" t="s">
        <v>13</v>
      </c>
      <c r="J178" s="8" t="s">
        <v>13</v>
      </c>
      <c r="K178" s="8" t="s">
        <v>13</v>
      </c>
      <c r="L178" s="8" t="s">
        <v>13</v>
      </c>
      <c r="M178" s="8">
        <v>12.718591776407701</v>
      </c>
      <c r="N178" s="8">
        <v>176.351750138429</v>
      </c>
      <c r="O178" s="8">
        <v>200.94179479682401</v>
      </c>
      <c r="P178" s="8">
        <v>205.62439442946999</v>
      </c>
      <c r="Q178" s="8">
        <v>198.96719166669999</v>
      </c>
      <c r="R178" s="8">
        <v>180.56622519751201</v>
      </c>
      <c r="S178" s="8">
        <v>209.02729093400501</v>
      </c>
      <c r="T178" s="12" t="e">
        <f t="shared" si="4"/>
        <v>#DIV/0!</v>
      </c>
      <c r="U178" s="12">
        <f t="shared" si="5"/>
        <v>6.482895447092007</v>
      </c>
      <c r="V178" s="13" t="s">
        <v>16</v>
      </c>
      <c r="W178" s="13">
        <v>-1.38984300157265E-2</v>
      </c>
      <c r="X178" s="13" t="s">
        <v>16</v>
      </c>
      <c r="Y178" s="14" t="s">
        <v>2769</v>
      </c>
      <c r="Z178" s="7" t="s">
        <v>14</v>
      </c>
      <c r="AA178" s="7" t="s">
        <v>2770</v>
      </c>
    </row>
    <row r="179" spans="1:27" x14ac:dyDescent="0.25">
      <c r="A179" s="7" t="s">
        <v>2756</v>
      </c>
      <c r="B179" s="8">
        <v>41.6885093640254</v>
      </c>
      <c r="C179" s="9">
        <v>-4.0790871691644304</v>
      </c>
      <c r="D179" s="8">
        <v>1.7396158644815001</v>
      </c>
      <c r="E179" s="8">
        <v>-2.34482063106514</v>
      </c>
      <c r="F179" s="10">
        <v>1.9036235066511E-2</v>
      </c>
      <c r="G179" s="11">
        <v>0.31508714099881002</v>
      </c>
      <c r="H179" s="8" t="s">
        <v>13</v>
      </c>
      <c r="I179" s="8" t="s">
        <v>13</v>
      </c>
      <c r="J179" s="8" t="s">
        <v>13</v>
      </c>
      <c r="K179" s="8" t="s">
        <v>13</v>
      </c>
      <c r="L179" s="8" t="s">
        <v>13</v>
      </c>
      <c r="M179" s="8">
        <v>8.8477160183705994</v>
      </c>
      <c r="N179" s="8">
        <v>91.647366213671901</v>
      </c>
      <c r="O179" s="8">
        <v>81.434306312396899</v>
      </c>
      <c r="P179" s="8">
        <v>66.480067371933799</v>
      </c>
      <c r="Q179" s="8">
        <v>75.081959119509406</v>
      </c>
      <c r="R179" s="8">
        <v>73.915998618864506</v>
      </c>
      <c r="S179" s="8">
        <v>102.85469871355799</v>
      </c>
      <c r="T179" s="12" t="e">
        <f t="shared" si="4"/>
        <v>#DIV/0!</v>
      </c>
      <c r="U179" s="12">
        <f t="shared" si="5"/>
        <v>10.539157469707996</v>
      </c>
      <c r="V179" s="13" t="s">
        <v>16</v>
      </c>
      <c r="W179" s="13">
        <v>-7.2182432582014899E-2</v>
      </c>
      <c r="X179" s="13" t="s">
        <v>16</v>
      </c>
      <c r="Y179" s="14" t="s">
        <v>2755</v>
      </c>
      <c r="Z179" s="7" t="s">
        <v>14</v>
      </c>
      <c r="AA179" s="7" t="s">
        <v>2757</v>
      </c>
    </row>
    <row r="180" spans="1:27" x14ac:dyDescent="0.25">
      <c r="A180" s="7" t="s">
        <v>3384</v>
      </c>
      <c r="B180" s="8">
        <v>36.995035353907298</v>
      </c>
      <c r="C180" s="9">
        <v>-3.3769072993483</v>
      </c>
      <c r="D180" s="8">
        <v>1.57619728102055</v>
      </c>
      <c r="E180" s="8">
        <v>-2.1424394902913599</v>
      </c>
      <c r="F180" s="10">
        <v>3.2158132979407901E-2</v>
      </c>
      <c r="G180" s="11">
        <v>0.380813730068156</v>
      </c>
      <c r="H180" s="8">
        <v>1.38859645778291</v>
      </c>
      <c r="I180" s="8">
        <v>1.0575883936674899</v>
      </c>
      <c r="J180" s="8" t="s">
        <v>13</v>
      </c>
      <c r="K180" s="8">
        <v>2.5027319706503102</v>
      </c>
      <c r="L180" s="8">
        <v>13.7272568863605</v>
      </c>
      <c r="M180" s="8">
        <v>1.10596450229633</v>
      </c>
      <c r="N180" s="8">
        <v>62.486840600230899</v>
      </c>
      <c r="O180" s="8">
        <v>53.937008077042101</v>
      </c>
      <c r="P180" s="8">
        <v>125.22989435178199</v>
      </c>
      <c r="Q180" s="8">
        <v>43.797809486380501</v>
      </c>
      <c r="R180" s="8">
        <v>36.957999309432203</v>
      </c>
      <c r="S180" s="8">
        <v>101.748734211262</v>
      </c>
      <c r="T180" s="12">
        <f t="shared" si="4"/>
        <v>1.5184028317469211</v>
      </c>
      <c r="U180" s="12">
        <f t="shared" si="5"/>
        <v>9.4989160673305122</v>
      </c>
      <c r="V180" s="13">
        <v>-2.82516184353186</v>
      </c>
      <c r="W180" s="13">
        <v>0.40500896433931</v>
      </c>
      <c r="X180" s="13">
        <v>-3.2301708078711702</v>
      </c>
      <c r="Y180" s="14" t="s">
        <v>3385</v>
      </c>
      <c r="Z180" s="7" t="s">
        <v>14</v>
      </c>
      <c r="AA180" s="7" t="s">
        <v>3386</v>
      </c>
    </row>
    <row r="181" spans="1:27" x14ac:dyDescent="0.25">
      <c r="A181" s="7" t="s">
        <v>3230</v>
      </c>
      <c r="B181" s="8">
        <v>24.664188428148499</v>
      </c>
      <c r="C181" s="9">
        <v>-5.4039624159526802</v>
      </c>
      <c r="D181" s="8">
        <v>1.8950142044101601</v>
      </c>
      <c r="E181" s="8">
        <v>-2.8516738309276701</v>
      </c>
      <c r="F181" s="10">
        <v>4.3489700126528802E-3</v>
      </c>
      <c r="G181" s="11">
        <v>0.26785554072123002</v>
      </c>
      <c r="H181" s="8" t="s">
        <v>13</v>
      </c>
      <c r="I181" s="8" t="s">
        <v>13</v>
      </c>
      <c r="J181" s="8" t="s">
        <v>13</v>
      </c>
      <c r="K181" s="8" t="s">
        <v>13</v>
      </c>
      <c r="L181" s="8">
        <v>1.0559428374123501</v>
      </c>
      <c r="M181" s="8">
        <v>9.9536805206669303</v>
      </c>
      <c r="N181" s="8">
        <v>33.326314986789797</v>
      </c>
      <c r="O181" s="8">
        <v>45.476300927702198</v>
      </c>
      <c r="P181" s="8">
        <v>112.088485685237</v>
      </c>
      <c r="Q181" s="8">
        <v>21.2732217505277</v>
      </c>
      <c r="R181" s="8">
        <v>15.8391425611852</v>
      </c>
      <c r="S181" s="8">
        <v>56.957171868260801</v>
      </c>
      <c r="T181" s="12" t="e">
        <f t="shared" si="4"/>
        <v>#DIV/0!</v>
      </c>
      <c r="U181" s="12">
        <f t="shared" si="5"/>
        <v>17.555561245166054</v>
      </c>
      <c r="V181" s="13" t="s">
        <v>16</v>
      </c>
      <c r="W181" s="13">
        <v>1.0209503568896401</v>
      </c>
      <c r="X181" s="13" t="s">
        <v>16</v>
      </c>
      <c r="Y181" s="14" t="s">
        <v>3228</v>
      </c>
      <c r="Z181" s="7" t="s">
        <v>14</v>
      </c>
      <c r="AA181" s="7" t="s">
        <v>3231</v>
      </c>
    </row>
    <row r="182" spans="1:27" x14ac:dyDescent="0.25">
      <c r="A182" s="7" t="s">
        <v>3069</v>
      </c>
      <c r="B182" s="8">
        <v>11.836139225052801</v>
      </c>
      <c r="C182" s="9">
        <v>-3.4039133219595201</v>
      </c>
      <c r="D182" s="8">
        <v>1.68531372988174</v>
      </c>
      <c r="E182" s="8">
        <v>-2.01975054353729</v>
      </c>
      <c r="F182" s="10">
        <v>4.3409269464221301E-2</v>
      </c>
      <c r="G182" s="11">
        <v>0.43067917417898799</v>
      </c>
      <c r="H182" s="8">
        <v>16.663157493394898</v>
      </c>
      <c r="I182" s="8">
        <v>16.921414298679899</v>
      </c>
      <c r="J182" s="8">
        <v>12.3683846273365</v>
      </c>
      <c r="K182" s="8">
        <v>13.765025838576699</v>
      </c>
      <c r="L182" s="8">
        <v>14.783199723772899</v>
      </c>
      <c r="M182" s="8">
        <v>12.718591776407701</v>
      </c>
      <c r="N182" s="8">
        <v>2.7771929155658199</v>
      </c>
      <c r="O182" s="8">
        <v>5.28794196833746</v>
      </c>
      <c r="P182" s="8">
        <v>41.7432981172608</v>
      </c>
      <c r="Q182" s="8">
        <v>5.0054639413006301</v>
      </c>
      <c r="R182" s="8" t="s">
        <v>13</v>
      </c>
      <c r="S182" s="8" t="s">
        <v>13</v>
      </c>
      <c r="T182" s="12">
        <f t="shared" si="4"/>
        <v>92.259389927680147</v>
      </c>
      <c r="U182" s="12">
        <f t="shared" si="5"/>
        <v>274.81180447803769</v>
      </c>
      <c r="V182" s="13">
        <v>0.155175505164347</v>
      </c>
      <c r="W182" s="13">
        <v>3.3148143243914401</v>
      </c>
      <c r="X182" s="13">
        <v>-3.1596388192271001</v>
      </c>
      <c r="Y182" s="14" t="s">
        <v>3068</v>
      </c>
      <c r="Z182" s="7" t="s">
        <v>14</v>
      </c>
      <c r="AA182" s="7" t="s">
        <v>3070</v>
      </c>
    </row>
    <row r="183" spans="1:27" x14ac:dyDescent="0.25">
      <c r="A183" s="7" t="s">
        <v>3019</v>
      </c>
      <c r="B183" s="8">
        <v>3.2577472288082401</v>
      </c>
      <c r="C183" s="9">
        <v>-5.8545021224989204</v>
      </c>
      <c r="D183" s="8">
        <v>2.47724688350428</v>
      </c>
      <c r="E183" s="8">
        <v>-2.36330991532714</v>
      </c>
      <c r="F183" s="10">
        <v>1.8112515713814101E-2</v>
      </c>
      <c r="G183" s="11">
        <v>0.31338905296644398</v>
      </c>
      <c r="H183" s="8">
        <v>1.38859645778291</v>
      </c>
      <c r="I183" s="8" t="s">
        <v>13</v>
      </c>
      <c r="J183" s="8" t="s">
        <v>13</v>
      </c>
      <c r="K183" s="8" t="s">
        <v>13</v>
      </c>
      <c r="L183" s="8">
        <v>2.1118856748247001</v>
      </c>
      <c r="M183" s="8">
        <v>8.8477160183705994</v>
      </c>
      <c r="N183" s="8">
        <v>5.5543858311316301</v>
      </c>
      <c r="O183" s="8">
        <v>5.28794196833746</v>
      </c>
      <c r="P183" s="8">
        <v>11.595360588128001</v>
      </c>
      <c r="Q183" s="8">
        <v>3.7540979559754701</v>
      </c>
      <c r="R183" s="8" t="s">
        <v>13</v>
      </c>
      <c r="S183" s="8">
        <v>0.55298225114816302</v>
      </c>
      <c r="T183" s="12">
        <f t="shared" si="4"/>
        <v>18.566036310814702</v>
      </c>
      <c r="U183" s="12">
        <f t="shared" si="5"/>
        <v>254.45548181500834</v>
      </c>
      <c r="V183" s="13">
        <v>-2.98049606567244</v>
      </c>
      <c r="W183" s="13">
        <v>2.38114195686726</v>
      </c>
      <c r="X183" s="13">
        <v>-5.3616380225397</v>
      </c>
      <c r="Y183" s="14" t="s">
        <v>3020</v>
      </c>
      <c r="Z183" s="7" t="s">
        <v>14</v>
      </c>
      <c r="AA183" s="7" t="s">
        <v>3021</v>
      </c>
    </row>
    <row r="184" spans="1:27" x14ac:dyDescent="0.25">
      <c r="A184" s="7" t="s">
        <v>2642</v>
      </c>
      <c r="B184" s="8">
        <v>14.1541698569237</v>
      </c>
      <c r="C184" s="9">
        <v>-3.1697737104698902</v>
      </c>
      <c r="D184" s="8">
        <v>1.4208277958495801</v>
      </c>
      <c r="E184" s="8">
        <v>-2.2309344733606702</v>
      </c>
      <c r="F184" s="10">
        <v>2.56854698115936E-2</v>
      </c>
      <c r="G184" s="11">
        <v>0.35180014025202</v>
      </c>
      <c r="H184" s="8" t="s">
        <v>13</v>
      </c>
      <c r="I184" s="8">
        <v>2.1151767873349798</v>
      </c>
      <c r="J184" s="8" t="s">
        <v>13</v>
      </c>
      <c r="K184" s="8">
        <v>2.5027319706503102</v>
      </c>
      <c r="L184" s="8">
        <v>7.3915998618864496</v>
      </c>
      <c r="M184" s="8">
        <v>7.74175151607428</v>
      </c>
      <c r="N184" s="8">
        <v>34.714911444572699</v>
      </c>
      <c r="O184" s="8">
        <v>24.324533054352301</v>
      </c>
      <c r="P184" s="8">
        <v>17.0065288625877</v>
      </c>
      <c r="Q184" s="8">
        <v>23.775953721177999</v>
      </c>
      <c r="R184" s="8">
        <v>24.286685260483999</v>
      </c>
      <c r="S184" s="8">
        <v>25.990165803963599</v>
      </c>
      <c r="T184" s="12">
        <f t="shared" si="4"/>
        <v>8.34433446178552</v>
      </c>
      <c r="U184" s="12">
        <f t="shared" si="5"/>
        <v>23.815550808190839</v>
      </c>
      <c r="V184" s="13">
        <v>-3.0596800457638</v>
      </c>
      <c r="W184" s="13">
        <v>3.8317479872038998E-2</v>
      </c>
      <c r="X184" s="13">
        <v>-3.0979975256358401</v>
      </c>
      <c r="Y184" s="14" t="s">
        <v>2643</v>
      </c>
      <c r="Z184" s="7" t="s">
        <v>14</v>
      </c>
      <c r="AA184" s="7" t="s">
        <v>2644</v>
      </c>
    </row>
    <row r="185" spans="1:27" x14ac:dyDescent="0.25">
      <c r="A185" s="7" t="s">
        <v>2285</v>
      </c>
      <c r="B185" s="8">
        <v>24.520843592930401</v>
      </c>
      <c r="C185" s="9">
        <v>-6.0401045972481997</v>
      </c>
      <c r="D185" s="8">
        <v>2.00562816239451</v>
      </c>
      <c r="E185" s="8">
        <v>-3.0115774750774</v>
      </c>
      <c r="F185" s="10">
        <v>2.5989407206880098E-3</v>
      </c>
      <c r="G185" s="11">
        <v>0.26785554072123002</v>
      </c>
      <c r="H185" s="8" t="s">
        <v>13</v>
      </c>
      <c r="I185" s="8" t="s">
        <v>13</v>
      </c>
      <c r="J185" s="8" t="s">
        <v>13</v>
      </c>
      <c r="K185" s="8">
        <v>1.25136598532516</v>
      </c>
      <c r="L185" s="8" t="s">
        <v>13</v>
      </c>
      <c r="M185" s="8">
        <v>17.142449785593001</v>
      </c>
      <c r="N185" s="8">
        <v>22.217543324526499</v>
      </c>
      <c r="O185" s="8">
        <v>44.418712534034697</v>
      </c>
      <c r="P185" s="8">
        <v>115.95360588128</v>
      </c>
      <c r="Q185" s="8">
        <v>21.2732217505277</v>
      </c>
      <c r="R185" s="8">
        <v>21.118856748247001</v>
      </c>
      <c r="S185" s="8">
        <v>50.874367105631002</v>
      </c>
      <c r="T185" s="12" t="e">
        <f t="shared" si="4"/>
        <v>#DIV/0!</v>
      </c>
      <c r="U185" s="12">
        <f t="shared" si="5"/>
        <v>29.582690192145495</v>
      </c>
      <c r="V185" s="13" t="s">
        <v>16</v>
      </c>
      <c r="W185" s="13">
        <v>0.96917661995819504</v>
      </c>
      <c r="X185" s="13" t="s">
        <v>16</v>
      </c>
      <c r="Y185" s="14" t="s">
        <v>2286</v>
      </c>
      <c r="Z185" s="7" t="s">
        <v>14</v>
      </c>
      <c r="AA185" s="7" t="s">
        <v>2287</v>
      </c>
    </row>
    <row r="186" spans="1:27" x14ac:dyDescent="0.25">
      <c r="A186" s="7" t="s">
        <v>2231</v>
      </c>
      <c r="B186" s="8">
        <v>44.0358222461428</v>
      </c>
      <c r="C186" s="9">
        <v>-4.8953791563985298</v>
      </c>
      <c r="D186" s="8">
        <v>1.9250764010928501</v>
      </c>
      <c r="E186" s="8">
        <v>-2.5429531802579199</v>
      </c>
      <c r="F186" s="10">
        <v>1.0991995686431799E-2</v>
      </c>
      <c r="G186" s="11">
        <v>0.28672886827624</v>
      </c>
      <c r="H186" s="8" t="s">
        <v>13</v>
      </c>
      <c r="I186" s="8" t="s">
        <v>13</v>
      </c>
      <c r="J186" s="8" t="s">
        <v>13</v>
      </c>
      <c r="K186" s="8" t="s">
        <v>13</v>
      </c>
      <c r="L186" s="8" t="s">
        <v>13</v>
      </c>
      <c r="M186" s="8">
        <v>16.036485283296699</v>
      </c>
      <c r="N186" s="8">
        <v>70.818419346928295</v>
      </c>
      <c r="O186" s="8">
        <v>59.2249500453796</v>
      </c>
      <c r="P186" s="8">
        <v>125.22989435178199</v>
      </c>
      <c r="Q186" s="8">
        <v>88.846984958086196</v>
      </c>
      <c r="R186" s="8">
        <v>66.524398756978002</v>
      </c>
      <c r="S186" s="8">
        <v>101.748734211262</v>
      </c>
      <c r="T186" s="12" t="e">
        <f t="shared" si="4"/>
        <v>#DIV/0!</v>
      </c>
      <c r="U186" s="12">
        <f t="shared" si="5"/>
        <v>18.710887439649948</v>
      </c>
      <c r="V186" s="13" t="s">
        <v>16</v>
      </c>
      <c r="W186" s="13">
        <v>-1.0400052005825999E-2</v>
      </c>
      <c r="X186" s="13" t="s">
        <v>16</v>
      </c>
      <c r="Y186" s="14" t="s">
        <v>2232</v>
      </c>
      <c r="Z186" s="7" t="s">
        <v>14</v>
      </c>
      <c r="AA186" s="7" t="s">
        <v>2233</v>
      </c>
    </row>
    <row r="187" spans="1:27" x14ac:dyDescent="0.25">
      <c r="A187" s="7" t="s">
        <v>2218</v>
      </c>
      <c r="B187" s="8">
        <v>36.562180607307504</v>
      </c>
      <c r="C187" s="9">
        <v>-3.7691881294849199</v>
      </c>
      <c r="D187" s="8">
        <v>1.5624489207580099</v>
      </c>
      <c r="E187" s="8">
        <v>-2.41235926461923</v>
      </c>
      <c r="F187" s="10">
        <v>1.58496551148762E-2</v>
      </c>
      <c r="G187" s="11">
        <v>0.30067606126617202</v>
      </c>
      <c r="H187" s="8">
        <v>1.38859645778291</v>
      </c>
      <c r="I187" s="8" t="s">
        <v>13</v>
      </c>
      <c r="J187" s="8" t="s">
        <v>13</v>
      </c>
      <c r="K187" s="8">
        <v>7.5081959119509403</v>
      </c>
      <c r="L187" s="8">
        <v>3.1678285122370502</v>
      </c>
      <c r="M187" s="8">
        <v>4.4238580091852997</v>
      </c>
      <c r="N187" s="8">
        <v>58.321051226882098</v>
      </c>
      <c r="O187" s="8">
        <v>44.418712534034697</v>
      </c>
      <c r="P187" s="8">
        <v>112.088485685237</v>
      </c>
      <c r="Q187" s="8">
        <v>46.300541457030803</v>
      </c>
      <c r="R187" s="8">
        <v>42.237713496494003</v>
      </c>
      <c r="S187" s="8">
        <v>118.89118399685501</v>
      </c>
      <c r="T187" s="12">
        <f t="shared" si="4"/>
        <v>1.939125503321143</v>
      </c>
      <c r="U187" s="12">
        <f t="shared" si="5"/>
        <v>7.2795272020117654</v>
      </c>
      <c r="V187" s="13">
        <v>-3.44283801542201</v>
      </c>
      <c r="W187" s="13">
        <v>5.0563057160729397E-2</v>
      </c>
      <c r="X187" s="13">
        <v>-3.4934010725827398</v>
      </c>
      <c r="Y187" s="14" t="s">
        <v>2219</v>
      </c>
      <c r="Z187" s="7" t="s">
        <v>14</v>
      </c>
      <c r="AA187" s="7" t="s">
        <v>2220</v>
      </c>
    </row>
    <row r="188" spans="1:27" x14ac:dyDescent="0.25">
      <c r="A188" s="7" t="s">
        <v>2129</v>
      </c>
      <c r="B188" s="8">
        <v>4.6900138215142899</v>
      </c>
      <c r="C188" s="9">
        <v>-4.7150116960680304</v>
      </c>
      <c r="D188" s="8">
        <v>2.1783168155449801</v>
      </c>
      <c r="E188" s="8">
        <v>-2.1645206346572801</v>
      </c>
      <c r="F188" s="10">
        <v>3.0424414692939401E-2</v>
      </c>
      <c r="G188" s="11">
        <v>0.37325045056064499</v>
      </c>
      <c r="H188" s="8" t="s">
        <v>13</v>
      </c>
      <c r="I188" s="8" t="s">
        <v>13</v>
      </c>
      <c r="J188" s="8" t="s">
        <v>13</v>
      </c>
      <c r="K188" s="8">
        <v>1.25136598532516</v>
      </c>
      <c r="L188" s="8" t="s">
        <v>13</v>
      </c>
      <c r="M188" s="8">
        <v>11.0596450229633</v>
      </c>
      <c r="N188" s="8">
        <v>12.4973681200462</v>
      </c>
      <c r="O188" s="8">
        <v>4.2303535746699703</v>
      </c>
      <c r="P188" s="8">
        <v>6.9572163528767996</v>
      </c>
      <c r="Q188" s="8">
        <v>6.2568299266257901</v>
      </c>
      <c r="R188" s="8">
        <v>7.3915998618864496</v>
      </c>
      <c r="S188" s="8">
        <v>6.63578701377795</v>
      </c>
      <c r="T188" s="12" t="e">
        <f t="shared" si="4"/>
        <v>#DIV/0!</v>
      </c>
      <c r="U188" s="12">
        <f t="shared" si="5"/>
        <v>91.038844104386271</v>
      </c>
      <c r="V188" s="13" t="s">
        <v>16</v>
      </c>
      <c r="W188" s="13">
        <v>0.223612298834198</v>
      </c>
      <c r="X188" s="13" t="s">
        <v>16</v>
      </c>
      <c r="Y188" s="14" t="s">
        <v>2128</v>
      </c>
      <c r="Z188" s="7" t="s">
        <v>14</v>
      </c>
      <c r="AA188" s="7" t="s">
        <v>2130</v>
      </c>
    </row>
    <row r="189" spans="1:27" x14ac:dyDescent="0.25">
      <c r="A189" s="7" t="s">
        <v>2102</v>
      </c>
      <c r="B189" s="8">
        <v>164.577045959765</v>
      </c>
      <c r="C189" s="9">
        <v>-2.5775980601500099</v>
      </c>
      <c r="D189" s="8">
        <v>1.2115735620283701</v>
      </c>
      <c r="E189" s="8">
        <v>-2.1274796190127301</v>
      </c>
      <c r="F189" s="10">
        <v>3.3380252964442698E-2</v>
      </c>
      <c r="G189" s="11">
        <v>0.38591103446654501</v>
      </c>
      <c r="H189" s="8">
        <v>4.1657893733487201</v>
      </c>
      <c r="I189" s="8">
        <v>11.6334723303424</v>
      </c>
      <c r="J189" s="8" t="s">
        <v>13</v>
      </c>
      <c r="K189" s="8">
        <v>16.267757809227</v>
      </c>
      <c r="L189" s="8">
        <v>15.8391425611852</v>
      </c>
      <c r="M189" s="8">
        <v>49.215420352186499</v>
      </c>
      <c r="N189" s="8">
        <v>244.39297656979201</v>
      </c>
      <c r="O189" s="8">
        <v>188.250734072814</v>
      </c>
      <c r="P189" s="8">
        <v>558.89638034776897</v>
      </c>
      <c r="Q189" s="8">
        <v>280.30598071283498</v>
      </c>
      <c r="R189" s="8">
        <v>165.783025473739</v>
      </c>
      <c r="S189" s="8">
        <v>440.17387191393698</v>
      </c>
      <c r="T189" s="12">
        <f t="shared" si="4"/>
        <v>2.3901093632901556</v>
      </c>
      <c r="U189" s="12">
        <f t="shared" si="5"/>
        <v>9.1758690036632622</v>
      </c>
      <c r="V189" s="13">
        <v>-2.3637942433173298</v>
      </c>
      <c r="W189" s="13">
        <v>0.16193642019024501</v>
      </c>
      <c r="X189" s="13">
        <v>-2.52573066350757</v>
      </c>
      <c r="Y189" s="14" t="s">
        <v>2101</v>
      </c>
      <c r="Z189" s="7" t="s">
        <v>14</v>
      </c>
      <c r="AA189" s="7" t="s">
        <v>2103</v>
      </c>
    </row>
    <row r="190" spans="1:27" x14ac:dyDescent="0.25">
      <c r="A190" s="7" t="s">
        <v>1829</v>
      </c>
      <c r="B190" s="8">
        <v>110.465008567878</v>
      </c>
      <c r="C190" s="9">
        <v>-3.4015501884630401</v>
      </c>
      <c r="D190" s="8">
        <v>1.5513591640567099</v>
      </c>
      <c r="E190" s="8">
        <v>-2.1926258388600299</v>
      </c>
      <c r="F190" s="10">
        <v>2.8334347900530001E-2</v>
      </c>
      <c r="G190" s="11">
        <v>0.36432758714136998</v>
      </c>
      <c r="H190" s="8" t="s">
        <v>13</v>
      </c>
      <c r="I190" s="8">
        <v>2.1151767873349798</v>
      </c>
      <c r="J190" s="8" t="s">
        <v>13</v>
      </c>
      <c r="K190" s="8" t="s">
        <v>13</v>
      </c>
      <c r="L190" s="8" t="s">
        <v>13</v>
      </c>
      <c r="M190" s="8">
        <v>8.8477160183705994</v>
      </c>
      <c r="N190" s="8">
        <v>294.382449049976</v>
      </c>
      <c r="O190" s="8">
        <v>283.433689502888</v>
      </c>
      <c r="P190" s="8">
        <v>312.30171184024698</v>
      </c>
      <c r="Q190" s="8">
        <v>143.907088312393</v>
      </c>
      <c r="R190" s="8">
        <v>123.54531197724501</v>
      </c>
      <c r="S190" s="8">
        <v>157.046959326078</v>
      </c>
      <c r="T190" s="12">
        <f t="shared" si="4"/>
        <v>0.71288654184415057</v>
      </c>
      <c r="U190" s="12">
        <f t="shared" si="5"/>
        <v>6.2528122725886686</v>
      </c>
      <c r="V190" s="13">
        <v>-2.0645268312835099</v>
      </c>
      <c r="W190" s="13">
        <v>1.0682339822040201</v>
      </c>
      <c r="X190" s="13">
        <v>-3.13276081348753</v>
      </c>
      <c r="Y190" s="14" t="s">
        <v>1826</v>
      </c>
      <c r="Z190" s="7" t="s">
        <v>14</v>
      </c>
      <c r="AA190" s="7" t="s">
        <v>1830</v>
      </c>
    </row>
    <row r="191" spans="1:27" x14ac:dyDescent="0.25">
      <c r="A191" s="7" t="s">
        <v>1381</v>
      </c>
      <c r="B191" s="8">
        <v>4.9858050593299303</v>
      </c>
      <c r="C191" s="9">
        <v>-5.8931128202270404</v>
      </c>
      <c r="D191" s="8">
        <v>1.96157080020337</v>
      </c>
      <c r="E191" s="8">
        <v>-3.0042824962606698</v>
      </c>
      <c r="F191" s="10">
        <v>2.6620802260802598E-3</v>
      </c>
      <c r="G191" s="11">
        <v>0.26785554072123002</v>
      </c>
      <c r="H191" s="8" t="s">
        <v>13</v>
      </c>
      <c r="I191" s="8" t="s">
        <v>13</v>
      </c>
      <c r="J191" s="8" t="s">
        <v>13</v>
      </c>
      <c r="K191" s="8">
        <v>1.25136598532516</v>
      </c>
      <c r="L191" s="8">
        <v>4.2237713496494003</v>
      </c>
      <c r="M191" s="8">
        <v>5.5298225114816297</v>
      </c>
      <c r="N191" s="8">
        <v>6.9429822889145401</v>
      </c>
      <c r="O191" s="8">
        <v>7.4031187556724403</v>
      </c>
      <c r="P191" s="8">
        <v>22.417697137047501</v>
      </c>
      <c r="Q191" s="8">
        <v>1.25136598532516</v>
      </c>
      <c r="R191" s="8">
        <v>5.2797141870617503</v>
      </c>
      <c r="S191" s="8">
        <v>5.5298225114816297</v>
      </c>
      <c r="T191" s="12" t="e">
        <f t="shared" si="4"/>
        <v>#DIV/0!</v>
      </c>
      <c r="U191" s="12">
        <f t="shared" si="5"/>
        <v>91.244910392779531</v>
      </c>
      <c r="V191" s="13" t="s">
        <v>16</v>
      </c>
      <c r="W191" s="13">
        <v>1.6079479355435899</v>
      </c>
      <c r="X191" s="13" t="s">
        <v>16</v>
      </c>
      <c r="Y191" s="14" t="s">
        <v>1380</v>
      </c>
      <c r="Z191" s="7" t="s">
        <v>14</v>
      </c>
      <c r="AA191" s="7" t="s">
        <v>1382</v>
      </c>
    </row>
    <row r="192" spans="1:27" x14ac:dyDescent="0.25">
      <c r="A192" s="7" t="s">
        <v>1340</v>
      </c>
      <c r="B192" s="8">
        <v>44.512180196859497</v>
      </c>
      <c r="C192" s="9">
        <v>-2.1129809898477099</v>
      </c>
      <c r="D192" s="8">
        <v>1.0737426991324901</v>
      </c>
      <c r="E192" s="8">
        <v>-1.9678652917080199</v>
      </c>
      <c r="F192" s="10">
        <v>4.9083539273078701E-2</v>
      </c>
      <c r="G192" s="11">
        <v>0.45248792634398499</v>
      </c>
      <c r="H192" s="8">
        <v>5.5543858311316301</v>
      </c>
      <c r="I192" s="8">
        <v>2.1151767873349798</v>
      </c>
      <c r="J192" s="8" t="s">
        <v>13</v>
      </c>
      <c r="K192" s="8">
        <v>25.0273197065031</v>
      </c>
      <c r="L192" s="8">
        <v>19.006971073422299</v>
      </c>
      <c r="M192" s="8">
        <v>11.0596450229633</v>
      </c>
      <c r="N192" s="8">
        <v>44.435086649052998</v>
      </c>
      <c r="O192" s="8">
        <v>38.073182172029703</v>
      </c>
      <c r="P192" s="8">
        <v>80.394500077687397</v>
      </c>
      <c r="Q192" s="8">
        <v>130.142062473816</v>
      </c>
      <c r="R192" s="8">
        <v>110.873997928297</v>
      </c>
      <c r="S192" s="8">
        <v>67.463834640075802</v>
      </c>
      <c r="T192" s="12">
        <f t="shared" si="4"/>
        <v>7.0620923176872852</v>
      </c>
      <c r="U192" s="12">
        <f t="shared" si="5"/>
        <v>17.859814104045213</v>
      </c>
      <c r="V192" s="13">
        <v>-2.84467731904205</v>
      </c>
      <c r="W192" s="13">
        <v>-0.92116533989787597</v>
      </c>
      <c r="X192" s="13">
        <v>-1.9235119791441699</v>
      </c>
      <c r="Y192" s="14" t="s">
        <v>1341</v>
      </c>
      <c r="Z192" s="7" t="s">
        <v>14</v>
      </c>
      <c r="AA192" s="7" t="s">
        <v>1342</v>
      </c>
    </row>
    <row r="193" spans="1:27" x14ac:dyDescent="0.25">
      <c r="A193" s="7" t="s">
        <v>1305</v>
      </c>
      <c r="B193" s="8">
        <v>70.961780757653798</v>
      </c>
      <c r="C193" s="9">
        <v>-4.46168137954652</v>
      </c>
      <c r="D193" s="8">
        <v>1.8979936401359001</v>
      </c>
      <c r="E193" s="8">
        <v>-2.3507356848819798</v>
      </c>
      <c r="F193" s="10">
        <v>1.8736337803206798E-2</v>
      </c>
      <c r="G193" s="11">
        <v>0.31508714099881002</v>
      </c>
      <c r="H193" s="8" t="s">
        <v>13</v>
      </c>
      <c r="I193" s="8" t="s">
        <v>13</v>
      </c>
      <c r="J193" s="8" t="s">
        <v>13</v>
      </c>
      <c r="K193" s="8" t="s">
        <v>13</v>
      </c>
      <c r="L193" s="8" t="s">
        <v>13</v>
      </c>
      <c r="M193" s="8">
        <v>10.506662771815099</v>
      </c>
      <c r="N193" s="8">
        <v>81.927191009191603</v>
      </c>
      <c r="O193" s="8">
        <v>90.952601855404296</v>
      </c>
      <c r="P193" s="8">
        <v>265.14724544852697</v>
      </c>
      <c r="Q193" s="8">
        <v>123.88523254719099</v>
      </c>
      <c r="R193" s="8">
        <v>72.860055781452104</v>
      </c>
      <c r="S193" s="8">
        <v>206.26237967826501</v>
      </c>
      <c r="T193" s="12" t="e">
        <f t="shared" si="4"/>
        <v>#DIV/0!</v>
      </c>
      <c r="U193" s="12">
        <f t="shared" si="5"/>
        <v>7.821188234786888</v>
      </c>
      <c r="V193" s="13" t="s">
        <v>16</v>
      </c>
      <c r="W193" s="13">
        <v>0.12021263742895499</v>
      </c>
      <c r="X193" s="13" t="s">
        <v>16</v>
      </c>
      <c r="Y193" s="14" t="s">
        <v>1304</v>
      </c>
      <c r="Z193" s="7" t="s">
        <v>14</v>
      </c>
      <c r="AA193" s="7" t="s">
        <v>1306</v>
      </c>
    </row>
    <row r="194" spans="1:27" x14ac:dyDescent="0.25">
      <c r="A194" s="7" t="s">
        <v>1244</v>
      </c>
      <c r="B194" s="8">
        <v>21.961093446094701</v>
      </c>
      <c r="C194" s="9">
        <v>-4.9081940704761697</v>
      </c>
      <c r="D194" s="8">
        <v>1.7046818400760499</v>
      </c>
      <c r="E194" s="8">
        <v>-2.8792434782183198</v>
      </c>
      <c r="F194" s="10">
        <v>3.9863044635661598E-3</v>
      </c>
      <c r="G194" s="11">
        <v>0.26785554072123002</v>
      </c>
      <c r="H194" s="8" t="s">
        <v>13</v>
      </c>
      <c r="I194" s="8" t="s">
        <v>13</v>
      </c>
      <c r="J194" s="8" t="s">
        <v>13</v>
      </c>
      <c r="K194" s="8">
        <v>1.25136598532516</v>
      </c>
      <c r="L194" s="8">
        <v>1.0559428374123501</v>
      </c>
      <c r="M194" s="8">
        <v>9.4006982695187595</v>
      </c>
      <c r="N194" s="8">
        <v>44.435086649052998</v>
      </c>
      <c r="O194" s="8">
        <v>26.4397098416873</v>
      </c>
      <c r="P194" s="8">
        <v>73.437283724810598</v>
      </c>
      <c r="Q194" s="8">
        <v>40.043711530404998</v>
      </c>
      <c r="R194" s="8">
        <v>23.2307424230717</v>
      </c>
      <c r="S194" s="8">
        <v>44.238580091853002</v>
      </c>
      <c r="T194" s="12" t="e">
        <f t="shared" si="4"/>
        <v>#DIV/0!</v>
      </c>
      <c r="U194" s="12">
        <f t="shared" si="5"/>
        <v>10.889849027346708</v>
      </c>
      <c r="V194" s="13" t="s">
        <v>16</v>
      </c>
      <c r="W194" s="13">
        <v>0.424680499838898</v>
      </c>
      <c r="X194" s="13" t="s">
        <v>16</v>
      </c>
      <c r="Y194" s="14" t="s">
        <v>1243</v>
      </c>
      <c r="Z194" s="7" t="s">
        <v>14</v>
      </c>
      <c r="AA194" s="7" t="s">
        <v>1245</v>
      </c>
    </row>
    <row r="195" spans="1:27" x14ac:dyDescent="0.25">
      <c r="A195" s="7" t="s">
        <v>640</v>
      </c>
      <c r="B195" s="8">
        <v>17.033277308488898</v>
      </c>
      <c r="C195" s="9">
        <v>-3.5518900233282298</v>
      </c>
      <c r="D195" s="8">
        <v>1.65036319557108</v>
      </c>
      <c r="E195" s="8">
        <v>-2.1521868839902001</v>
      </c>
      <c r="F195" s="10">
        <v>3.1382638242537501E-2</v>
      </c>
      <c r="G195" s="11">
        <v>0.377090601420907</v>
      </c>
      <c r="H195" s="8" t="s">
        <v>13</v>
      </c>
      <c r="I195" s="8" t="s">
        <v>13</v>
      </c>
      <c r="J195" s="8" t="s">
        <v>13</v>
      </c>
      <c r="K195" s="8" t="s">
        <v>13</v>
      </c>
      <c r="L195" s="8">
        <v>2.1118856748247001</v>
      </c>
      <c r="M195" s="8">
        <v>7.74175151607428</v>
      </c>
      <c r="N195" s="8">
        <v>24.994736240092301</v>
      </c>
      <c r="O195" s="8">
        <v>25.382121448019799</v>
      </c>
      <c r="P195" s="8">
        <v>23.190721176256002</v>
      </c>
      <c r="Q195" s="8">
        <v>42.5464435010553</v>
      </c>
      <c r="R195" s="8">
        <v>36.957999309432203</v>
      </c>
      <c r="S195" s="8">
        <v>41.473668836112203</v>
      </c>
      <c r="T195" s="12" t="e">
        <f t="shared" si="4"/>
        <v>#DIV/0!</v>
      </c>
      <c r="U195" s="12">
        <f t="shared" si="5"/>
        <v>12.217462799820368</v>
      </c>
      <c r="V195" s="13" t="s">
        <v>16</v>
      </c>
      <c r="W195" s="13">
        <v>-0.71760402924056499</v>
      </c>
      <c r="X195" s="13" t="s">
        <v>16</v>
      </c>
      <c r="Y195" s="14" t="s">
        <v>639</v>
      </c>
      <c r="Z195" s="7" t="s">
        <v>14</v>
      </c>
      <c r="AA195" s="7" t="s">
        <v>641</v>
      </c>
    </row>
    <row r="196" spans="1:27" x14ac:dyDescent="0.25">
      <c r="A196" s="7" t="s">
        <v>550</v>
      </c>
      <c r="B196" s="8">
        <v>35.137787139232003</v>
      </c>
      <c r="C196" s="9">
        <v>-2.9212227647140199</v>
      </c>
      <c r="D196" s="8">
        <v>1.41242780804769</v>
      </c>
      <c r="E196" s="8">
        <v>-2.0682280170848899</v>
      </c>
      <c r="F196" s="10">
        <v>3.8618586890244E-2</v>
      </c>
      <c r="G196" s="11">
        <v>0.41020519486014001</v>
      </c>
      <c r="H196" s="8">
        <v>2.7771929155658199</v>
      </c>
      <c r="I196" s="8" t="s">
        <v>13</v>
      </c>
      <c r="J196" s="8" t="s">
        <v>13</v>
      </c>
      <c r="K196" s="8">
        <v>2.5027319706503102</v>
      </c>
      <c r="L196" s="8">
        <v>5.2797141870617503</v>
      </c>
      <c r="M196" s="8">
        <v>9.9536805206669303</v>
      </c>
      <c r="N196" s="8">
        <v>61.098244142447903</v>
      </c>
      <c r="O196" s="8">
        <v>58.167361651712099</v>
      </c>
      <c r="P196" s="8">
        <v>68.0261154503509</v>
      </c>
      <c r="Q196" s="8">
        <v>50.054639413006299</v>
      </c>
      <c r="R196" s="8">
        <v>44.349599171318701</v>
      </c>
      <c r="S196" s="8">
        <v>119.444166248003</v>
      </c>
      <c r="T196" s="12">
        <f t="shared" ref="T196:T259" si="6">100*AVERAGE(H196:J196)/AVERAGE(N196:P196)</f>
        <v>4.4484500923671444</v>
      </c>
      <c r="U196" s="12">
        <f t="shared" ref="U196:U259" si="7">100*AVERAGE(K196:M196)/AVERAGE(Q196:S196)</f>
        <v>8.2937848857396652</v>
      </c>
      <c r="V196" s="13">
        <v>-2.6749916781994099</v>
      </c>
      <c r="W196" s="13">
        <v>-0.19130131538819101</v>
      </c>
      <c r="X196" s="13">
        <v>-2.4836903628112199</v>
      </c>
      <c r="Y196" s="14" t="s">
        <v>551</v>
      </c>
      <c r="Z196" s="7" t="s">
        <v>14</v>
      </c>
      <c r="AA196" s="7" t="s">
        <v>552</v>
      </c>
    </row>
    <row r="197" spans="1:27" x14ac:dyDescent="0.25">
      <c r="A197" s="7" t="s">
        <v>318</v>
      </c>
      <c r="B197" s="8">
        <v>15.239623952895</v>
      </c>
      <c r="C197" s="9">
        <v>-5.2877679015582197</v>
      </c>
      <c r="D197" s="8">
        <v>2.4216066915588601</v>
      </c>
      <c r="E197" s="8">
        <v>-2.1835783325137399</v>
      </c>
      <c r="F197" s="10">
        <v>2.89932471603459E-2</v>
      </c>
      <c r="G197" s="11">
        <v>0.365754686258635</v>
      </c>
      <c r="H197" s="8" t="s">
        <v>13</v>
      </c>
      <c r="I197" s="8" t="s">
        <v>13</v>
      </c>
      <c r="J197" s="8" t="s">
        <v>13</v>
      </c>
      <c r="K197" s="8" t="s">
        <v>13</v>
      </c>
      <c r="L197" s="8" t="s">
        <v>13</v>
      </c>
      <c r="M197" s="8">
        <v>14.9305207810004</v>
      </c>
      <c r="N197" s="8">
        <v>9.7201752044803609</v>
      </c>
      <c r="O197" s="8">
        <v>16.921414298679899</v>
      </c>
      <c r="P197" s="8">
        <v>72.664259685602104</v>
      </c>
      <c r="Q197" s="8">
        <v>7.5081959119509403</v>
      </c>
      <c r="R197" s="8">
        <v>5.2797141870617503</v>
      </c>
      <c r="S197" s="8">
        <v>55.851207365964399</v>
      </c>
      <c r="T197" s="12" t="e">
        <f t="shared" si="6"/>
        <v>#DIV/0!</v>
      </c>
      <c r="U197" s="12">
        <f t="shared" si="7"/>
        <v>65.256611677526251</v>
      </c>
      <c r="V197" s="13" t="s">
        <v>16</v>
      </c>
      <c r="W197" s="13">
        <v>0.53284769272673405</v>
      </c>
      <c r="X197" s="13" t="s">
        <v>16</v>
      </c>
      <c r="Y197" s="14" t="s">
        <v>317</v>
      </c>
      <c r="Z197" s="7" t="s">
        <v>14</v>
      </c>
      <c r="AA197" s="7" t="s">
        <v>319</v>
      </c>
    </row>
    <row r="198" spans="1:27" x14ac:dyDescent="0.25">
      <c r="A198" s="7" t="s">
        <v>178</v>
      </c>
      <c r="B198" s="8">
        <v>2.9578883770844202</v>
      </c>
      <c r="C198" s="9">
        <v>-5.8707509752657296</v>
      </c>
      <c r="D198" s="8">
        <v>2.4852053221249202</v>
      </c>
      <c r="E198" s="8">
        <v>-2.3622800591164301</v>
      </c>
      <c r="F198" s="10">
        <v>1.8162915314103599E-2</v>
      </c>
      <c r="G198" s="11">
        <v>0.31338905296644398</v>
      </c>
      <c r="H198" s="8" t="s">
        <v>13</v>
      </c>
      <c r="I198" s="8" t="s">
        <v>13</v>
      </c>
      <c r="J198" s="8" t="s">
        <v>13</v>
      </c>
      <c r="K198" s="8">
        <v>3.7540979559754701</v>
      </c>
      <c r="L198" s="8" t="s">
        <v>13</v>
      </c>
      <c r="M198" s="8">
        <v>6.63578701377795</v>
      </c>
      <c r="N198" s="8">
        <v>2.7771929155658199</v>
      </c>
      <c r="O198" s="8">
        <v>6.3455303620049497</v>
      </c>
      <c r="P198" s="8">
        <v>10.0493125097109</v>
      </c>
      <c r="Q198" s="8" t="s">
        <v>13</v>
      </c>
      <c r="R198" s="8">
        <v>3.1678285122370502</v>
      </c>
      <c r="S198" s="8">
        <v>2.76491125574081</v>
      </c>
      <c r="T198" s="12" t="e">
        <f t="shared" si="6"/>
        <v>#DIV/0!</v>
      </c>
      <c r="U198" s="12">
        <f t="shared" si="7"/>
        <v>175.12794048094159</v>
      </c>
      <c r="V198" s="13" t="s">
        <v>16</v>
      </c>
      <c r="W198" s="13">
        <v>1.6922331307333101</v>
      </c>
      <c r="X198" s="13" t="s">
        <v>16</v>
      </c>
      <c r="Y198" s="14" t="s">
        <v>179</v>
      </c>
      <c r="Z198" s="7" t="s">
        <v>14</v>
      </c>
      <c r="AA198" s="7" t="s">
        <v>180</v>
      </c>
    </row>
    <row r="199" spans="1:27" x14ac:dyDescent="0.25">
      <c r="A199" s="7" t="s">
        <v>113</v>
      </c>
      <c r="B199" s="8">
        <v>256.63916387361098</v>
      </c>
      <c r="C199" s="9">
        <v>-1.51672776041413</v>
      </c>
      <c r="D199" s="8">
        <v>0.64009942864575997</v>
      </c>
      <c r="E199" s="8">
        <v>-2.36951900366951</v>
      </c>
      <c r="F199" s="10">
        <v>1.78112397407292E-2</v>
      </c>
      <c r="G199" s="11">
        <v>0.31251211500634801</v>
      </c>
      <c r="H199" s="8">
        <v>19.4403504089607</v>
      </c>
      <c r="I199" s="8">
        <v>23.2669446606848</v>
      </c>
      <c r="J199" s="8">
        <v>17.779552901796301</v>
      </c>
      <c r="K199" s="8">
        <v>10.010927882601299</v>
      </c>
      <c r="L199" s="8">
        <v>26.398570935308701</v>
      </c>
      <c r="M199" s="8">
        <v>18.801396539037501</v>
      </c>
      <c r="N199" s="8">
        <v>726.235947420461</v>
      </c>
      <c r="O199" s="8">
        <v>641.95615495616801</v>
      </c>
      <c r="P199" s="8">
        <v>871.97111622722502</v>
      </c>
      <c r="Q199" s="8">
        <v>289.06554261011098</v>
      </c>
      <c r="R199" s="8">
        <v>208.020738970233</v>
      </c>
      <c r="S199" s="8">
        <v>226.72272297074699</v>
      </c>
      <c r="T199" s="12">
        <f t="shared" si="6"/>
        <v>2.7001089683607633</v>
      </c>
      <c r="U199" s="12">
        <f t="shared" si="7"/>
        <v>7.6278265412281661</v>
      </c>
      <c r="V199" s="13">
        <v>0.13166848484876301</v>
      </c>
      <c r="W199" s="13">
        <v>1.62992289028117</v>
      </c>
      <c r="X199" s="13">
        <v>-1.4982544054324001</v>
      </c>
      <c r="Y199" s="14" t="s">
        <v>114</v>
      </c>
      <c r="Z199" s="7" t="s">
        <v>14</v>
      </c>
      <c r="AA199" s="7" t="s">
        <v>115</v>
      </c>
    </row>
    <row r="200" spans="1:27" x14ac:dyDescent="0.25">
      <c r="A200" s="7" t="s">
        <v>55</v>
      </c>
      <c r="B200" s="8">
        <v>59.989421864132503</v>
      </c>
      <c r="C200" s="9">
        <v>-2.1353081765445898</v>
      </c>
      <c r="D200" s="8">
        <v>1.07942768242778</v>
      </c>
      <c r="E200" s="8">
        <v>-1.97818548783369</v>
      </c>
      <c r="F200" s="10">
        <v>4.7907785260162497E-2</v>
      </c>
      <c r="G200" s="11">
        <v>0.44828667238382802</v>
      </c>
      <c r="H200" s="8">
        <v>2.7771929155658199</v>
      </c>
      <c r="I200" s="8" t="s">
        <v>13</v>
      </c>
      <c r="J200" s="8">
        <v>1.54604807841707</v>
      </c>
      <c r="K200" s="8">
        <v>2.5027319706503102</v>
      </c>
      <c r="L200" s="8">
        <v>9.5034855367111497</v>
      </c>
      <c r="M200" s="8">
        <v>6.0828047626297899</v>
      </c>
      <c r="N200" s="8">
        <v>134.69385640494201</v>
      </c>
      <c r="O200" s="8">
        <v>103.643662579414</v>
      </c>
      <c r="P200" s="8">
        <v>106.677317410778</v>
      </c>
      <c r="Q200" s="8">
        <v>145.15845429771801</v>
      </c>
      <c r="R200" s="8">
        <v>83.419484155575603</v>
      </c>
      <c r="S200" s="8">
        <v>123.868024257188</v>
      </c>
      <c r="T200" s="12">
        <f t="shared" si="6"/>
        <v>1.8795891674488567</v>
      </c>
      <c r="U200" s="25">
        <f t="shared" si="7"/>
        <v>5.1324243100638274</v>
      </c>
      <c r="V200" s="13">
        <v>-2.0649292660098899</v>
      </c>
      <c r="W200" s="13">
        <v>-3.0743677061593502E-2</v>
      </c>
      <c r="X200" s="13">
        <v>-2.03418558894829</v>
      </c>
      <c r="Y200" s="14" t="s">
        <v>52</v>
      </c>
      <c r="Z200" s="7" t="s">
        <v>14</v>
      </c>
      <c r="AA200" s="7" t="s">
        <v>56</v>
      </c>
    </row>
    <row r="201" spans="1:27" x14ac:dyDescent="0.25">
      <c r="A201" s="7" t="s">
        <v>2487</v>
      </c>
      <c r="B201" s="8">
        <v>55.971328284234303</v>
      </c>
      <c r="C201" s="9">
        <v>-1.67336085428726</v>
      </c>
      <c r="D201" s="8">
        <v>0.74748071820612705</v>
      </c>
      <c r="E201" s="8">
        <v>-2.2386675850356998</v>
      </c>
      <c r="F201" s="10">
        <v>2.5177553148122998E-2</v>
      </c>
      <c r="G201" s="11">
        <v>0.34877051022924899</v>
      </c>
      <c r="H201" s="8">
        <v>49.989472480184702</v>
      </c>
      <c r="I201" s="8">
        <v>53.937008077042101</v>
      </c>
      <c r="J201" s="8">
        <v>41.7432981172608</v>
      </c>
      <c r="K201" s="8">
        <v>145.15845429771801</v>
      </c>
      <c r="L201" s="8">
        <v>139.38445453842999</v>
      </c>
      <c r="M201" s="8">
        <v>72.9936571515575</v>
      </c>
      <c r="N201" s="8">
        <v>31.937718529006901</v>
      </c>
      <c r="O201" s="8">
        <v>16.921414298679899</v>
      </c>
      <c r="P201" s="8">
        <v>46.381442352512003</v>
      </c>
      <c r="Q201" s="8">
        <v>21.2732217505277</v>
      </c>
      <c r="R201" s="8">
        <v>24.286685260483999</v>
      </c>
      <c r="S201" s="8">
        <v>27.649112557408099</v>
      </c>
      <c r="T201" s="12">
        <f t="shared" si="6"/>
        <v>152.94928490181289</v>
      </c>
      <c r="U201" s="12">
        <f t="shared" si="7"/>
        <v>488.37775467482987</v>
      </c>
      <c r="V201" s="13">
        <v>-1.2953891965108399</v>
      </c>
      <c r="W201" s="13">
        <v>0.37955492963969301</v>
      </c>
      <c r="X201" s="13">
        <v>-1.67494412615053</v>
      </c>
      <c r="Y201" s="14" t="s">
        <v>2486</v>
      </c>
      <c r="Z201" s="7" t="s">
        <v>14</v>
      </c>
      <c r="AA201" s="7" t="s">
        <v>2488</v>
      </c>
    </row>
    <row r="202" spans="1:27" x14ac:dyDescent="0.25">
      <c r="A202" s="7" t="s">
        <v>2045</v>
      </c>
      <c r="B202" s="8">
        <v>28.7099663024214</v>
      </c>
      <c r="C202" s="9">
        <v>-3.9560984589710699</v>
      </c>
      <c r="D202" s="8">
        <v>1.78567959520082</v>
      </c>
      <c r="E202" s="8">
        <v>-2.2154581760375498</v>
      </c>
      <c r="F202" s="10">
        <v>2.67286320278434E-2</v>
      </c>
      <c r="G202" s="11">
        <v>0.35673643542459299</v>
      </c>
      <c r="H202" s="8" t="s">
        <v>13</v>
      </c>
      <c r="I202" s="8" t="s">
        <v>13</v>
      </c>
      <c r="J202" s="8" t="s">
        <v>13</v>
      </c>
      <c r="K202" s="8" t="s">
        <v>13</v>
      </c>
      <c r="L202" s="8" t="s">
        <v>13</v>
      </c>
      <c r="M202" s="8">
        <v>8.2947337672224393</v>
      </c>
      <c r="N202" s="8">
        <v>38.880700817921401</v>
      </c>
      <c r="O202" s="8">
        <v>52.8794196833746</v>
      </c>
      <c r="P202" s="8">
        <v>70.345187567976495</v>
      </c>
      <c r="Q202" s="8">
        <v>65.071031236908198</v>
      </c>
      <c r="R202" s="8">
        <v>44.349599171318701</v>
      </c>
      <c r="S202" s="8">
        <v>64.698923384335004</v>
      </c>
      <c r="T202" s="12" t="e">
        <f t="shared" si="6"/>
        <v>#DIV/0!</v>
      </c>
      <c r="U202" s="12">
        <f t="shared" si="7"/>
        <v>14.2914455956585</v>
      </c>
      <c r="V202" s="13" t="s">
        <v>16</v>
      </c>
      <c r="W202" s="13">
        <v>-0.10314689605746399</v>
      </c>
      <c r="X202" s="13" t="s">
        <v>16</v>
      </c>
      <c r="Y202" s="14" t="s">
        <v>2044</v>
      </c>
      <c r="Z202" s="7" t="s">
        <v>14</v>
      </c>
      <c r="AA202" s="7" t="s">
        <v>2046</v>
      </c>
    </row>
    <row r="203" spans="1:27" x14ac:dyDescent="0.25">
      <c r="A203" s="7" t="s">
        <v>1371</v>
      </c>
      <c r="B203" s="8">
        <v>55.101365567390602</v>
      </c>
      <c r="C203" s="9">
        <v>-2.8880398779264098</v>
      </c>
      <c r="D203" s="8">
        <v>1.28745467775855</v>
      </c>
      <c r="E203" s="8">
        <v>-2.24321673439758</v>
      </c>
      <c r="F203" s="10">
        <v>2.4882841688495302E-2</v>
      </c>
      <c r="G203" s="11">
        <v>0.34705473228993999</v>
      </c>
      <c r="H203" s="8" t="s">
        <v>13</v>
      </c>
      <c r="I203" s="8" t="s">
        <v>13</v>
      </c>
      <c r="J203" s="8">
        <v>2.3190721176256002</v>
      </c>
      <c r="K203" s="8">
        <v>2.5027319706503102</v>
      </c>
      <c r="L203" s="8">
        <v>7.3915998618864496</v>
      </c>
      <c r="M203" s="8">
        <v>11.6126272741114</v>
      </c>
      <c r="N203" s="8">
        <v>144.41403160942201</v>
      </c>
      <c r="O203" s="8">
        <v>87.779836674401807</v>
      </c>
      <c r="P203" s="8">
        <v>77.302403920853294</v>
      </c>
      <c r="Q203" s="8">
        <v>151.41528422434399</v>
      </c>
      <c r="R203" s="8">
        <v>115.097769277946</v>
      </c>
      <c r="S203" s="8">
        <v>61.381029877446103</v>
      </c>
      <c r="T203" s="12">
        <f t="shared" si="6"/>
        <v>2.2479160421925313</v>
      </c>
      <c r="U203" s="12">
        <f t="shared" si="7"/>
        <v>6.5591177751569312</v>
      </c>
      <c r="V203" s="13">
        <v>-3.2131839647139202</v>
      </c>
      <c r="W203" s="13">
        <v>-8.3307836849817504E-2</v>
      </c>
      <c r="X203" s="13">
        <v>-3.1298761278641001</v>
      </c>
      <c r="Y203" s="14" t="s">
        <v>1368</v>
      </c>
      <c r="Z203" s="7" t="s">
        <v>14</v>
      </c>
      <c r="AA203" s="7" t="s">
        <v>1372</v>
      </c>
    </row>
    <row r="204" spans="1:27" x14ac:dyDescent="0.25">
      <c r="A204" s="7" t="s">
        <v>1279</v>
      </c>
      <c r="B204" s="8">
        <v>29.390287949662799</v>
      </c>
      <c r="C204" s="9">
        <v>-4.1324206974664497</v>
      </c>
      <c r="D204" s="8">
        <v>1.9455202066516599</v>
      </c>
      <c r="E204" s="8">
        <v>-2.1240697903511201</v>
      </c>
      <c r="F204" s="10">
        <v>3.3664308176447097E-2</v>
      </c>
      <c r="G204" s="11">
        <v>0.38648948658495202</v>
      </c>
      <c r="H204" s="8" t="s">
        <v>13</v>
      </c>
      <c r="I204" s="8" t="s">
        <v>13</v>
      </c>
      <c r="J204" s="8" t="s">
        <v>13</v>
      </c>
      <c r="K204" s="8" t="s">
        <v>13</v>
      </c>
      <c r="L204" s="8" t="s">
        <v>13</v>
      </c>
      <c r="M204" s="8">
        <v>11.6126272741114</v>
      </c>
      <c r="N204" s="8">
        <v>30.549122071224001</v>
      </c>
      <c r="O204" s="8">
        <v>32.785240203692297</v>
      </c>
      <c r="P204" s="8">
        <v>87.351716430564196</v>
      </c>
      <c r="Q204" s="8">
        <v>70.076495178208802</v>
      </c>
      <c r="R204" s="8">
        <v>40.125827821669297</v>
      </c>
      <c r="S204" s="8">
        <v>80.182426416483594</v>
      </c>
      <c r="T204" s="12" t="e">
        <f t="shared" si="6"/>
        <v>#DIV/0!</v>
      </c>
      <c r="U204" s="12">
        <f t="shared" si="7"/>
        <v>18.29867251927072</v>
      </c>
      <c r="V204" s="13" t="s">
        <v>16</v>
      </c>
      <c r="W204" s="13">
        <v>-0.33737177943479901</v>
      </c>
      <c r="X204" s="13" t="s">
        <v>16</v>
      </c>
      <c r="Y204" s="14" t="s">
        <v>1278</v>
      </c>
      <c r="Z204" s="7" t="s">
        <v>14</v>
      </c>
      <c r="AA204" s="7" t="s">
        <v>1280</v>
      </c>
    </row>
    <row r="205" spans="1:27" x14ac:dyDescent="0.25">
      <c r="A205" s="7" t="s">
        <v>765</v>
      </c>
      <c r="B205" s="8">
        <v>15.3848183689654</v>
      </c>
      <c r="C205" s="9">
        <v>-3.5537818582127598</v>
      </c>
      <c r="D205" s="8">
        <v>1.50722237683136</v>
      </c>
      <c r="E205" s="8">
        <v>-2.35783512296566</v>
      </c>
      <c r="F205" s="10">
        <v>1.83818552170615E-2</v>
      </c>
      <c r="G205" s="11">
        <v>0.31339363692040201</v>
      </c>
      <c r="H205" s="8" t="s">
        <v>13</v>
      </c>
      <c r="I205" s="8">
        <v>1.0575883936674899</v>
      </c>
      <c r="J205" s="8" t="s">
        <v>13</v>
      </c>
      <c r="K205" s="8">
        <v>2.5027319706503102</v>
      </c>
      <c r="L205" s="8">
        <v>5.2797141870617503</v>
      </c>
      <c r="M205" s="8">
        <v>4.4238580091852997</v>
      </c>
      <c r="N205" s="8">
        <v>27.771929155658199</v>
      </c>
      <c r="O205" s="8">
        <v>26.4397098416873</v>
      </c>
      <c r="P205" s="8">
        <v>34.0130577251755</v>
      </c>
      <c r="Q205" s="8">
        <v>28.781417662478599</v>
      </c>
      <c r="R205" s="8">
        <v>20.062913910834599</v>
      </c>
      <c r="S205" s="8">
        <v>34.284899571186102</v>
      </c>
      <c r="T205" s="12">
        <f t="shared" si="6"/>
        <v>3.5962324596946584</v>
      </c>
      <c r="U205" s="12">
        <f t="shared" si="7"/>
        <v>14.683528283426281</v>
      </c>
      <c r="V205" s="13">
        <v>-3.52877629171893</v>
      </c>
      <c r="W205" s="13">
        <v>8.5826697433136603E-2</v>
      </c>
      <c r="X205" s="13">
        <v>-3.6146029891520701</v>
      </c>
      <c r="Y205" s="14" t="s">
        <v>763</v>
      </c>
      <c r="Z205" s="7" t="s">
        <v>14</v>
      </c>
      <c r="AA205" s="7" t="s">
        <v>766</v>
      </c>
    </row>
    <row r="206" spans="1:27" x14ac:dyDescent="0.25">
      <c r="A206" s="7" t="s">
        <v>773</v>
      </c>
      <c r="B206" s="8">
        <v>11.671170228257401</v>
      </c>
      <c r="C206" s="9">
        <v>-4.1505400486622603</v>
      </c>
      <c r="D206" s="8">
        <v>1.66108478891526</v>
      </c>
      <c r="E206" s="8">
        <v>-2.4986924667299402</v>
      </c>
      <c r="F206" s="10">
        <v>1.24652433101349E-2</v>
      </c>
      <c r="G206" s="11">
        <v>0.29021514325654402</v>
      </c>
      <c r="H206" s="8" t="s">
        <v>13</v>
      </c>
      <c r="I206" s="8" t="s">
        <v>13</v>
      </c>
      <c r="J206" s="8" t="s">
        <v>13</v>
      </c>
      <c r="K206" s="8" t="s">
        <v>13</v>
      </c>
      <c r="L206" s="8">
        <v>5.2797141870617503</v>
      </c>
      <c r="M206" s="8">
        <v>6.63578701377795</v>
      </c>
      <c r="N206" s="8">
        <v>19.4403504089607</v>
      </c>
      <c r="O206" s="8">
        <v>19.036591086014901</v>
      </c>
      <c r="P206" s="8">
        <v>18.552576941004801</v>
      </c>
      <c r="Q206" s="8">
        <v>30.0327836478038</v>
      </c>
      <c r="R206" s="8">
        <v>20.062913910834599</v>
      </c>
      <c r="S206" s="8">
        <v>21.013325543630199</v>
      </c>
      <c r="T206" s="12" t="e">
        <f t="shared" si="6"/>
        <v>#DIV/0!</v>
      </c>
      <c r="U206" s="12">
        <f t="shared" si="7"/>
        <v>25.13499837503651</v>
      </c>
      <c r="V206" s="13" t="s">
        <v>16</v>
      </c>
      <c r="W206" s="13">
        <v>-0.31832378615225299</v>
      </c>
      <c r="X206" s="13" t="s">
        <v>16</v>
      </c>
      <c r="Y206" s="14" t="s">
        <v>770</v>
      </c>
      <c r="Z206" s="7" t="s">
        <v>14</v>
      </c>
      <c r="AA206" s="7" t="s">
        <v>774</v>
      </c>
    </row>
    <row r="207" spans="1:27" x14ac:dyDescent="0.25">
      <c r="A207" s="7" t="s">
        <v>652</v>
      </c>
      <c r="B207" s="8">
        <v>26.908071336725001</v>
      </c>
      <c r="C207" s="9">
        <v>-3.7188642650921402</v>
      </c>
      <c r="D207" s="8">
        <v>1.6021748878041799</v>
      </c>
      <c r="E207" s="8">
        <v>-2.32113503550723</v>
      </c>
      <c r="F207" s="10">
        <v>2.0279557016131301E-2</v>
      </c>
      <c r="G207" s="11">
        <v>0.32212007010465199</v>
      </c>
      <c r="H207" s="8">
        <v>1.38859645778291</v>
      </c>
      <c r="I207" s="8" t="s">
        <v>13</v>
      </c>
      <c r="J207" s="8" t="s">
        <v>13</v>
      </c>
      <c r="K207" s="8">
        <v>7.5081959119509403</v>
      </c>
      <c r="L207" s="8">
        <v>4.2237713496494003</v>
      </c>
      <c r="M207" s="8">
        <v>10.506662771815099</v>
      </c>
      <c r="N207" s="8">
        <v>26.3833326978753</v>
      </c>
      <c r="O207" s="8">
        <v>13.748649117677401</v>
      </c>
      <c r="P207" s="8">
        <v>77.302403920853294</v>
      </c>
      <c r="Q207" s="8">
        <v>71.327861163533996</v>
      </c>
      <c r="R207" s="8">
        <v>48.573370520968098</v>
      </c>
      <c r="S207" s="8">
        <v>61.934012128594198</v>
      </c>
      <c r="T207" s="12">
        <f t="shared" si="6"/>
        <v>3.5473335575657443</v>
      </c>
      <c r="U207" s="12">
        <f t="shared" si="7"/>
        <v>12.230098834015889</v>
      </c>
      <c r="V207" s="13">
        <v>-4.00136861498983</v>
      </c>
      <c r="W207" s="13">
        <v>-0.63077695073977602</v>
      </c>
      <c r="X207" s="13">
        <v>-3.37059166425006</v>
      </c>
      <c r="Y207" s="14" t="s">
        <v>650</v>
      </c>
      <c r="Z207" s="7" t="s">
        <v>14</v>
      </c>
      <c r="AA207" s="7" t="s">
        <v>653</v>
      </c>
    </row>
    <row r="208" spans="1:27" x14ac:dyDescent="0.25">
      <c r="A208" s="7" t="s">
        <v>521</v>
      </c>
      <c r="B208" s="8">
        <v>35.313975586395401</v>
      </c>
      <c r="C208" s="9">
        <v>-3.6296591387030701</v>
      </c>
      <c r="D208" s="8">
        <v>1.4478445952780801</v>
      </c>
      <c r="E208" s="8">
        <v>-2.5069397299548801</v>
      </c>
      <c r="F208" s="10">
        <v>1.21781474840293E-2</v>
      </c>
      <c r="G208" s="11">
        <v>0.28997132491844602</v>
      </c>
      <c r="H208" s="8">
        <v>2.7771929155658199</v>
      </c>
      <c r="I208" s="8" t="s">
        <v>13</v>
      </c>
      <c r="J208" s="8" t="s">
        <v>13</v>
      </c>
      <c r="K208" s="8">
        <v>17.5191237945522</v>
      </c>
      <c r="L208" s="8">
        <v>13.7272568863605</v>
      </c>
      <c r="M208" s="8">
        <v>2.76491125574081</v>
      </c>
      <c r="N208" s="8">
        <v>38.880700817921401</v>
      </c>
      <c r="O208" s="8">
        <v>47.591477715037101</v>
      </c>
      <c r="P208" s="8">
        <v>87.351716430564196</v>
      </c>
      <c r="Q208" s="8">
        <v>60.065567295607501</v>
      </c>
      <c r="R208" s="8">
        <v>60.1887417325039</v>
      </c>
      <c r="S208" s="8">
        <v>92.9010181928913</v>
      </c>
      <c r="T208" s="12">
        <f t="shared" si="6"/>
        <v>4.7931147489508605</v>
      </c>
      <c r="U208" s="12">
        <f t="shared" si="7"/>
        <v>15.956106929192572</v>
      </c>
      <c r="V208" s="13">
        <v>-3.6143145071602301</v>
      </c>
      <c r="W208" s="13">
        <v>-0.29427869384677502</v>
      </c>
      <c r="X208" s="13">
        <v>-3.32003581331346</v>
      </c>
      <c r="Y208" s="14" t="s">
        <v>520</v>
      </c>
      <c r="Z208" s="7" t="s">
        <v>14</v>
      </c>
      <c r="AA208" s="7" t="s">
        <v>522</v>
      </c>
    </row>
    <row r="209" spans="1:27" x14ac:dyDescent="0.25">
      <c r="A209" s="7" t="s">
        <v>404</v>
      </c>
      <c r="B209" s="8">
        <v>5.2434523513973001</v>
      </c>
      <c r="C209" s="9">
        <v>-7.6011557223075901</v>
      </c>
      <c r="D209" s="8">
        <v>2.5750796022091</v>
      </c>
      <c r="E209" s="8">
        <v>-2.9518138840394399</v>
      </c>
      <c r="F209" s="10">
        <v>3.15913282198716E-3</v>
      </c>
      <c r="G209" s="11">
        <v>0.26785554072123002</v>
      </c>
      <c r="H209" s="8" t="s">
        <v>13</v>
      </c>
      <c r="I209" s="8" t="s">
        <v>13</v>
      </c>
      <c r="J209" s="8" t="s">
        <v>13</v>
      </c>
      <c r="K209" s="8" t="s">
        <v>13</v>
      </c>
      <c r="L209" s="8" t="s">
        <v>13</v>
      </c>
      <c r="M209" s="8">
        <v>9.4006982695187595</v>
      </c>
      <c r="N209" s="8">
        <v>6.9429822889145401</v>
      </c>
      <c r="O209" s="8">
        <v>4.2303535746699703</v>
      </c>
      <c r="P209" s="8">
        <v>37.878177921218096</v>
      </c>
      <c r="Q209" s="8">
        <v>1.25136598532516</v>
      </c>
      <c r="R209" s="8">
        <v>2.1118856748247001</v>
      </c>
      <c r="S209" s="8">
        <v>1.10596450229633</v>
      </c>
      <c r="T209" s="12" t="e">
        <f t="shared" si="6"/>
        <v>#DIV/0!</v>
      </c>
      <c r="U209" s="12">
        <f t="shared" si="7"/>
        <v>631.03000131280476</v>
      </c>
      <c r="V209" s="13" t="s">
        <v>16</v>
      </c>
      <c r="W209" s="13">
        <v>3.45620392999917</v>
      </c>
      <c r="X209" s="13" t="s">
        <v>16</v>
      </c>
      <c r="Y209" s="14" t="s">
        <v>402</v>
      </c>
      <c r="Z209" s="7" t="s">
        <v>14</v>
      </c>
      <c r="AA209" s="7" t="s">
        <v>405</v>
      </c>
    </row>
    <row r="210" spans="1:27" x14ac:dyDescent="0.25">
      <c r="A210" s="7" t="s">
        <v>3158</v>
      </c>
      <c r="B210" s="8">
        <v>4.1646044154353401</v>
      </c>
      <c r="C210" s="9">
        <v>-5.3156805752288703</v>
      </c>
      <c r="D210" s="8">
        <v>2.5100402410622298</v>
      </c>
      <c r="E210" s="8">
        <v>-2.1177670733196399</v>
      </c>
      <c r="F210" s="10">
        <v>3.4194799198646E-2</v>
      </c>
      <c r="G210" s="11">
        <v>0.38798713080479102</v>
      </c>
      <c r="H210" s="8">
        <v>4.1657893733487201</v>
      </c>
      <c r="I210" s="8">
        <v>7.4031187556724403</v>
      </c>
      <c r="J210" s="8">
        <v>3.0920961568341299</v>
      </c>
      <c r="K210" s="8">
        <v>2.5027319706503102</v>
      </c>
      <c r="L210" s="8">
        <v>7.3915998618864496</v>
      </c>
      <c r="M210" s="8">
        <v>13.824556278704099</v>
      </c>
      <c r="N210" s="8" t="s">
        <v>13</v>
      </c>
      <c r="O210" s="8" t="s">
        <v>13</v>
      </c>
      <c r="P210" s="8">
        <v>11.595360588128001</v>
      </c>
      <c r="Q210" s="8" t="s">
        <v>13</v>
      </c>
      <c r="R210" s="8" t="s">
        <v>13</v>
      </c>
      <c r="S210" s="8" t="s">
        <v>13</v>
      </c>
      <c r="T210" s="12">
        <f t="shared" si="6"/>
        <v>42.146178995261465</v>
      </c>
      <c r="U210" s="12" t="e">
        <f t="shared" si="7"/>
        <v>#DIV/0!</v>
      </c>
      <c r="V210" s="13">
        <v>-0.69405244897006602</v>
      </c>
      <c r="W210" s="13" t="s">
        <v>31</v>
      </c>
      <c r="X210" s="13" t="s">
        <v>16</v>
      </c>
      <c r="Y210" s="14" t="s">
        <v>3157</v>
      </c>
      <c r="Z210" s="7" t="s">
        <v>14</v>
      </c>
      <c r="AA210" s="7" t="s">
        <v>14</v>
      </c>
    </row>
    <row r="211" spans="1:27" x14ac:dyDescent="0.25">
      <c r="A211" s="7" t="s">
        <v>3159</v>
      </c>
      <c r="B211" s="8">
        <v>5.5011474205792403</v>
      </c>
      <c r="C211" s="9">
        <v>-4.4518076011342398</v>
      </c>
      <c r="D211" s="8">
        <v>2.2646043102781999</v>
      </c>
      <c r="E211" s="8">
        <v>-1.9658213935781801</v>
      </c>
      <c r="F211" s="10">
        <v>4.9319245656136101E-2</v>
      </c>
      <c r="G211" s="11">
        <v>0.45353567396427402</v>
      </c>
      <c r="H211" s="8">
        <v>6.9429822889145401</v>
      </c>
      <c r="I211" s="8">
        <v>11.6334723303424</v>
      </c>
      <c r="J211" s="8">
        <v>10.0493125097109</v>
      </c>
      <c r="K211" s="8">
        <v>11.262293867926401</v>
      </c>
      <c r="L211" s="8">
        <v>8.4475426992988005</v>
      </c>
      <c r="M211" s="8">
        <v>6.0828047626297899</v>
      </c>
      <c r="N211" s="8" t="s">
        <v>13</v>
      </c>
      <c r="O211" s="8" t="s">
        <v>13</v>
      </c>
      <c r="P211" s="8">
        <v>11.595360588128001</v>
      </c>
      <c r="Q211" s="8" t="s">
        <v>13</v>
      </c>
      <c r="R211" s="8" t="s">
        <v>13</v>
      </c>
      <c r="S211" s="8" t="s">
        <v>13</v>
      </c>
      <c r="T211" s="12">
        <f t="shared" si="6"/>
        <v>82.290863693296288</v>
      </c>
      <c r="U211" s="12" t="e">
        <f t="shared" si="7"/>
        <v>#DIV/0!</v>
      </c>
      <c r="V211" s="13">
        <v>0.150354834055242</v>
      </c>
      <c r="W211" s="13" t="s">
        <v>31</v>
      </c>
      <c r="X211" s="13" t="s">
        <v>16</v>
      </c>
      <c r="Y211" s="14" t="s">
        <v>3157</v>
      </c>
      <c r="Z211" s="7" t="s">
        <v>14</v>
      </c>
      <c r="AA211" s="7" t="s">
        <v>14</v>
      </c>
    </row>
    <row r="212" spans="1:27" x14ac:dyDescent="0.25">
      <c r="A212" s="7" t="s">
        <v>4236</v>
      </c>
      <c r="B212" s="8">
        <v>6.70562534077406</v>
      </c>
      <c r="C212" s="9">
        <v>-3.6439620811064999</v>
      </c>
      <c r="D212" s="8">
        <v>1.82544924250778</v>
      </c>
      <c r="E212" s="8">
        <v>-1.9962001661029301</v>
      </c>
      <c r="F212" s="10">
        <v>4.5912139392621003E-2</v>
      </c>
      <c r="G212" s="11">
        <v>0.43951657528045601</v>
      </c>
      <c r="H212" s="8">
        <v>12.4973681200462</v>
      </c>
      <c r="I212" s="8">
        <v>7.4031187556724403</v>
      </c>
      <c r="J212" s="8">
        <v>24.736769254673099</v>
      </c>
      <c r="K212" s="8">
        <v>7.5081959119509403</v>
      </c>
      <c r="L212" s="8">
        <v>3.1678285122370502</v>
      </c>
      <c r="M212" s="8">
        <v>1.6589467534444899</v>
      </c>
      <c r="N212" s="8">
        <v>5.5543858311316301</v>
      </c>
      <c r="O212" s="8">
        <v>6.3455303620049497</v>
      </c>
      <c r="P212" s="8">
        <v>11.595360588128001</v>
      </c>
      <c r="Q212" s="8" t="s">
        <v>13</v>
      </c>
      <c r="R212" s="8" t="s">
        <v>13</v>
      </c>
      <c r="S212" s="8" t="s">
        <v>13</v>
      </c>
      <c r="T212" s="12">
        <f t="shared" si="6"/>
        <v>189.98395526877147</v>
      </c>
      <c r="U212" s="12" t="e">
        <f t="shared" si="7"/>
        <v>#DIV/0!</v>
      </c>
      <c r="V212" s="13">
        <v>1.8554940022784301</v>
      </c>
      <c r="W212" s="13" t="s">
        <v>31</v>
      </c>
      <c r="X212" s="13" t="s">
        <v>16</v>
      </c>
      <c r="Y212" s="14" t="s">
        <v>4235</v>
      </c>
      <c r="Z212" s="7" t="s">
        <v>14</v>
      </c>
      <c r="AA212" s="7" t="s">
        <v>14</v>
      </c>
    </row>
    <row r="213" spans="1:27" x14ac:dyDescent="0.25">
      <c r="A213" s="7" t="s">
        <v>403</v>
      </c>
      <c r="B213" s="8">
        <v>15.996156198540699</v>
      </c>
      <c r="C213" s="9">
        <v>-4.2022140401476502</v>
      </c>
      <c r="D213" s="8">
        <v>1.63427057543221</v>
      </c>
      <c r="E213" s="8">
        <v>-2.57130863353904</v>
      </c>
      <c r="F213" s="10">
        <v>1.01314991400221E-2</v>
      </c>
      <c r="G213" s="11">
        <v>0.28179698386909902</v>
      </c>
      <c r="H213" s="8">
        <v>15.274561035612001</v>
      </c>
      <c r="I213" s="8">
        <v>37.015593778362202</v>
      </c>
      <c r="J213" s="8">
        <v>0.77302403920853302</v>
      </c>
      <c r="K213" s="8">
        <v>22.524587735852801</v>
      </c>
      <c r="L213" s="8">
        <v>27.4545137727211</v>
      </c>
      <c r="M213" s="8">
        <v>35.390864073482398</v>
      </c>
      <c r="N213" s="8">
        <v>6.9429822889145401</v>
      </c>
      <c r="O213" s="8">
        <v>4.2303535746699703</v>
      </c>
      <c r="P213" s="8">
        <v>37.878177921218096</v>
      </c>
      <c r="Q213" s="8">
        <v>1.25136598532516</v>
      </c>
      <c r="R213" s="8">
        <v>2.1118856748247001</v>
      </c>
      <c r="S213" s="8">
        <v>1.10596450229633</v>
      </c>
      <c r="T213" s="12">
        <f t="shared" si="6"/>
        <v>108.17847352475195</v>
      </c>
      <c r="U213" s="12">
        <f t="shared" si="7"/>
        <v>1910.1775899631073</v>
      </c>
      <c r="V213" s="13">
        <v>-0.68601749201697904</v>
      </c>
      <c r="W213" s="13">
        <v>3.45620392999917</v>
      </c>
      <c r="X213" s="13">
        <v>-4.1422214220161404</v>
      </c>
      <c r="Y213" s="14" t="s">
        <v>402</v>
      </c>
      <c r="Z213" s="7" t="s">
        <v>14</v>
      </c>
      <c r="AA213" s="7" t="s">
        <v>14</v>
      </c>
    </row>
    <row r="214" spans="1:27" x14ac:dyDescent="0.25">
      <c r="A214" s="7" t="s">
        <v>4038</v>
      </c>
      <c r="B214" s="8">
        <v>19.177618786102499</v>
      </c>
      <c r="C214" s="9">
        <v>-3.5273098038546</v>
      </c>
      <c r="D214" s="8">
        <v>1.38360483381198</v>
      </c>
      <c r="E214" s="8">
        <v>-2.5493621572110898</v>
      </c>
      <c r="F214" s="10">
        <v>1.07920164527511E-2</v>
      </c>
      <c r="G214" s="11">
        <v>0.28570425101832297</v>
      </c>
      <c r="H214" s="8">
        <v>34.714911444572699</v>
      </c>
      <c r="I214" s="8">
        <v>27.497298235354801</v>
      </c>
      <c r="J214" s="8">
        <v>12.3683846273365</v>
      </c>
      <c r="K214" s="8">
        <v>52.557371383656601</v>
      </c>
      <c r="L214" s="8">
        <v>50.685256195792803</v>
      </c>
      <c r="M214" s="8">
        <v>21.013325543630199</v>
      </c>
      <c r="N214" s="8">
        <v>8.3315787466974491</v>
      </c>
      <c r="O214" s="8">
        <v>2.1151767873349798</v>
      </c>
      <c r="P214" s="8">
        <v>16.233504823379199</v>
      </c>
      <c r="Q214" s="8">
        <v>2.5027319706503102</v>
      </c>
      <c r="R214" s="8">
        <v>2.1118856748247001</v>
      </c>
      <c r="S214" s="8" t="s">
        <v>13</v>
      </c>
      <c r="T214" s="12">
        <f t="shared" si="6"/>
        <v>279.53473207597813</v>
      </c>
      <c r="U214" s="12">
        <f t="shared" si="7"/>
        <v>1795.106516859126</v>
      </c>
      <c r="V214" s="13">
        <v>-0.73644277458559104</v>
      </c>
      <c r="W214" s="13">
        <v>2.53148972483458</v>
      </c>
      <c r="X214" s="13">
        <v>-3.2679324994201702</v>
      </c>
      <c r="Y214" s="14" t="s">
        <v>4036</v>
      </c>
      <c r="Z214" s="7" t="s">
        <v>14</v>
      </c>
      <c r="AA214" s="7" t="s">
        <v>14</v>
      </c>
    </row>
    <row r="215" spans="1:27" x14ac:dyDescent="0.25">
      <c r="A215" s="7" t="s">
        <v>1009</v>
      </c>
      <c r="B215" s="8">
        <v>43.199297493640103</v>
      </c>
      <c r="C215" s="9">
        <v>-1.9460203851404401</v>
      </c>
      <c r="D215" s="8">
        <v>0.84609985729939197</v>
      </c>
      <c r="E215" s="8">
        <v>-2.2999890241700398</v>
      </c>
      <c r="F215" s="10">
        <v>2.1448841876699602E-2</v>
      </c>
      <c r="G215" s="11">
        <v>0.32957453760300298</v>
      </c>
      <c r="H215" s="8">
        <v>116.642102453764</v>
      </c>
      <c r="I215" s="8">
        <v>58.167361651712099</v>
      </c>
      <c r="J215" s="8">
        <v>63.387971215099697</v>
      </c>
      <c r="K215" s="8">
        <v>82.590155031460398</v>
      </c>
      <c r="L215" s="8">
        <v>54.9090275454422</v>
      </c>
      <c r="M215" s="8">
        <v>75.205586156150105</v>
      </c>
      <c r="N215" s="8">
        <v>16.663157493394898</v>
      </c>
      <c r="O215" s="8">
        <v>21.151767873349801</v>
      </c>
      <c r="P215" s="8">
        <v>16.233504823379199</v>
      </c>
      <c r="Q215" s="8">
        <v>7.5081959119509403</v>
      </c>
      <c r="R215" s="8">
        <v>3.1678285122370502</v>
      </c>
      <c r="S215" s="8">
        <v>2.76491125574081</v>
      </c>
      <c r="T215" s="12">
        <f t="shared" si="6"/>
        <v>440.71110758014362</v>
      </c>
      <c r="U215" s="12">
        <f t="shared" si="7"/>
        <v>1582.5145942085146</v>
      </c>
      <c r="V215" s="13">
        <v>0.163305501589494</v>
      </c>
      <c r="W215" s="13">
        <v>2.0076191425380601</v>
      </c>
      <c r="X215" s="13">
        <v>-1.8443136409485601</v>
      </c>
      <c r="Y215" s="14" t="s">
        <v>1010</v>
      </c>
      <c r="Z215" s="7" t="s">
        <v>14</v>
      </c>
      <c r="AA215" s="7" t="s">
        <v>14</v>
      </c>
    </row>
    <row r="216" spans="1:27" x14ac:dyDescent="0.25">
      <c r="A216" s="7" t="s">
        <v>123</v>
      </c>
      <c r="B216" s="8">
        <v>8.4199025871692896</v>
      </c>
      <c r="C216" s="9">
        <v>-3.7304378349676299</v>
      </c>
      <c r="D216" s="8">
        <v>1.70813928669781</v>
      </c>
      <c r="E216" s="8">
        <v>-2.18391899537616</v>
      </c>
      <c r="F216" s="10">
        <v>2.8968200941624299E-2</v>
      </c>
      <c r="G216" s="11">
        <v>0.365754686258635</v>
      </c>
      <c r="H216" s="8">
        <v>4.1657893733487201</v>
      </c>
      <c r="I216" s="8">
        <v>11.6334723303424</v>
      </c>
      <c r="J216" s="8">
        <v>5.4111682744597296</v>
      </c>
      <c r="K216" s="8">
        <v>18.770489779877401</v>
      </c>
      <c r="L216" s="8">
        <v>24.286685260483999</v>
      </c>
      <c r="M216" s="8">
        <v>19.354378790185699</v>
      </c>
      <c r="N216" s="8" t="s">
        <v>13</v>
      </c>
      <c r="O216" s="8">
        <v>1.0575883936674899</v>
      </c>
      <c r="P216" s="8">
        <v>13.1414086665451</v>
      </c>
      <c r="Q216" s="8" t="s">
        <v>13</v>
      </c>
      <c r="R216" s="8">
        <v>2.1118856748247001</v>
      </c>
      <c r="S216" s="8">
        <v>1.10596450229633</v>
      </c>
      <c r="T216" s="12">
        <f t="shared" si="6"/>
        <v>99.586517217638274</v>
      </c>
      <c r="U216" s="12">
        <f t="shared" si="7"/>
        <v>1293.0279616350554</v>
      </c>
      <c r="V216" s="13">
        <v>-1.55703926272615</v>
      </c>
      <c r="W216" s="13">
        <v>2.1416199682541701</v>
      </c>
      <c r="X216" s="13">
        <v>-3.6986592309803199</v>
      </c>
      <c r="Y216" s="14" t="s">
        <v>122</v>
      </c>
      <c r="Z216" s="7" t="s">
        <v>14</v>
      </c>
      <c r="AA216" s="7" t="s">
        <v>14</v>
      </c>
    </row>
    <row r="217" spans="1:27" x14ac:dyDescent="0.25">
      <c r="A217" s="7" t="s">
        <v>4439</v>
      </c>
      <c r="B217" s="8">
        <v>17.666216741481598</v>
      </c>
      <c r="C217" s="9">
        <v>-3.2158393381437902</v>
      </c>
      <c r="D217" s="8">
        <v>1.32181331315891</v>
      </c>
      <c r="E217" s="8">
        <v>-2.4328997946453499</v>
      </c>
      <c r="F217" s="10">
        <v>1.4978445497544001E-2</v>
      </c>
      <c r="G217" s="11">
        <v>0.29743101409513001</v>
      </c>
      <c r="H217" s="8">
        <v>19.4403504089607</v>
      </c>
      <c r="I217" s="8">
        <v>27.497298235354801</v>
      </c>
      <c r="J217" s="8">
        <v>7.7302403920853298</v>
      </c>
      <c r="K217" s="8">
        <v>25.0273197065031</v>
      </c>
      <c r="L217" s="8">
        <v>27.4545137727211</v>
      </c>
      <c r="M217" s="8">
        <v>27.096130306260001</v>
      </c>
      <c r="N217" s="8">
        <v>8.3315787466974491</v>
      </c>
      <c r="O217" s="8">
        <v>6.3455303620049497</v>
      </c>
      <c r="P217" s="8">
        <v>51.792610626971701</v>
      </c>
      <c r="Q217" s="8">
        <v>7.5081959119509403</v>
      </c>
      <c r="R217" s="8">
        <v>2.1118856748247001</v>
      </c>
      <c r="S217" s="8">
        <v>1.6589467534444899</v>
      </c>
      <c r="T217" s="12">
        <f t="shared" si="6"/>
        <v>82.244801473204859</v>
      </c>
      <c r="U217" s="12">
        <f t="shared" si="7"/>
        <v>705.53917753460576</v>
      </c>
      <c r="V217" s="13">
        <v>-0.54167531638344002</v>
      </c>
      <c r="W217" s="13">
        <v>2.5590544823397399</v>
      </c>
      <c r="X217" s="13">
        <v>-3.1007297987231799</v>
      </c>
      <c r="Y217" s="14" t="s">
        <v>4438</v>
      </c>
      <c r="Z217" s="7" t="s">
        <v>14</v>
      </c>
      <c r="AA217" s="7" t="s">
        <v>14</v>
      </c>
    </row>
    <row r="218" spans="1:27" x14ac:dyDescent="0.25">
      <c r="A218" s="7" t="s">
        <v>5435</v>
      </c>
      <c r="B218" s="8">
        <v>2.32609211898321</v>
      </c>
      <c r="C218" s="9">
        <v>-5.94784873647927</v>
      </c>
      <c r="D218" s="8">
        <v>2.9256609318473301</v>
      </c>
      <c r="E218" s="8">
        <v>-2.0329931851411298</v>
      </c>
      <c r="F218" s="10">
        <v>4.2053211513583398E-2</v>
      </c>
      <c r="G218" s="11">
        <v>0.42469335307268602</v>
      </c>
      <c r="H218" s="8" t="s">
        <v>13</v>
      </c>
      <c r="I218" s="8" t="s">
        <v>13</v>
      </c>
      <c r="J218" s="8" t="s">
        <v>13</v>
      </c>
      <c r="K218" s="8" t="s">
        <v>13</v>
      </c>
      <c r="L218" s="8" t="s">
        <v>13</v>
      </c>
      <c r="M218" s="8">
        <v>8.8477160183705994</v>
      </c>
      <c r="N218" s="8">
        <v>1.38859645778291</v>
      </c>
      <c r="O218" s="8">
        <v>2.1151767873349798</v>
      </c>
      <c r="P218" s="8">
        <v>11.595360588128001</v>
      </c>
      <c r="Q218" s="8">
        <v>1.25136598532516</v>
      </c>
      <c r="R218" s="8">
        <v>1.0559428374123501</v>
      </c>
      <c r="S218" s="8">
        <v>1.6589467534444899</v>
      </c>
      <c r="T218" s="12" t="e">
        <f t="shared" si="6"/>
        <v>#DIV/0!</v>
      </c>
      <c r="U218" s="12">
        <f t="shared" si="7"/>
        <v>669.22434889238241</v>
      </c>
      <c r="V218" s="13" t="s">
        <v>16</v>
      </c>
      <c r="W218" s="13">
        <v>1.92861624170046</v>
      </c>
      <c r="X218" s="13" t="s">
        <v>16</v>
      </c>
      <c r="Y218" s="14" t="s">
        <v>5436</v>
      </c>
      <c r="Z218" s="7" t="s">
        <v>14</v>
      </c>
      <c r="AA218" s="7" t="s">
        <v>14</v>
      </c>
    </row>
    <row r="219" spans="1:27" x14ac:dyDescent="0.25">
      <c r="A219" s="7" t="s">
        <v>5201</v>
      </c>
      <c r="B219" s="8">
        <v>4.1839659104480704</v>
      </c>
      <c r="C219" s="9">
        <v>-7.2819810186464498</v>
      </c>
      <c r="D219" s="8">
        <v>2.8772748655229301</v>
      </c>
      <c r="E219" s="8">
        <v>-2.5308604005488302</v>
      </c>
      <c r="F219" s="10">
        <v>1.13783124145458E-2</v>
      </c>
      <c r="G219" s="11">
        <v>0.288013883511544</v>
      </c>
      <c r="H219" s="8" t="s">
        <v>13</v>
      </c>
      <c r="I219" s="8" t="s">
        <v>13</v>
      </c>
      <c r="J219" s="8" t="s">
        <v>13</v>
      </c>
      <c r="K219" s="8" t="s">
        <v>13</v>
      </c>
      <c r="L219" s="8" t="s">
        <v>13</v>
      </c>
      <c r="M219" s="8">
        <v>17.695432036741199</v>
      </c>
      <c r="N219" s="8">
        <v>8.3315787466974491</v>
      </c>
      <c r="O219" s="8">
        <v>8.4607071493399406</v>
      </c>
      <c r="P219" s="8">
        <v>10.0493125097109</v>
      </c>
      <c r="Q219" s="8">
        <v>2.5027319706503102</v>
      </c>
      <c r="R219" s="8">
        <v>3.1678285122370502</v>
      </c>
      <c r="S219" s="8" t="s">
        <v>13</v>
      </c>
      <c r="T219" s="12" t="e">
        <f t="shared" si="6"/>
        <v>#DIV/0!</v>
      </c>
      <c r="U219" s="12">
        <f t="shared" si="7"/>
        <v>624.11580266686315</v>
      </c>
      <c r="V219" s="13" t="s">
        <v>16</v>
      </c>
      <c r="W219" s="13">
        <v>2.2429073414724998</v>
      </c>
      <c r="X219" s="13" t="s">
        <v>16</v>
      </c>
      <c r="Y219" s="14" t="s">
        <v>5200</v>
      </c>
      <c r="Z219" s="7" t="s">
        <v>14</v>
      </c>
      <c r="AA219" s="7" t="s">
        <v>14</v>
      </c>
    </row>
    <row r="220" spans="1:27" x14ac:dyDescent="0.25">
      <c r="A220" s="7" t="s">
        <v>4037</v>
      </c>
      <c r="B220" s="8">
        <v>6.7516836726966396</v>
      </c>
      <c r="C220" s="9">
        <v>-4.4455433481608804</v>
      </c>
      <c r="D220" s="8">
        <v>1.8342936074107099</v>
      </c>
      <c r="E220" s="8">
        <v>-2.42357239331833</v>
      </c>
      <c r="F220" s="10">
        <v>1.53686897606614E-2</v>
      </c>
      <c r="G220" s="11">
        <v>0.29924118858936</v>
      </c>
      <c r="H220" s="8">
        <v>4.1657893733487201</v>
      </c>
      <c r="I220" s="8">
        <v>7.4031187556724403</v>
      </c>
      <c r="J220" s="8" t="s">
        <v>13</v>
      </c>
      <c r="K220" s="8">
        <v>12.5136598532516</v>
      </c>
      <c r="L220" s="8">
        <v>19.006971073422299</v>
      </c>
      <c r="M220" s="8">
        <v>6.63578701377795</v>
      </c>
      <c r="N220" s="8">
        <v>8.3315787466974491</v>
      </c>
      <c r="O220" s="8">
        <v>2.1151767873349798</v>
      </c>
      <c r="P220" s="8">
        <v>16.233504823379199</v>
      </c>
      <c r="Q220" s="8">
        <v>2.5027319706503102</v>
      </c>
      <c r="R220" s="8">
        <v>2.1118856748247001</v>
      </c>
      <c r="S220" s="8" t="s">
        <v>13</v>
      </c>
      <c r="T220" s="12">
        <f t="shared" si="6"/>
        <v>65.041952218847342</v>
      </c>
      <c r="U220" s="12">
        <f t="shared" si="7"/>
        <v>551.23986242380829</v>
      </c>
      <c r="V220" s="13">
        <v>-1.7216730303133501</v>
      </c>
      <c r="W220" s="13">
        <v>2.53148972483458</v>
      </c>
      <c r="X220" s="13">
        <v>-4.2531627551479296</v>
      </c>
      <c r="Y220" s="14" t="s">
        <v>4036</v>
      </c>
      <c r="Z220" s="7" t="s">
        <v>14</v>
      </c>
      <c r="AA220" s="7" t="s">
        <v>14</v>
      </c>
    </row>
    <row r="221" spans="1:27" x14ac:dyDescent="0.25">
      <c r="A221" s="7" t="s">
        <v>728</v>
      </c>
      <c r="B221" s="8">
        <v>4.9388356163204197</v>
      </c>
      <c r="C221" s="9">
        <v>-4.4675503732617097</v>
      </c>
      <c r="D221" s="8">
        <v>2.2347669140928801</v>
      </c>
      <c r="E221" s="8">
        <v>-1.9991124555713</v>
      </c>
      <c r="F221" s="10">
        <v>4.5596187758329902E-2</v>
      </c>
      <c r="G221" s="11">
        <v>0.43846875314463901</v>
      </c>
      <c r="H221" s="8">
        <v>4.1657893733487201</v>
      </c>
      <c r="I221" s="8">
        <v>4.2303535746699703</v>
      </c>
      <c r="J221" s="8" t="s">
        <v>13</v>
      </c>
      <c r="K221" s="8">
        <v>6.2568299266257901</v>
      </c>
      <c r="L221" s="8">
        <v>20.062913910834599</v>
      </c>
      <c r="M221" s="8">
        <v>9.4006982695187595</v>
      </c>
      <c r="N221" s="8" t="s">
        <v>13</v>
      </c>
      <c r="O221" s="8">
        <v>2.1151767873349798</v>
      </c>
      <c r="P221" s="8">
        <v>10.8223365489195</v>
      </c>
      <c r="Q221" s="8" t="s">
        <v>13</v>
      </c>
      <c r="R221" s="8" t="s">
        <v>13</v>
      </c>
      <c r="S221" s="8">
        <v>2.2119290045926499</v>
      </c>
      <c r="T221" s="12">
        <f t="shared" si="6"/>
        <v>64.897656371803564</v>
      </c>
      <c r="U221" s="12">
        <f t="shared" si="7"/>
        <v>538.30000921989267</v>
      </c>
      <c r="V221" s="13">
        <v>-2.0889513021388701</v>
      </c>
      <c r="W221" s="13">
        <v>2.54818336395416</v>
      </c>
      <c r="X221" s="13">
        <v>-4.6371346660930302</v>
      </c>
      <c r="Y221" s="14" t="s">
        <v>726</v>
      </c>
      <c r="Z221" s="7" t="s">
        <v>14</v>
      </c>
      <c r="AA221" s="7" t="s">
        <v>14</v>
      </c>
    </row>
    <row r="222" spans="1:27" x14ac:dyDescent="0.25">
      <c r="A222" s="7" t="s">
        <v>2734</v>
      </c>
      <c r="B222" s="8">
        <v>4.2633020680980103</v>
      </c>
      <c r="C222" s="9">
        <v>-5.4080223660607301</v>
      </c>
      <c r="D222" s="8">
        <v>2.6425875388750901</v>
      </c>
      <c r="E222" s="8">
        <v>-2.0464875000367502</v>
      </c>
      <c r="F222" s="10">
        <v>4.07084310542805E-2</v>
      </c>
      <c r="G222" s="11">
        <v>0.41846201697813201</v>
      </c>
      <c r="H222" s="8" t="s">
        <v>13</v>
      </c>
      <c r="I222" s="8">
        <v>1.0575883936674899</v>
      </c>
      <c r="J222" s="8" t="s">
        <v>13</v>
      </c>
      <c r="K222" s="8" t="s">
        <v>13</v>
      </c>
      <c r="L222" s="8" t="s">
        <v>13</v>
      </c>
      <c r="M222" s="8">
        <v>14.9305207810004</v>
      </c>
      <c r="N222" s="8">
        <v>1.38859645778291</v>
      </c>
      <c r="O222" s="8">
        <v>4.2303535746699703</v>
      </c>
      <c r="P222" s="8">
        <v>20.8716490586304</v>
      </c>
      <c r="Q222" s="8">
        <v>3.7540979559754701</v>
      </c>
      <c r="R222" s="8">
        <v>1.0559428374123501</v>
      </c>
      <c r="S222" s="8">
        <v>3.87087575803714</v>
      </c>
      <c r="T222" s="12">
        <f t="shared" si="6"/>
        <v>11.976947633737813</v>
      </c>
      <c r="U222" s="12">
        <f t="shared" si="7"/>
        <v>515.97734038404883</v>
      </c>
      <c r="V222" s="13">
        <v>-3.8194143334469799</v>
      </c>
      <c r="W222" s="13">
        <v>1.6095611920286801</v>
      </c>
      <c r="X222" s="13">
        <v>-5.4289755254756598</v>
      </c>
      <c r="Y222" s="14" t="s">
        <v>2735</v>
      </c>
      <c r="Z222" s="7" t="s">
        <v>14</v>
      </c>
      <c r="AA222" s="7" t="s">
        <v>14</v>
      </c>
    </row>
    <row r="223" spans="1:27" x14ac:dyDescent="0.25">
      <c r="A223" s="7" t="s">
        <v>5565</v>
      </c>
      <c r="B223" s="8">
        <v>8.4642464546490004</v>
      </c>
      <c r="C223" s="9">
        <v>-3.2615852130311001</v>
      </c>
      <c r="D223" s="8">
        <v>1.44132742625551</v>
      </c>
      <c r="E223" s="8">
        <v>-2.2629037327795198</v>
      </c>
      <c r="F223" s="10">
        <v>2.3641624251001699E-2</v>
      </c>
      <c r="G223" s="11">
        <v>0.34106211348123899</v>
      </c>
      <c r="H223" s="8">
        <v>13.8859645778291</v>
      </c>
      <c r="I223" s="8">
        <v>8.4607071493399406</v>
      </c>
      <c r="J223" s="8">
        <v>3.0920961568341299</v>
      </c>
      <c r="K223" s="8">
        <v>15.0163918239019</v>
      </c>
      <c r="L223" s="8">
        <v>9.5034855367111497</v>
      </c>
      <c r="M223" s="8">
        <v>19.354378790185699</v>
      </c>
      <c r="N223" s="8">
        <v>5.5543858311316301</v>
      </c>
      <c r="O223" s="8">
        <v>6.3455303620049497</v>
      </c>
      <c r="P223" s="8">
        <v>14.6874567449621</v>
      </c>
      <c r="Q223" s="8">
        <v>2.5027319706503102</v>
      </c>
      <c r="R223" s="8">
        <v>3.1678285122370502</v>
      </c>
      <c r="S223" s="8" t="s">
        <v>13</v>
      </c>
      <c r="T223" s="12">
        <f t="shared" si="6"/>
        <v>95.679885121520954</v>
      </c>
      <c r="U223" s="12">
        <f t="shared" si="7"/>
        <v>515.81328139963887</v>
      </c>
      <c r="V223" s="13">
        <v>-0.78634587001795198</v>
      </c>
      <c r="W223" s="13">
        <v>2.2291779890182299</v>
      </c>
      <c r="X223" s="13">
        <v>-3.0155238590361799</v>
      </c>
      <c r="Y223" s="14" t="s">
        <v>5566</v>
      </c>
      <c r="Z223" s="7" t="s">
        <v>14</v>
      </c>
      <c r="AA223" s="7" t="s">
        <v>14</v>
      </c>
    </row>
    <row r="224" spans="1:27" x14ac:dyDescent="0.25">
      <c r="A224" s="7" t="s">
        <v>4999</v>
      </c>
      <c r="B224" s="8">
        <v>3.3576538310951101</v>
      </c>
      <c r="C224" s="9">
        <v>-3.6401446809590401</v>
      </c>
      <c r="D224" s="8">
        <v>1.8148088348231599</v>
      </c>
      <c r="E224" s="8">
        <v>-2.0058006171838798</v>
      </c>
      <c r="F224" s="10">
        <v>4.4877524798012401E-2</v>
      </c>
      <c r="G224" s="11">
        <v>0.43512365911462703</v>
      </c>
      <c r="H224" s="8">
        <v>1.38859645778291</v>
      </c>
      <c r="I224" s="8">
        <v>2.1151767873349798</v>
      </c>
      <c r="J224" s="8">
        <v>1.54604807841707</v>
      </c>
      <c r="K224" s="8">
        <v>6.2568299266257901</v>
      </c>
      <c r="L224" s="8">
        <v>1.0559428374123501</v>
      </c>
      <c r="M224" s="8">
        <v>8.2947337672224393</v>
      </c>
      <c r="N224" s="8">
        <v>1.38859645778291</v>
      </c>
      <c r="O224" s="8">
        <v>4.2303535746699703</v>
      </c>
      <c r="P224" s="8">
        <v>10.0493125097109</v>
      </c>
      <c r="Q224" s="8">
        <v>1.25136598532516</v>
      </c>
      <c r="R224" s="8">
        <v>1.0559428374123501</v>
      </c>
      <c r="S224" s="8">
        <v>1.6589467534444899</v>
      </c>
      <c r="T224" s="12">
        <f t="shared" si="6"/>
        <v>32.229619014525284</v>
      </c>
      <c r="U224" s="12">
        <f t="shared" si="7"/>
        <v>393.50733283518485</v>
      </c>
      <c r="V224" s="13">
        <v>-1.6279358221271001</v>
      </c>
      <c r="W224" s="13">
        <v>1.98199565828952</v>
      </c>
      <c r="X224" s="13">
        <v>-3.6099314804166198</v>
      </c>
      <c r="Y224" s="14" t="s">
        <v>5000</v>
      </c>
      <c r="Z224" s="7" t="s">
        <v>14</v>
      </c>
      <c r="AA224" s="7" t="s">
        <v>14</v>
      </c>
    </row>
    <row r="225" spans="1:27" x14ac:dyDescent="0.25">
      <c r="A225" s="7" t="s">
        <v>4075</v>
      </c>
      <c r="B225" s="8">
        <v>4.05389559203637</v>
      </c>
      <c r="C225" s="9">
        <v>-3.9753669158084199</v>
      </c>
      <c r="D225" s="8">
        <v>1.77044644643344</v>
      </c>
      <c r="E225" s="8">
        <v>-2.2454036516138598</v>
      </c>
      <c r="F225" s="10">
        <v>2.4742231210797199E-2</v>
      </c>
      <c r="G225" s="11">
        <v>0.34650779897005601</v>
      </c>
      <c r="H225" s="8">
        <v>4.1657893733487201</v>
      </c>
      <c r="I225" s="8">
        <v>2.1151767873349798</v>
      </c>
      <c r="J225" s="8">
        <v>4.6381442352512003</v>
      </c>
      <c r="K225" s="8">
        <v>5.0054639413006301</v>
      </c>
      <c r="L225" s="8">
        <v>8.4475426992988005</v>
      </c>
      <c r="M225" s="8">
        <v>6.0828047626297899</v>
      </c>
      <c r="N225" s="8">
        <v>2.7771929155658199</v>
      </c>
      <c r="O225" s="8">
        <v>6.3455303620049497</v>
      </c>
      <c r="P225" s="8">
        <v>6.9572163528767996</v>
      </c>
      <c r="Q225" s="8" t="s">
        <v>13</v>
      </c>
      <c r="R225" s="8">
        <v>2.1118856748247001</v>
      </c>
      <c r="S225" s="8" t="s">
        <v>13</v>
      </c>
      <c r="T225" s="12">
        <f t="shared" si="6"/>
        <v>67.905170335710892</v>
      </c>
      <c r="U225" s="12">
        <f t="shared" si="7"/>
        <v>308.34704795041853</v>
      </c>
      <c r="V225" s="13">
        <v>-0.83926585638048301</v>
      </c>
      <c r="W225" s="13">
        <v>2.9286583473338599</v>
      </c>
      <c r="X225" s="13">
        <v>-3.7679242037143399</v>
      </c>
      <c r="Y225" s="14" t="s">
        <v>4074</v>
      </c>
      <c r="Z225" s="7" t="s">
        <v>14</v>
      </c>
      <c r="AA225" s="7" t="s">
        <v>14</v>
      </c>
    </row>
    <row r="226" spans="1:27" x14ac:dyDescent="0.25">
      <c r="A226" s="7" t="s">
        <v>4909</v>
      </c>
      <c r="B226" s="8">
        <v>6.85730238691918</v>
      </c>
      <c r="C226" s="9">
        <v>-5.6804839210766698</v>
      </c>
      <c r="D226" s="8">
        <v>2.2817278235495801</v>
      </c>
      <c r="E226" s="8">
        <v>-2.4895536892913901</v>
      </c>
      <c r="F226" s="10">
        <v>1.27903598643462E-2</v>
      </c>
      <c r="G226" s="11">
        <v>0.29125671112559598</v>
      </c>
      <c r="H226" s="8">
        <v>1.38859645778291</v>
      </c>
      <c r="I226" s="8">
        <v>1.0575883936674899</v>
      </c>
      <c r="J226" s="8" t="s">
        <v>13</v>
      </c>
      <c r="K226" s="8" t="s">
        <v>13</v>
      </c>
      <c r="L226" s="8" t="s">
        <v>13</v>
      </c>
      <c r="M226" s="8">
        <v>8.2947337672224393</v>
      </c>
      <c r="N226" s="8">
        <v>22.217543324526499</v>
      </c>
      <c r="O226" s="8">
        <v>22.209356267017299</v>
      </c>
      <c r="P226" s="8">
        <v>21.644673097838901</v>
      </c>
      <c r="Q226" s="8">
        <v>1.25136598532516</v>
      </c>
      <c r="R226" s="8">
        <v>4.2237713496494003</v>
      </c>
      <c r="S226" s="8" t="s">
        <v>13</v>
      </c>
      <c r="T226" s="12">
        <f t="shared" si="6"/>
        <v>5.5534886303156359</v>
      </c>
      <c r="U226" s="12">
        <f t="shared" si="7"/>
        <v>302.99637286672669</v>
      </c>
      <c r="V226" s="13">
        <v>-1.76166224783957</v>
      </c>
      <c r="W226" s="13">
        <v>3.59306262737157</v>
      </c>
      <c r="X226" s="13">
        <v>-5.35472487521114</v>
      </c>
      <c r="Y226" s="14" t="s">
        <v>4908</v>
      </c>
      <c r="Z226" s="7" t="s">
        <v>14</v>
      </c>
      <c r="AA226" s="7" t="s">
        <v>14</v>
      </c>
    </row>
    <row r="227" spans="1:27" x14ac:dyDescent="0.25">
      <c r="A227" s="7" t="s">
        <v>1489</v>
      </c>
      <c r="B227" s="8">
        <v>9.5568652570261108</v>
      </c>
      <c r="C227" s="9">
        <v>-3.3899866644899999</v>
      </c>
      <c r="D227" s="8">
        <v>1.32485323445686</v>
      </c>
      <c r="E227" s="8">
        <v>-2.55876392669242</v>
      </c>
      <c r="F227" s="10">
        <v>1.0504504862984401E-2</v>
      </c>
      <c r="G227" s="11">
        <v>0.28376013174712</v>
      </c>
      <c r="H227" s="8">
        <v>8.3315787466974491</v>
      </c>
      <c r="I227" s="8">
        <v>2.1151767873349798</v>
      </c>
      <c r="J227" s="8">
        <v>1.54604807841707</v>
      </c>
      <c r="K227" s="8">
        <v>11.262293867926401</v>
      </c>
      <c r="L227" s="8">
        <v>12.671314048948201</v>
      </c>
      <c r="M227" s="8">
        <v>22.119290045926501</v>
      </c>
      <c r="N227" s="8">
        <v>5.5543858311316301</v>
      </c>
      <c r="O227" s="8">
        <v>10.5758839366749</v>
      </c>
      <c r="P227" s="8">
        <v>24.736769254673099</v>
      </c>
      <c r="Q227" s="8">
        <v>3.7540979559754701</v>
      </c>
      <c r="R227" s="8">
        <v>3.1678285122370502</v>
      </c>
      <c r="S227" s="8">
        <v>8.8477160183705994</v>
      </c>
      <c r="T227" s="12">
        <f t="shared" si="6"/>
        <v>29.345907849728597</v>
      </c>
      <c r="U227" s="12">
        <f t="shared" si="7"/>
        <v>292.03514285110208</v>
      </c>
      <c r="V227" s="13">
        <v>-1.94112297981003</v>
      </c>
      <c r="W227" s="13">
        <v>1.37378776504848</v>
      </c>
      <c r="X227" s="13">
        <v>-3.31491074485852</v>
      </c>
      <c r="Y227" s="14" t="s">
        <v>1490</v>
      </c>
      <c r="Z227" s="7" t="s">
        <v>14</v>
      </c>
      <c r="AA227" s="7" t="s">
        <v>14</v>
      </c>
    </row>
    <row r="228" spans="1:27" x14ac:dyDescent="0.25">
      <c r="A228" s="7" t="s">
        <v>1020</v>
      </c>
      <c r="B228" s="8">
        <v>4.2094849357746602</v>
      </c>
      <c r="C228" s="9">
        <v>-5.7345860462534102</v>
      </c>
      <c r="D228" s="8">
        <v>2.5040813170375098</v>
      </c>
      <c r="E228" s="8">
        <v>-2.2900957757385498</v>
      </c>
      <c r="F228" s="10">
        <v>2.2015765203088799E-2</v>
      </c>
      <c r="G228" s="11">
        <v>0.33249909443719899</v>
      </c>
      <c r="H228" s="8" t="s">
        <v>13</v>
      </c>
      <c r="I228" s="8" t="s">
        <v>13</v>
      </c>
      <c r="J228" s="8" t="s">
        <v>13</v>
      </c>
      <c r="K228" s="8" t="s">
        <v>13</v>
      </c>
      <c r="L228" s="8" t="s">
        <v>13</v>
      </c>
      <c r="M228" s="8">
        <v>8.8477160183705994</v>
      </c>
      <c r="N228" s="8">
        <v>8.3315787466974491</v>
      </c>
      <c r="O228" s="8">
        <v>17.9790026923474</v>
      </c>
      <c r="P228" s="8">
        <v>5.4111682744597296</v>
      </c>
      <c r="Q228" s="8">
        <v>2.5027319706503102</v>
      </c>
      <c r="R228" s="8">
        <v>6.3356570244741004</v>
      </c>
      <c r="S228" s="8">
        <v>1.10596450229633</v>
      </c>
      <c r="T228" s="12" t="e">
        <f t="shared" si="6"/>
        <v>#DIV/0!</v>
      </c>
      <c r="U228" s="12">
        <f t="shared" si="7"/>
        <v>266.91677907464043</v>
      </c>
      <c r="V228" s="13" t="s">
        <v>16</v>
      </c>
      <c r="W228" s="13">
        <v>1.67352286295649</v>
      </c>
      <c r="X228" s="13" t="s">
        <v>16</v>
      </c>
      <c r="Y228" s="14" t="s">
        <v>1019</v>
      </c>
      <c r="Z228" s="7" t="s">
        <v>14</v>
      </c>
      <c r="AA228" s="7" t="s">
        <v>14</v>
      </c>
    </row>
    <row r="229" spans="1:27" x14ac:dyDescent="0.25">
      <c r="A229" s="7" t="s">
        <v>1383</v>
      </c>
      <c r="B229" s="8">
        <v>4.9442803031098403</v>
      </c>
      <c r="C229" s="9">
        <v>-5.8720385628962104</v>
      </c>
      <c r="D229" s="8">
        <v>2.4596314948960698</v>
      </c>
      <c r="E229" s="8">
        <v>-2.3873651703847298</v>
      </c>
      <c r="F229" s="10">
        <v>1.69696260760142E-2</v>
      </c>
      <c r="G229" s="11">
        <v>0.30784890006328203</v>
      </c>
      <c r="H229" s="8" t="s">
        <v>13</v>
      </c>
      <c r="I229" s="8" t="s">
        <v>13</v>
      </c>
      <c r="J229" s="8" t="s">
        <v>13</v>
      </c>
      <c r="K229" s="8" t="s">
        <v>13</v>
      </c>
      <c r="L229" s="8" t="s">
        <v>13</v>
      </c>
      <c r="M229" s="8">
        <v>10.506662771815099</v>
      </c>
      <c r="N229" s="8">
        <v>6.9429822889145401</v>
      </c>
      <c r="O229" s="8">
        <v>7.4031187556724403</v>
      </c>
      <c r="P229" s="8">
        <v>22.417697137047501</v>
      </c>
      <c r="Q229" s="8">
        <v>1.25136598532516</v>
      </c>
      <c r="R229" s="8">
        <v>5.2797141870617503</v>
      </c>
      <c r="S229" s="8">
        <v>5.5298225114816297</v>
      </c>
      <c r="T229" s="12" t="e">
        <f t="shared" si="6"/>
        <v>#DIV/0!</v>
      </c>
      <c r="U229" s="12">
        <f t="shared" si="7"/>
        <v>261.34020928303556</v>
      </c>
      <c r="V229" s="13" t="s">
        <v>16</v>
      </c>
      <c r="W229" s="13">
        <v>1.6079479355435899</v>
      </c>
      <c r="X229" s="13" t="s">
        <v>16</v>
      </c>
      <c r="Y229" s="14" t="s">
        <v>1380</v>
      </c>
      <c r="Z229" s="7" t="s">
        <v>14</v>
      </c>
      <c r="AA229" s="7" t="s">
        <v>14</v>
      </c>
    </row>
    <row r="230" spans="1:27" x14ac:dyDescent="0.25">
      <c r="A230" s="7" t="s">
        <v>4441</v>
      </c>
      <c r="B230" s="8">
        <v>9.7453104351793005</v>
      </c>
      <c r="C230" s="9">
        <v>-4.1445623102027396</v>
      </c>
      <c r="D230" s="8">
        <v>1.7961132979677501</v>
      </c>
      <c r="E230" s="8">
        <v>-2.30751718997471</v>
      </c>
      <c r="F230" s="10">
        <v>2.1026005057093799E-2</v>
      </c>
      <c r="G230" s="11">
        <v>0.328124545882791</v>
      </c>
      <c r="H230" s="8">
        <v>4.1657893733487201</v>
      </c>
      <c r="I230" s="8">
        <v>6.3455303620049497</v>
      </c>
      <c r="J230" s="8" t="s">
        <v>13</v>
      </c>
      <c r="K230" s="8">
        <v>5.0054639413006301</v>
      </c>
      <c r="L230" s="8">
        <v>2.1118856748247001</v>
      </c>
      <c r="M230" s="8">
        <v>21.5663077947783</v>
      </c>
      <c r="N230" s="8">
        <v>8.3315787466974491</v>
      </c>
      <c r="O230" s="8">
        <v>6.3455303620049497</v>
      </c>
      <c r="P230" s="8">
        <v>51.792610626971701</v>
      </c>
      <c r="Q230" s="8">
        <v>7.5081959119509403</v>
      </c>
      <c r="R230" s="8">
        <v>2.1118856748247001</v>
      </c>
      <c r="S230" s="8">
        <v>1.6589467534444899</v>
      </c>
      <c r="T230" s="12">
        <f t="shared" si="6"/>
        <v>23.720544731841876</v>
      </c>
      <c r="U230" s="12">
        <f t="shared" si="7"/>
        <v>254.3096492507245</v>
      </c>
      <c r="V230" s="13">
        <v>-1.4482851752788199</v>
      </c>
      <c r="W230" s="13">
        <v>2.5590544823397399</v>
      </c>
      <c r="X230" s="13">
        <v>-4.0073396576185596</v>
      </c>
      <c r="Y230" s="14" t="s">
        <v>4438</v>
      </c>
      <c r="Z230" s="7" t="s">
        <v>14</v>
      </c>
      <c r="AA230" s="7" t="s">
        <v>14</v>
      </c>
    </row>
    <row r="231" spans="1:27" x14ac:dyDescent="0.25">
      <c r="A231" s="7" t="s">
        <v>401</v>
      </c>
      <c r="B231" s="8">
        <v>6.08515633929097</v>
      </c>
      <c r="C231" s="9">
        <v>-4.0357939211583096</v>
      </c>
      <c r="D231" s="8">
        <v>1.87691595619022</v>
      </c>
      <c r="E231" s="8">
        <v>-2.15022623034768</v>
      </c>
      <c r="F231" s="10">
        <v>3.1537324294291298E-2</v>
      </c>
      <c r="G231" s="11">
        <v>0.37761794242111502</v>
      </c>
      <c r="H231" s="8">
        <v>4.1657893733487201</v>
      </c>
      <c r="I231" s="8">
        <v>4.2303535746699703</v>
      </c>
      <c r="J231" s="8" t="s">
        <v>13</v>
      </c>
      <c r="K231" s="8">
        <v>1.25136598532516</v>
      </c>
      <c r="L231" s="8">
        <v>2.1118856748247001</v>
      </c>
      <c r="M231" s="8">
        <v>7.74175151607428</v>
      </c>
      <c r="N231" s="8">
        <v>6.9429822889145401</v>
      </c>
      <c r="O231" s="8">
        <v>4.2303535746699703</v>
      </c>
      <c r="P231" s="8">
        <v>37.878177921218096</v>
      </c>
      <c r="Q231" s="8">
        <v>1.25136598532516</v>
      </c>
      <c r="R231" s="8">
        <v>2.1118856748247001</v>
      </c>
      <c r="S231" s="8">
        <v>1.10596450229633</v>
      </c>
      <c r="T231" s="12">
        <f t="shared" si="6"/>
        <v>25.675485729718783</v>
      </c>
      <c r="U231" s="12">
        <f t="shared" si="7"/>
        <v>248.47764736771884</v>
      </c>
      <c r="V231" s="13">
        <v>-0.40341117105277702</v>
      </c>
      <c r="W231" s="13">
        <v>3.45620392999917</v>
      </c>
      <c r="X231" s="13">
        <v>-3.8596151010519399</v>
      </c>
      <c r="Y231" s="14" t="s">
        <v>402</v>
      </c>
      <c r="Z231" s="7" t="s">
        <v>14</v>
      </c>
      <c r="AA231" s="7" t="s">
        <v>14</v>
      </c>
    </row>
    <row r="232" spans="1:27" x14ac:dyDescent="0.25">
      <c r="A232" s="7" t="s">
        <v>1491</v>
      </c>
      <c r="B232" s="8">
        <v>9.0458657505924194</v>
      </c>
      <c r="C232" s="9">
        <v>-2.7734567910268599</v>
      </c>
      <c r="D232" s="8">
        <v>1.27590880802228</v>
      </c>
      <c r="E232" s="8">
        <v>-2.1737108275989199</v>
      </c>
      <c r="F232" s="10">
        <v>2.9726858992133998E-2</v>
      </c>
      <c r="G232" s="11">
        <v>0.36923408616107101</v>
      </c>
      <c r="H232" s="8">
        <v>4.1657893733487201</v>
      </c>
      <c r="I232" s="8">
        <v>4.2303535746699703</v>
      </c>
      <c r="J232" s="8">
        <v>5.4111682744597296</v>
      </c>
      <c r="K232" s="8">
        <v>12.5136598532516</v>
      </c>
      <c r="L232" s="8">
        <v>20.062913910834599</v>
      </c>
      <c r="M232" s="8">
        <v>5.5298225114816297</v>
      </c>
      <c r="N232" s="8">
        <v>5.5543858311316301</v>
      </c>
      <c r="O232" s="8">
        <v>10.5758839366749</v>
      </c>
      <c r="P232" s="8">
        <v>24.736769254673099</v>
      </c>
      <c r="Q232" s="8">
        <v>3.7540979559754701</v>
      </c>
      <c r="R232" s="8">
        <v>3.1678285122370502</v>
      </c>
      <c r="S232" s="8">
        <v>8.8477160183705994</v>
      </c>
      <c r="T232" s="12">
        <f t="shared" si="6"/>
        <v>33.785934955756069</v>
      </c>
      <c r="U232" s="12">
        <f t="shared" si="7"/>
        <v>241.64400878452966</v>
      </c>
      <c r="V232" s="13">
        <v>-1.4646007762318201</v>
      </c>
      <c r="W232" s="13">
        <v>1.37378776504848</v>
      </c>
      <c r="X232" s="13">
        <v>-2.83838854128031</v>
      </c>
      <c r="Y232" s="14" t="s">
        <v>1490</v>
      </c>
      <c r="Z232" s="7" t="s">
        <v>14</v>
      </c>
      <c r="AA232" s="7" t="s">
        <v>14</v>
      </c>
    </row>
    <row r="233" spans="1:27" x14ac:dyDescent="0.25">
      <c r="A233" s="7" t="s">
        <v>4440</v>
      </c>
      <c r="B233" s="8">
        <v>10.312441801450801</v>
      </c>
      <c r="C233" s="9">
        <v>-3.1801053744351302</v>
      </c>
      <c r="D233" s="8">
        <v>1.48048259561764</v>
      </c>
      <c r="E233" s="8">
        <v>-2.1480194254552698</v>
      </c>
      <c r="F233" s="10">
        <v>3.1712212319874103E-2</v>
      </c>
      <c r="G233" s="11">
        <v>0.37792536682473898</v>
      </c>
      <c r="H233" s="8">
        <v>9.7201752044803609</v>
      </c>
      <c r="I233" s="8">
        <v>5.28794196833746</v>
      </c>
      <c r="J233" s="8">
        <v>3.86512019604266</v>
      </c>
      <c r="K233" s="8">
        <v>16.267757809227</v>
      </c>
      <c r="L233" s="8">
        <v>4.2237713496494003</v>
      </c>
      <c r="M233" s="8">
        <v>6.63578701377795</v>
      </c>
      <c r="N233" s="8">
        <v>8.3315787466974491</v>
      </c>
      <c r="O233" s="8">
        <v>6.3455303620049497</v>
      </c>
      <c r="P233" s="8">
        <v>51.792610626971701</v>
      </c>
      <c r="Q233" s="8">
        <v>7.5081959119509403</v>
      </c>
      <c r="R233" s="8">
        <v>2.1118856748247001</v>
      </c>
      <c r="S233" s="8">
        <v>1.6589467534444899</v>
      </c>
      <c r="T233" s="12">
        <f t="shared" si="6"/>
        <v>28.393736943547346</v>
      </c>
      <c r="U233" s="12">
        <f t="shared" si="7"/>
        <v>240.51110924085961</v>
      </c>
      <c r="V233" s="13">
        <v>-0.52340440948267997</v>
      </c>
      <c r="W233" s="13">
        <v>2.5590544823397399</v>
      </c>
      <c r="X233" s="13">
        <v>-3.08245889182243</v>
      </c>
      <c r="Y233" s="14" t="s">
        <v>4438</v>
      </c>
      <c r="Z233" s="7" t="s">
        <v>14</v>
      </c>
      <c r="AA233" s="7" t="s">
        <v>14</v>
      </c>
    </row>
    <row r="234" spans="1:27" x14ac:dyDescent="0.25">
      <c r="A234" s="7" t="s">
        <v>5204</v>
      </c>
      <c r="B234" s="8">
        <v>3.3044434411449899</v>
      </c>
      <c r="C234" s="9">
        <v>-5.1782411848872796</v>
      </c>
      <c r="D234" s="8">
        <v>2.5005628943283602</v>
      </c>
      <c r="E234" s="8">
        <v>-2.0708302105227099</v>
      </c>
      <c r="F234" s="10">
        <v>3.8374665940715397E-2</v>
      </c>
      <c r="G234" s="11">
        <v>0.40888046092292502</v>
      </c>
      <c r="H234" s="8" t="s">
        <v>13</v>
      </c>
      <c r="I234" s="8" t="s">
        <v>13</v>
      </c>
      <c r="J234" s="8">
        <v>0.77302403920853302</v>
      </c>
      <c r="K234" s="8">
        <v>6.2568299266257901</v>
      </c>
      <c r="L234" s="8" t="s">
        <v>13</v>
      </c>
      <c r="M234" s="8">
        <v>6.63578701377795</v>
      </c>
      <c r="N234" s="8">
        <v>2.7771929155658199</v>
      </c>
      <c r="O234" s="8">
        <v>7.4031187556724403</v>
      </c>
      <c r="P234" s="8">
        <v>9.2762884705024007</v>
      </c>
      <c r="Q234" s="8">
        <v>1.25136598532516</v>
      </c>
      <c r="R234" s="8">
        <v>5.2797141870617503</v>
      </c>
      <c r="S234" s="8" t="s">
        <v>13</v>
      </c>
      <c r="T234" s="12">
        <f t="shared" si="6"/>
        <v>11.919205311982765</v>
      </c>
      <c r="U234" s="12">
        <f t="shared" si="7"/>
        <v>197.40405262383854</v>
      </c>
      <c r="V234" s="13">
        <v>-4.05988804187281</v>
      </c>
      <c r="W234" s="13">
        <v>1.57486611142833</v>
      </c>
      <c r="X234" s="13">
        <v>-5.6347541533011398</v>
      </c>
      <c r="Y234" s="14" t="s">
        <v>5203</v>
      </c>
      <c r="Z234" s="7" t="s">
        <v>14</v>
      </c>
      <c r="AA234" s="7" t="s">
        <v>14</v>
      </c>
    </row>
    <row r="235" spans="1:27" x14ac:dyDescent="0.25">
      <c r="A235" s="7" t="s">
        <v>3273</v>
      </c>
      <c r="B235" s="8">
        <v>5.77326476235858</v>
      </c>
      <c r="C235" s="9">
        <v>-5.4204302078338404</v>
      </c>
      <c r="D235" s="8">
        <v>2.74824588722073</v>
      </c>
      <c r="E235" s="8">
        <v>-1.97232359485689</v>
      </c>
      <c r="F235" s="10">
        <v>4.8572677787231497E-2</v>
      </c>
      <c r="G235" s="11">
        <v>0.45059314683194701</v>
      </c>
      <c r="H235" s="8" t="s">
        <v>13</v>
      </c>
      <c r="I235" s="8">
        <v>1.0575883936674899</v>
      </c>
      <c r="J235" s="8" t="s">
        <v>13</v>
      </c>
      <c r="K235" s="8" t="s">
        <v>13</v>
      </c>
      <c r="L235" s="8" t="s">
        <v>13</v>
      </c>
      <c r="M235" s="8">
        <v>10.506662771815099</v>
      </c>
      <c r="N235" s="8">
        <v>15.274561035612001</v>
      </c>
      <c r="O235" s="8">
        <v>2.1151767873349798</v>
      </c>
      <c r="P235" s="8">
        <v>29.3749134899242</v>
      </c>
      <c r="Q235" s="8">
        <v>2.5027319706503102</v>
      </c>
      <c r="R235" s="8">
        <v>8.4475426992988005</v>
      </c>
      <c r="S235" s="8" t="s">
        <v>13</v>
      </c>
      <c r="T235" s="12">
        <f t="shared" si="6"/>
        <v>6.7845372347066331</v>
      </c>
      <c r="U235" s="12">
        <f t="shared" si="7"/>
        <v>191.8977028155939</v>
      </c>
      <c r="V235" s="13">
        <v>-3.3124543447271</v>
      </c>
      <c r="W235" s="13">
        <v>2.0944513726053802</v>
      </c>
      <c r="X235" s="13">
        <v>-5.4069057173324797</v>
      </c>
      <c r="Y235" s="14" t="s">
        <v>3272</v>
      </c>
      <c r="Z235" s="7" t="s">
        <v>14</v>
      </c>
      <c r="AA235" s="7" t="s">
        <v>14</v>
      </c>
    </row>
    <row r="236" spans="1:27" x14ac:dyDescent="0.25">
      <c r="A236" s="7" t="s">
        <v>4910</v>
      </c>
      <c r="B236" s="8">
        <v>6.9032471114935996</v>
      </c>
      <c r="C236" s="9">
        <v>-6.92186286885791</v>
      </c>
      <c r="D236" s="8">
        <v>2.26654122713478</v>
      </c>
      <c r="E236" s="8">
        <v>-3.0539320379396302</v>
      </c>
      <c r="F236" s="10">
        <v>2.25863241673834E-3</v>
      </c>
      <c r="G236" s="11">
        <v>0.26785554072123002</v>
      </c>
      <c r="H236" s="8">
        <v>1.38859645778291</v>
      </c>
      <c r="I236" s="8" t="s">
        <v>13</v>
      </c>
      <c r="J236" s="8" t="s">
        <v>13</v>
      </c>
      <c r="K236" s="8" t="s">
        <v>13</v>
      </c>
      <c r="L236" s="8">
        <v>1.0559428374123501</v>
      </c>
      <c r="M236" s="8">
        <v>8.8477160183705994</v>
      </c>
      <c r="N236" s="8">
        <v>22.217543324526499</v>
      </c>
      <c r="O236" s="8">
        <v>22.209356267017299</v>
      </c>
      <c r="P236" s="8">
        <v>21.644673097838901</v>
      </c>
      <c r="Q236" s="8">
        <v>1.25136598532516</v>
      </c>
      <c r="R236" s="8">
        <v>4.2237713496494003</v>
      </c>
      <c r="S236" s="8" t="s">
        <v>13</v>
      </c>
      <c r="T236" s="12">
        <f t="shared" si="6"/>
        <v>6.3049647583432611</v>
      </c>
      <c r="U236" s="12">
        <f t="shared" si="7"/>
        <v>180.88420892238619</v>
      </c>
      <c r="V236" s="13">
        <v>-2.8343342235922</v>
      </c>
      <c r="W236" s="13">
        <v>3.59306262737157</v>
      </c>
      <c r="X236" s="13">
        <v>-6.4273968509637802</v>
      </c>
      <c r="Y236" s="14" t="s">
        <v>4908</v>
      </c>
      <c r="Z236" s="7" t="s">
        <v>14</v>
      </c>
      <c r="AA236" s="7" t="s">
        <v>14</v>
      </c>
    </row>
    <row r="237" spans="1:27" x14ac:dyDescent="0.25">
      <c r="A237" s="7" t="s">
        <v>2726</v>
      </c>
      <c r="B237" s="8">
        <v>4.32992578617168</v>
      </c>
      <c r="C237" s="9">
        <v>-5.0103851957879799</v>
      </c>
      <c r="D237" s="8">
        <v>2.3952400664225499</v>
      </c>
      <c r="E237" s="8">
        <v>-2.0918091952558799</v>
      </c>
      <c r="F237" s="10">
        <v>3.6455587479022701E-2</v>
      </c>
      <c r="G237" s="11">
        <v>0.39872236970250202</v>
      </c>
      <c r="H237" s="8" t="s">
        <v>13</v>
      </c>
      <c r="I237" s="8" t="s">
        <v>13</v>
      </c>
      <c r="J237" s="8" t="s">
        <v>13</v>
      </c>
      <c r="K237" s="8" t="s">
        <v>13</v>
      </c>
      <c r="L237" s="8" t="s">
        <v>13</v>
      </c>
      <c r="M237" s="8">
        <v>8.8477160183705994</v>
      </c>
      <c r="N237" s="8">
        <v>8.3315787466974491</v>
      </c>
      <c r="O237" s="8">
        <v>5.28794196833746</v>
      </c>
      <c r="P237" s="8">
        <v>14.6874567449621</v>
      </c>
      <c r="Q237" s="8">
        <v>6.2568299266257901</v>
      </c>
      <c r="R237" s="8">
        <v>6.3356570244741004</v>
      </c>
      <c r="S237" s="8">
        <v>2.2119290045926499</v>
      </c>
      <c r="T237" s="12" t="e">
        <f t="shared" si="6"/>
        <v>#DIV/0!</v>
      </c>
      <c r="U237" s="12">
        <f t="shared" si="7"/>
        <v>179.29209861808516</v>
      </c>
      <c r="V237" s="13" t="s">
        <v>16</v>
      </c>
      <c r="W237" s="13">
        <v>0.93513013418514401</v>
      </c>
      <c r="X237" s="13" t="s">
        <v>16</v>
      </c>
      <c r="Y237" s="14" t="s">
        <v>2725</v>
      </c>
      <c r="Z237" s="7" t="s">
        <v>14</v>
      </c>
      <c r="AA237" s="7" t="s">
        <v>14</v>
      </c>
    </row>
    <row r="238" spans="1:27" x14ac:dyDescent="0.25">
      <c r="A238" s="7" t="s">
        <v>5202</v>
      </c>
      <c r="B238" s="8">
        <v>4.0601588145337404</v>
      </c>
      <c r="C238" s="9">
        <v>-6.09920702988763</v>
      </c>
      <c r="D238" s="8">
        <v>2.0692253318966598</v>
      </c>
      <c r="E238" s="8">
        <v>-2.9475799159567999</v>
      </c>
      <c r="F238" s="10">
        <v>3.2027195809918902E-3</v>
      </c>
      <c r="G238" s="11">
        <v>0.26785554072123002</v>
      </c>
      <c r="H238" s="8">
        <v>1.38859645778291</v>
      </c>
      <c r="I238" s="8" t="s">
        <v>13</v>
      </c>
      <c r="J238" s="8" t="s">
        <v>13</v>
      </c>
      <c r="K238" s="8">
        <v>2.5027319706503102</v>
      </c>
      <c r="L238" s="8">
        <v>8.4475426992988005</v>
      </c>
      <c r="M238" s="8">
        <v>3.87087575803714</v>
      </c>
      <c r="N238" s="8">
        <v>8.3315787466974491</v>
      </c>
      <c r="O238" s="8">
        <v>8.4607071493399406</v>
      </c>
      <c r="P238" s="8">
        <v>10.0493125097109</v>
      </c>
      <c r="Q238" s="8">
        <v>2.5027319706503102</v>
      </c>
      <c r="R238" s="8">
        <v>3.1678285122370502</v>
      </c>
      <c r="S238" s="8" t="s">
        <v>13</v>
      </c>
      <c r="T238" s="12">
        <f t="shared" si="6"/>
        <v>15.519900530426684</v>
      </c>
      <c r="U238" s="12">
        <f t="shared" si="7"/>
        <v>174.2467430126008</v>
      </c>
      <c r="V238" s="13">
        <v>-3.4159581335312201</v>
      </c>
      <c r="W238" s="13">
        <v>2.2429073414724998</v>
      </c>
      <c r="X238" s="13">
        <v>-5.6588654750037204</v>
      </c>
      <c r="Y238" s="14" t="s">
        <v>5200</v>
      </c>
      <c r="Z238" s="7" t="s">
        <v>14</v>
      </c>
      <c r="AA238" s="7" t="s">
        <v>14</v>
      </c>
    </row>
    <row r="239" spans="1:27" x14ac:dyDescent="0.25">
      <c r="A239" s="7" t="s">
        <v>727</v>
      </c>
      <c r="B239" s="8">
        <v>2.2256153698709502</v>
      </c>
      <c r="C239" s="9">
        <v>-6.7330002581083903</v>
      </c>
      <c r="D239" s="8">
        <v>3.0224134101779501</v>
      </c>
      <c r="E239" s="8">
        <v>-2.2276900424789901</v>
      </c>
      <c r="F239" s="10">
        <v>2.5901191489253399E-2</v>
      </c>
      <c r="G239" s="11">
        <v>0.35290847683742999</v>
      </c>
      <c r="H239" s="8" t="s">
        <v>13</v>
      </c>
      <c r="I239" s="8" t="s">
        <v>13</v>
      </c>
      <c r="J239" s="8" t="s">
        <v>13</v>
      </c>
      <c r="K239" s="8">
        <v>1.25136598532516</v>
      </c>
      <c r="L239" s="8">
        <v>4.2237713496494003</v>
      </c>
      <c r="M239" s="8">
        <v>6.0828047626297899</v>
      </c>
      <c r="N239" s="8" t="s">
        <v>13</v>
      </c>
      <c r="O239" s="8">
        <v>2.1151767873349798</v>
      </c>
      <c r="P239" s="8">
        <v>10.8223365489195</v>
      </c>
      <c r="Q239" s="8" t="s">
        <v>13</v>
      </c>
      <c r="R239" s="8" t="s">
        <v>13</v>
      </c>
      <c r="S239" s="8">
        <v>2.2119290045926499</v>
      </c>
      <c r="T239" s="12" t="e">
        <f t="shared" si="6"/>
        <v>#DIV/0!</v>
      </c>
      <c r="U239" s="12">
        <f t="shared" si="7"/>
        <v>174.17590518813341</v>
      </c>
      <c r="V239" s="13" t="s">
        <v>16</v>
      </c>
      <c r="W239" s="13">
        <v>2.54818336395416</v>
      </c>
      <c r="X239" s="13" t="s">
        <v>16</v>
      </c>
      <c r="Y239" s="14" t="s">
        <v>726</v>
      </c>
      <c r="Z239" s="7" t="s">
        <v>14</v>
      </c>
      <c r="AA239" s="7" t="s">
        <v>14</v>
      </c>
    </row>
    <row r="240" spans="1:27" x14ac:dyDescent="0.25">
      <c r="A240" s="7" t="s">
        <v>4962</v>
      </c>
      <c r="B240" s="8">
        <v>5.0918372268597496</v>
      </c>
      <c r="C240" s="9">
        <v>-4.9427854267089</v>
      </c>
      <c r="D240" s="8">
        <v>2.4115158849278999</v>
      </c>
      <c r="E240" s="8">
        <v>-2.0496590785910098</v>
      </c>
      <c r="F240" s="10">
        <v>4.0397710926403797E-2</v>
      </c>
      <c r="G240" s="11">
        <v>0.41723825339305698</v>
      </c>
      <c r="H240" s="8" t="s">
        <v>13</v>
      </c>
      <c r="I240" s="8" t="s">
        <v>13</v>
      </c>
      <c r="J240" s="8" t="s">
        <v>13</v>
      </c>
      <c r="K240" s="8" t="s">
        <v>13</v>
      </c>
      <c r="L240" s="8" t="s">
        <v>13</v>
      </c>
      <c r="M240" s="8">
        <v>10.506662771815099</v>
      </c>
      <c r="N240" s="8">
        <v>5.5543858311316301</v>
      </c>
      <c r="O240" s="8">
        <v>8.4607071493399406</v>
      </c>
      <c r="P240" s="8">
        <v>17.0065288625877</v>
      </c>
      <c r="Q240" s="8">
        <v>7.5081959119509403</v>
      </c>
      <c r="R240" s="8">
        <v>2.1118856748247001</v>
      </c>
      <c r="S240" s="8">
        <v>9.9536805206669303</v>
      </c>
      <c r="T240" s="12" t="e">
        <f t="shared" si="6"/>
        <v>#DIV/0!</v>
      </c>
      <c r="U240" s="12">
        <f t="shared" si="7"/>
        <v>161.0318350781447</v>
      </c>
      <c r="V240" s="13" t="s">
        <v>16</v>
      </c>
      <c r="W240" s="13">
        <v>0.664353043121088</v>
      </c>
      <c r="X240" s="13" t="s">
        <v>16</v>
      </c>
      <c r="Y240" s="14" t="s">
        <v>4948</v>
      </c>
      <c r="Z240" s="7" t="s">
        <v>14</v>
      </c>
      <c r="AA240" s="7" t="s">
        <v>14</v>
      </c>
    </row>
    <row r="241" spans="1:27" x14ac:dyDescent="0.25">
      <c r="A241" s="7" t="s">
        <v>1983</v>
      </c>
      <c r="B241" s="8">
        <v>6.1970962806184797</v>
      </c>
      <c r="C241" s="9">
        <v>-5.62148031182421</v>
      </c>
      <c r="D241" s="8">
        <v>2.3883253066108998</v>
      </c>
      <c r="E241" s="8">
        <v>-2.35373309333696</v>
      </c>
      <c r="F241" s="10">
        <v>1.85859510426215E-2</v>
      </c>
      <c r="G241" s="11">
        <v>0.31404552593464902</v>
      </c>
      <c r="H241" s="8" t="s">
        <v>13</v>
      </c>
      <c r="I241" s="8" t="s">
        <v>13</v>
      </c>
      <c r="J241" s="8" t="s">
        <v>13</v>
      </c>
      <c r="K241" s="8" t="s">
        <v>13</v>
      </c>
      <c r="L241" s="8" t="s">
        <v>13</v>
      </c>
      <c r="M241" s="8">
        <v>8.2947337672224393</v>
      </c>
      <c r="N241" s="8">
        <v>4.1657893733487201</v>
      </c>
      <c r="O241" s="8">
        <v>10.5758839366749</v>
      </c>
      <c r="P241" s="8">
        <v>35.559105803592502</v>
      </c>
      <c r="Q241" s="8">
        <v>3.7540979559754701</v>
      </c>
      <c r="R241" s="8">
        <v>3.1678285122370502</v>
      </c>
      <c r="S241" s="8">
        <v>8.8477160183705994</v>
      </c>
      <c r="T241" s="12" t="e">
        <f t="shared" si="6"/>
        <v>#DIV/0!</v>
      </c>
      <c r="U241" s="12">
        <f t="shared" si="7"/>
        <v>157.79813222042864</v>
      </c>
      <c r="V241" s="13" t="s">
        <v>16</v>
      </c>
      <c r="W241" s="13">
        <v>1.6734307930729799</v>
      </c>
      <c r="X241" s="13" t="s">
        <v>16</v>
      </c>
      <c r="Y241" s="14" t="s">
        <v>1982</v>
      </c>
      <c r="Z241" s="7" t="s">
        <v>14</v>
      </c>
      <c r="AA241" s="7" t="s">
        <v>14</v>
      </c>
    </row>
    <row r="242" spans="1:27" x14ac:dyDescent="0.25">
      <c r="A242" s="7" t="s">
        <v>1203</v>
      </c>
      <c r="B242" s="8">
        <v>7.6553434966141696</v>
      </c>
      <c r="C242" s="9">
        <v>-4.7119320825658697</v>
      </c>
      <c r="D242" s="8">
        <v>2.1914596976754002</v>
      </c>
      <c r="E242" s="8">
        <v>-2.1501340351200899</v>
      </c>
      <c r="F242" s="10">
        <v>3.1544614120563599E-2</v>
      </c>
      <c r="G242" s="11">
        <v>0.37761794242111502</v>
      </c>
      <c r="H242" s="8" t="s">
        <v>13</v>
      </c>
      <c r="I242" s="8">
        <v>1.0575883936674899</v>
      </c>
      <c r="J242" s="8" t="s">
        <v>13</v>
      </c>
      <c r="K242" s="8" t="s">
        <v>13</v>
      </c>
      <c r="L242" s="8" t="s">
        <v>13</v>
      </c>
      <c r="M242" s="8">
        <v>12.718591776407701</v>
      </c>
      <c r="N242" s="8">
        <v>11.108771662263299</v>
      </c>
      <c r="O242" s="8">
        <v>20.0941794796823</v>
      </c>
      <c r="P242" s="8">
        <v>22.417697137047501</v>
      </c>
      <c r="Q242" s="8">
        <v>3.7540979559754701</v>
      </c>
      <c r="R242" s="8">
        <v>6.3356570244741004</v>
      </c>
      <c r="S242" s="8">
        <v>14.377538529852201</v>
      </c>
      <c r="T242" s="12">
        <f t="shared" si="6"/>
        <v>5.9170586011834176</v>
      </c>
      <c r="U242" s="12">
        <f t="shared" si="7"/>
        <v>155.94604001933396</v>
      </c>
      <c r="V242" s="13">
        <v>-3.5880887873405301</v>
      </c>
      <c r="W242" s="13">
        <v>1.13193413758204</v>
      </c>
      <c r="X242" s="13">
        <v>-4.7200229249225698</v>
      </c>
      <c r="Y242" s="14" t="s">
        <v>1201</v>
      </c>
      <c r="Z242" s="7" t="s">
        <v>14</v>
      </c>
      <c r="AA242" s="7" t="s">
        <v>14</v>
      </c>
    </row>
    <row r="243" spans="1:27" x14ac:dyDescent="0.25">
      <c r="A243" s="7" t="s">
        <v>910</v>
      </c>
      <c r="B243" s="8">
        <v>6.8184194831237503</v>
      </c>
      <c r="C243" s="9">
        <v>-4.9376476309090496</v>
      </c>
      <c r="D243" s="8">
        <v>2.3736404117785601</v>
      </c>
      <c r="E243" s="8">
        <v>-2.0802003565524401</v>
      </c>
      <c r="F243" s="10">
        <v>3.7507159564459401E-2</v>
      </c>
      <c r="G243" s="11">
        <v>0.404469589392699</v>
      </c>
      <c r="H243" s="8" t="s">
        <v>13</v>
      </c>
      <c r="I243" s="8" t="s">
        <v>13</v>
      </c>
      <c r="J243" s="8" t="s">
        <v>13</v>
      </c>
      <c r="K243" s="8" t="s">
        <v>13</v>
      </c>
      <c r="L243" s="8" t="s">
        <v>13</v>
      </c>
      <c r="M243" s="8">
        <v>16.5894675344449</v>
      </c>
      <c r="N243" s="8">
        <v>12.4973681200462</v>
      </c>
      <c r="O243" s="8">
        <v>10.5758839366749</v>
      </c>
      <c r="P243" s="8">
        <v>10.0493125097109</v>
      </c>
      <c r="Q243" s="8">
        <v>3.7540979559754701</v>
      </c>
      <c r="R243" s="8">
        <v>8.4475426992988005</v>
      </c>
      <c r="S243" s="8">
        <v>19.9073610413339</v>
      </c>
      <c r="T243" s="12" t="e">
        <f t="shared" si="6"/>
        <v>#DIV/0!</v>
      </c>
      <c r="U243" s="12">
        <f t="shared" si="7"/>
        <v>154.99828700246377</v>
      </c>
      <c r="V243" s="13" t="s">
        <v>16</v>
      </c>
      <c r="W243" s="13">
        <v>4.4836569263965703E-2</v>
      </c>
      <c r="X243" s="13" t="s">
        <v>16</v>
      </c>
      <c r="Y243" s="14" t="s">
        <v>909</v>
      </c>
      <c r="Z243" s="7" t="s">
        <v>14</v>
      </c>
      <c r="AA243" s="7" t="s">
        <v>14</v>
      </c>
    </row>
    <row r="244" spans="1:27" x14ac:dyDescent="0.25">
      <c r="A244" s="7" t="s">
        <v>4955</v>
      </c>
      <c r="B244" s="8">
        <v>5.0457553725973998</v>
      </c>
      <c r="C244" s="9">
        <v>-4.8696591519752399</v>
      </c>
      <c r="D244" s="8">
        <v>2.4032079869604899</v>
      </c>
      <c r="E244" s="8">
        <v>-2.0263161484138701</v>
      </c>
      <c r="F244" s="10">
        <v>4.2732397480362602E-2</v>
      </c>
      <c r="G244" s="11">
        <v>0.42819782832513498</v>
      </c>
      <c r="H244" s="8" t="s">
        <v>13</v>
      </c>
      <c r="I244" s="8" t="s">
        <v>13</v>
      </c>
      <c r="J244" s="8" t="s">
        <v>13</v>
      </c>
      <c r="K244" s="8" t="s">
        <v>13</v>
      </c>
      <c r="L244" s="8" t="s">
        <v>13</v>
      </c>
      <c r="M244" s="8">
        <v>9.9536805206669303</v>
      </c>
      <c r="N244" s="8">
        <v>5.5543858311316301</v>
      </c>
      <c r="O244" s="8">
        <v>8.4607071493399406</v>
      </c>
      <c r="P244" s="8">
        <v>17.0065288625877</v>
      </c>
      <c r="Q244" s="8">
        <v>7.5081959119509403</v>
      </c>
      <c r="R244" s="8">
        <v>2.1118856748247001</v>
      </c>
      <c r="S244" s="8">
        <v>9.9536805206669303</v>
      </c>
      <c r="T244" s="12" t="e">
        <f t="shared" si="6"/>
        <v>#DIV/0!</v>
      </c>
      <c r="U244" s="12">
        <f t="shared" si="7"/>
        <v>152.55647533718962</v>
      </c>
      <c r="V244" s="13" t="s">
        <v>16</v>
      </c>
      <c r="W244" s="13">
        <v>0.664353043121088</v>
      </c>
      <c r="X244" s="13" t="s">
        <v>16</v>
      </c>
      <c r="Y244" s="14" t="s">
        <v>4948</v>
      </c>
      <c r="Z244" s="7" t="s">
        <v>14</v>
      </c>
      <c r="AA244" s="7" t="s">
        <v>14</v>
      </c>
    </row>
    <row r="245" spans="1:27" x14ac:dyDescent="0.25">
      <c r="A245" s="7" t="s">
        <v>970</v>
      </c>
      <c r="B245" s="8">
        <v>3.5032367563390099</v>
      </c>
      <c r="C245" s="9">
        <v>-5.9400582758661997</v>
      </c>
      <c r="D245" s="8">
        <v>2.4496931935419402</v>
      </c>
      <c r="E245" s="8">
        <v>-2.4248172348789701</v>
      </c>
      <c r="F245" s="10">
        <v>1.53160952237075E-2</v>
      </c>
      <c r="G245" s="11">
        <v>0.29924118858936</v>
      </c>
      <c r="H245" s="8" t="s">
        <v>13</v>
      </c>
      <c r="I245" s="8" t="s">
        <v>13</v>
      </c>
      <c r="J245" s="8" t="s">
        <v>13</v>
      </c>
      <c r="K245" s="8">
        <v>1.25136598532516</v>
      </c>
      <c r="L245" s="8">
        <v>2.1118856748247001</v>
      </c>
      <c r="M245" s="8">
        <v>8.2947337672224393</v>
      </c>
      <c r="N245" s="8" t="s">
        <v>13</v>
      </c>
      <c r="O245" s="8">
        <v>3.1727651810024802</v>
      </c>
      <c r="P245" s="8">
        <v>19.325600980213299</v>
      </c>
      <c r="Q245" s="8">
        <v>2.5027319706503102</v>
      </c>
      <c r="R245" s="8">
        <v>3.1678285122370502</v>
      </c>
      <c r="S245" s="8">
        <v>2.2119290045926499</v>
      </c>
      <c r="T245" s="12" t="e">
        <f t="shared" si="6"/>
        <v>#DIV/0!</v>
      </c>
      <c r="U245" s="12">
        <f t="shared" si="7"/>
        <v>147.89725309356925</v>
      </c>
      <c r="V245" s="13" t="s">
        <v>16</v>
      </c>
      <c r="W245" s="13">
        <v>1.5130969902904099</v>
      </c>
      <c r="X245" s="13" t="s">
        <v>16</v>
      </c>
      <c r="Y245" s="14" t="s">
        <v>969</v>
      </c>
      <c r="Z245" s="7" t="s">
        <v>14</v>
      </c>
      <c r="AA245" s="7" t="s">
        <v>14</v>
      </c>
    </row>
    <row r="246" spans="1:27" x14ac:dyDescent="0.25">
      <c r="A246" s="7" t="s">
        <v>2733</v>
      </c>
      <c r="B246" s="8">
        <v>5.0794830971710301</v>
      </c>
      <c r="C246" s="9">
        <v>-3.9911997048166801</v>
      </c>
      <c r="D246" s="8">
        <v>1.97815243766349</v>
      </c>
      <c r="E246" s="8">
        <v>-2.0176401114622502</v>
      </c>
      <c r="F246" s="10">
        <v>4.36287561965715E-2</v>
      </c>
      <c r="G246" s="11">
        <v>0.43174653075040398</v>
      </c>
      <c r="H246" s="8">
        <v>1.38859645778291</v>
      </c>
      <c r="I246" s="8">
        <v>1.0575883936674899</v>
      </c>
      <c r="J246" s="8" t="s">
        <v>13</v>
      </c>
      <c r="K246" s="8">
        <v>2.5027319706503102</v>
      </c>
      <c r="L246" s="8" t="s">
        <v>13</v>
      </c>
      <c r="M246" s="8">
        <v>9.9536805206669303</v>
      </c>
      <c r="N246" s="8">
        <v>20.8289468667436</v>
      </c>
      <c r="O246" s="8">
        <v>6.3455303620049497</v>
      </c>
      <c r="P246" s="8">
        <v>6.1841923136682597</v>
      </c>
      <c r="Q246" s="8">
        <v>6.2568299266257901</v>
      </c>
      <c r="R246" s="8">
        <v>4.2237713496494003</v>
      </c>
      <c r="S246" s="8">
        <v>2.2119290045926499</v>
      </c>
      <c r="T246" s="12">
        <f t="shared" si="6"/>
        <v>10.999471284398721</v>
      </c>
      <c r="U246" s="12">
        <f t="shared" si="7"/>
        <v>147.20956596920811</v>
      </c>
      <c r="V246" s="13">
        <v>-2.3482832912574501</v>
      </c>
      <c r="W246" s="13">
        <v>1.3940820483852101</v>
      </c>
      <c r="X246" s="13">
        <v>-3.7423653396426699</v>
      </c>
      <c r="Y246" s="14" t="s">
        <v>2732</v>
      </c>
      <c r="Z246" s="7" t="s">
        <v>14</v>
      </c>
      <c r="AA246" s="7" t="s">
        <v>14</v>
      </c>
    </row>
    <row r="247" spans="1:27" x14ac:dyDescent="0.25">
      <c r="A247" s="7" t="s">
        <v>3274</v>
      </c>
      <c r="B247" s="8">
        <v>6.1417824667694196</v>
      </c>
      <c r="C247" s="9">
        <v>-6.96635543498068</v>
      </c>
      <c r="D247" s="8">
        <v>2.69208453545999</v>
      </c>
      <c r="E247" s="8">
        <v>-2.5877179350129</v>
      </c>
      <c r="F247" s="10">
        <v>9.6614057848722207E-3</v>
      </c>
      <c r="G247" s="11">
        <v>0.27914401846392101</v>
      </c>
      <c r="H247" s="8" t="s">
        <v>13</v>
      </c>
      <c r="I247" s="8" t="s">
        <v>13</v>
      </c>
      <c r="J247" s="8" t="s">
        <v>13</v>
      </c>
      <c r="K247" s="8" t="s">
        <v>13</v>
      </c>
      <c r="L247" s="8">
        <v>1.0559428374123501</v>
      </c>
      <c r="M247" s="8">
        <v>14.9305207810004</v>
      </c>
      <c r="N247" s="8">
        <v>15.274561035612001</v>
      </c>
      <c r="O247" s="8">
        <v>2.1151767873349798</v>
      </c>
      <c r="P247" s="8">
        <v>29.3749134899242</v>
      </c>
      <c r="Q247" s="8">
        <v>2.5027319706503102</v>
      </c>
      <c r="R247" s="8">
        <v>8.4475426992988005</v>
      </c>
      <c r="S247" s="8" t="s">
        <v>13</v>
      </c>
      <c r="T247" s="12" t="e">
        <f t="shared" si="6"/>
        <v>#DIV/0!</v>
      </c>
      <c r="U247" s="12">
        <f t="shared" si="7"/>
        <v>145.99143948675987</v>
      </c>
      <c r="V247" s="13" t="s">
        <v>16</v>
      </c>
      <c r="W247" s="13">
        <v>2.0944513726053802</v>
      </c>
      <c r="X247" s="13" t="s">
        <v>16</v>
      </c>
      <c r="Y247" s="14" t="s">
        <v>3272</v>
      </c>
      <c r="Z247" s="7" t="s">
        <v>14</v>
      </c>
      <c r="AA247" s="7" t="s">
        <v>14</v>
      </c>
    </row>
    <row r="248" spans="1:27" x14ac:dyDescent="0.25">
      <c r="A248" s="7" t="s">
        <v>2964</v>
      </c>
      <c r="B248" s="8">
        <v>4.70069927425393</v>
      </c>
      <c r="C248" s="9">
        <v>-4.6286566301157599</v>
      </c>
      <c r="D248" s="8">
        <v>2.3341125955515398</v>
      </c>
      <c r="E248" s="8">
        <v>-1.98304770684039</v>
      </c>
      <c r="F248" s="10">
        <v>4.7362100922668397E-2</v>
      </c>
      <c r="G248" s="11">
        <v>0.44517779136650598</v>
      </c>
      <c r="H248" s="8" t="s">
        <v>13</v>
      </c>
      <c r="I248" s="8" t="s">
        <v>13</v>
      </c>
      <c r="J248" s="8" t="s">
        <v>13</v>
      </c>
      <c r="K248" s="8" t="s">
        <v>13</v>
      </c>
      <c r="L248" s="8" t="s">
        <v>13</v>
      </c>
      <c r="M248" s="8">
        <v>9.4006982695187595</v>
      </c>
      <c r="N248" s="8">
        <v>9.7201752044803609</v>
      </c>
      <c r="O248" s="8">
        <v>5.28794196833746</v>
      </c>
      <c r="P248" s="8">
        <v>12.3683846273365</v>
      </c>
      <c r="Q248" s="8">
        <v>6.2568299266257901</v>
      </c>
      <c r="R248" s="8">
        <v>9.5034855367111497</v>
      </c>
      <c r="S248" s="8">
        <v>3.87087575803714</v>
      </c>
      <c r="T248" s="12" t="e">
        <f t="shared" si="6"/>
        <v>#DIV/0!</v>
      </c>
      <c r="U248" s="12">
        <f t="shared" si="7"/>
        <v>143.65962050153306</v>
      </c>
      <c r="V248" s="13" t="s">
        <v>16</v>
      </c>
      <c r="W248" s="13">
        <v>0.47979039095013698</v>
      </c>
      <c r="X248" s="13" t="s">
        <v>16</v>
      </c>
      <c r="Y248" s="14" t="s">
        <v>2963</v>
      </c>
      <c r="Z248" s="7" t="s">
        <v>14</v>
      </c>
      <c r="AA248" s="7" t="s">
        <v>14</v>
      </c>
    </row>
    <row r="249" spans="1:27" x14ac:dyDescent="0.25">
      <c r="A249" s="7" t="s">
        <v>444</v>
      </c>
      <c r="B249" s="8">
        <v>7.1965151059065704</v>
      </c>
      <c r="C249" s="9">
        <v>-5.0420675494261404</v>
      </c>
      <c r="D249" s="8">
        <v>2.54539603069653</v>
      </c>
      <c r="E249" s="8">
        <v>-1.9808577874015201</v>
      </c>
      <c r="F249" s="10">
        <v>4.7607224118130897E-2</v>
      </c>
      <c r="G249" s="11">
        <v>0.44654054073444999</v>
      </c>
      <c r="H249" s="8" t="s">
        <v>13</v>
      </c>
      <c r="I249" s="8" t="s">
        <v>13</v>
      </c>
      <c r="J249" s="8" t="s">
        <v>13</v>
      </c>
      <c r="K249" s="8" t="s">
        <v>13</v>
      </c>
      <c r="L249" s="8" t="s">
        <v>13</v>
      </c>
      <c r="M249" s="8">
        <v>14.9305207810004</v>
      </c>
      <c r="N249" s="8">
        <v>2.7771929155658199</v>
      </c>
      <c r="O249" s="8">
        <v>3.1727651810024802</v>
      </c>
      <c r="P249" s="8">
        <v>33.2400336859669</v>
      </c>
      <c r="Q249" s="8">
        <v>8.7595618972761002</v>
      </c>
      <c r="R249" s="8">
        <v>6.3356570244741004</v>
      </c>
      <c r="S249" s="8">
        <v>17.142449785593001</v>
      </c>
      <c r="T249" s="12" t="e">
        <f t="shared" si="6"/>
        <v>#DIV/0!</v>
      </c>
      <c r="U249" s="12">
        <f t="shared" si="7"/>
        <v>138.94169193691857</v>
      </c>
      <c r="V249" s="13" t="s">
        <v>16</v>
      </c>
      <c r="W249" s="13">
        <v>0.28173785243337501</v>
      </c>
      <c r="X249" s="13" t="s">
        <v>16</v>
      </c>
      <c r="Y249" s="14" t="s">
        <v>445</v>
      </c>
      <c r="Z249" s="7" t="s">
        <v>14</v>
      </c>
      <c r="AA249" s="7" t="s">
        <v>14</v>
      </c>
    </row>
    <row r="250" spans="1:27" x14ac:dyDescent="0.25">
      <c r="A250" s="7" t="s">
        <v>1848</v>
      </c>
      <c r="B250" s="8">
        <v>7.4528366876721002</v>
      </c>
      <c r="C250" s="9">
        <v>-3.5771465874414998</v>
      </c>
      <c r="D250" s="8">
        <v>1.53705060382972</v>
      </c>
      <c r="E250" s="8">
        <v>-2.3272796474811401</v>
      </c>
      <c r="F250" s="10">
        <v>1.99503862822158E-2</v>
      </c>
      <c r="G250" s="11">
        <v>0.320002760687152</v>
      </c>
      <c r="H250" s="8" t="s">
        <v>13</v>
      </c>
      <c r="I250" s="8">
        <v>4.2303535746699703</v>
      </c>
      <c r="J250" s="8">
        <v>1.54604807841707</v>
      </c>
      <c r="K250" s="8">
        <v>2.5027319706503102</v>
      </c>
      <c r="L250" s="8">
        <v>7.3915998618864496</v>
      </c>
      <c r="M250" s="8">
        <v>9.9536805206669303</v>
      </c>
      <c r="N250" s="8">
        <v>4.1657893733487201</v>
      </c>
      <c r="O250" s="8">
        <v>17.9790026923474</v>
      </c>
      <c r="P250" s="8">
        <v>27.055841372298701</v>
      </c>
      <c r="Q250" s="8">
        <v>5.0054639413006301</v>
      </c>
      <c r="R250" s="8">
        <v>7.3915998618864496</v>
      </c>
      <c r="S250" s="8">
        <v>2.2119290045926499</v>
      </c>
      <c r="T250" s="12">
        <f t="shared" si="6"/>
        <v>17.610753915496108</v>
      </c>
      <c r="U250" s="12">
        <f t="shared" si="7"/>
        <v>135.86160671277781</v>
      </c>
      <c r="V250" s="13">
        <v>-1.78075157188527</v>
      </c>
      <c r="W250" s="13">
        <v>1.7518201723832201</v>
      </c>
      <c r="X250" s="13">
        <v>-3.5325717442684801</v>
      </c>
      <c r="Y250" s="14" t="s">
        <v>1847</v>
      </c>
      <c r="Z250" s="7" t="s">
        <v>14</v>
      </c>
      <c r="AA250" s="7" t="s">
        <v>14</v>
      </c>
    </row>
    <row r="251" spans="1:27" x14ac:dyDescent="0.25">
      <c r="A251" s="7" t="s">
        <v>2743</v>
      </c>
      <c r="B251" s="8">
        <v>5.9457910121907203</v>
      </c>
      <c r="C251" s="9">
        <v>-4.7598681773451403</v>
      </c>
      <c r="D251" s="8">
        <v>2.38972425852223</v>
      </c>
      <c r="E251" s="8">
        <v>-1.99180644393198</v>
      </c>
      <c r="F251" s="10">
        <v>4.6392298956175498E-2</v>
      </c>
      <c r="G251" s="11">
        <v>0.44136526621609201</v>
      </c>
      <c r="H251" s="8" t="s">
        <v>13</v>
      </c>
      <c r="I251" s="8" t="s">
        <v>13</v>
      </c>
      <c r="J251" s="8" t="s">
        <v>13</v>
      </c>
      <c r="K251" s="8" t="s">
        <v>13</v>
      </c>
      <c r="L251" s="8" t="s">
        <v>13</v>
      </c>
      <c r="M251" s="8">
        <v>12.165609525259599</v>
      </c>
      <c r="N251" s="8">
        <v>9.7201752044803609</v>
      </c>
      <c r="O251" s="8">
        <v>14.8062375113449</v>
      </c>
      <c r="P251" s="8">
        <v>7.7302403920853298</v>
      </c>
      <c r="Q251" s="8">
        <v>16.267757809227</v>
      </c>
      <c r="R251" s="8">
        <v>8.4475426992988005</v>
      </c>
      <c r="S251" s="8">
        <v>2.2119290045926499</v>
      </c>
      <c r="T251" s="12" t="e">
        <f t="shared" si="6"/>
        <v>#DIV/0!</v>
      </c>
      <c r="U251" s="12">
        <f t="shared" si="7"/>
        <v>135.53874362751731</v>
      </c>
      <c r="V251" s="13" t="s">
        <v>16</v>
      </c>
      <c r="W251" s="13">
        <v>0.26053095325602799</v>
      </c>
      <c r="X251" s="13" t="s">
        <v>16</v>
      </c>
      <c r="Y251" s="14" t="s">
        <v>2742</v>
      </c>
      <c r="Z251" s="7" t="s">
        <v>14</v>
      </c>
      <c r="AA251" s="7" t="s">
        <v>14</v>
      </c>
    </row>
    <row r="252" spans="1:27" x14ac:dyDescent="0.25">
      <c r="A252" s="7" t="s">
        <v>1516</v>
      </c>
      <c r="B252" s="8">
        <v>12.4874433052503</v>
      </c>
      <c r="C252" s="9">
        <v>-4.5952490805268296</v>
      </c>
      <c r="D252" s="8">
        <v>1.96979753197347</v>
      </c>
      <c r="E252" s="8">
        <v>-2.33285350699115</v>
      </c>
      <c r="F252" s="10">
        <v>1.96558352545303E-2</v>
      </c>
      <c r="G252" s="11">
        <v>0.31825466588044998</v>
      </c>
      <c r="H252" s="8">
        <v>4.1657893733487201</v>
      </c>
      <c r="I252" s="8" t="s">
        <v>13</v>
      </c>
      <c r="J252" s="8" t="s">
        <v>13</v>
      </c>
      <c r="K252" s="8" t="s">
        <v>13</v>
      </c>
      <c r="L252" s="8">
        <v>3.1678285122370502</v>
      </c>
      <c r="M252" s="8">
        <v>21.013325543630199</v>
      </c>
      <c r="N252" s="8">
        <v>9.7201752044803609</v>
      </c>
      <c r="O252" s="8">
        <v>13.748649117677401</v>
      </c>
      <c r="P252" s="8">
        <v>71.118211607185003</v>
      </c>
      <c r="Q252" s="8">
        <v>7.5081959119509403</v>
      </c>
      <c r="R252" s="8">
        <v>10.559428374123501</v>
      </c>
      <c r="S252" s="8">
        <v>8.8477160183705994</v>
      </c>
      <c r="T252" s="12">
        <f t="shared" si="6"/>
        <v>13.212559202491333</v>
      </c>
      <c r="U252" s="12">
        <f t="shared" si="7"/>
        <v>134.76229790715536</v>
      </c>
      <c r="V252" s="13">
        <v>-2.5372212972941401</v>
      </c>
      <c r="W252" s="13">
        <v>1.8132137955607801</v>
      </c>
      <c r="X252" s="13">
        <v>-4.3504350928549202</v>
      </c>
      <c r="Y252" s="14" t="s">
        <v>1515</v>
      </c>
      <c r="Z252" s="7" t="s">
        <v>14</v>
      </c>
      <c r="AA252" s="7" t="s">
        <v>14</v>
      </c>
    </row>
    <row r="253" spans="1:27" x14ac:dyDescent="0.25">
      <c r="A253" s="7" t="s">
        <v>3040</v>
      </c>
      <c r="B253" s="8">
        <v>3.4812957576605599</v>
      </c>
      <c r="C253" s="9">
        <v>-4.96276977549772</v>
      </c>
      <c r="D253" s="8">
        <v>2.3412624407995102</v>
      </c>
      <c r="E253" s="8">
        <v>-2.1196981974404401</v>
      </c>
      <c r="F253" s="10">
        <v>3.4031505116896198E-2</v>
      </c>
      <c r="G253" s="11">
        <v>0.38752687782698703</v>
      </c>
      <c r="H253" s="8" t="s">
        <v>13</v>
      </c>
      <c r="I253" s="8" t="s">
        <v>13</v>
      </c>
      <c r="J253" s="8" t="s">
        <v>13</v>
      </c>
      <c r="K253" s="8">
        <v>1.25136598532516</v>
      </c>
      <c r="L253" s="8" t="s">
        <v>13</v>
      </c>
      <c r="M253" s="8">
        <v>9.4006982695187595</v>
      </c>
      <c r="N253" s="8">
        <v>4.1657893733487201</v>
      </c>
      <c r="O253" s="8">
        <v>3.1727651810024802</v>
      </c>
      <c r="P253" s="8">
        <v>11.595360588128001</v>
      </c>
      <c r="Q253" s="8">
        <v>6.2568299266257901</v>
      </c>
      <c r="R253" s="8">
        <v>3.1678285122370502</v>
      </c>
      <c r="S253" s="8">
        <v>2.76491125574081</v>
      </c>
      <c r="T253" s="12" t="e">
        <f t="shared" si="6"/>
        <v>#DIV/0!</v>
      </c>
      <c r="U253" s="12">
        <f t="shared" si="7"/>
        <v>131.0800691294248</v>
      </c>
      <c r="V253" s="13" t="s">
        <v>16</v>
      </c>
      <c r="W253" s="13">
        <v>0.63532556330349199</v>
      </c>
      <c r="X253" s="13" t="s">
        <v>16</v>
      </c>
      <c r="Y253" s="14" t="s">
        <v>3039</v>
      </c>
      <c r="Z253" s="7" t="s">
        <v>14</v>
      </c>
      <c r="AA253" s="7" t="s">
        <v>14</v>
      </c>
    </row>
    <row r="254" spans="1:27" x14ac:dyDescent="0.25">
      <c r="A254" s="7" t="s">
        <v>1255</v>
      </c>
      <c r="B254" s="8">
        <v>4.73092642698772</v>
      </c>
      <c r="C254" s="9">
        <v>-5.7036177578813501</v>
      </c>
      <c r="D254" s="8">
        <v>2.33245040294275</v>
      </c>
      <c r="E254" s="8">
        <v>-2.4453329214140398</v>
      </c>
      <c r="F254" s="10">
        <v>1.44718484426827E-2</v>
      </c>
      <c r="G254" s="11">
        <v>0.29397435905653901</v>
      </c>
      <c r="H254" s="8" t="s">
        <v>13</v>
      </c>
      <c r="I254" s="8" t="s">
        <v>13</v>
      </c>
      <c r="J254" s="8" t="s">
        <v>13</v>
      </c>
      <c r="K254" s="8">
        <v>3.7540979559754701</v>
      </c>
      <c r="L254" s="8">
        <v>1.0559428374123501</v>
      </c>
      <c r="M254" s="8">
        <v>14.377538529852201</v>
      </c>
      <c r="N254" s="8" t="s">
        <v>13</v>
      </c>
      <c r="O254" s="8">
        <v>6.3455303620049497</v>
      </c>
      <c r="P254" s="8">
        <v>16.233504823379199</v>
      </c>
      <c r="Q254" s="8">
        <v>6.2568299266257901</v>
      </c>
      <c r="R254" s="8">
        <v>2.1118856748247001</v>
      </c>
      <c r="S254" s="8">
        <v>6.63578701377795</v>
      </c>
      <c r="T254" s="12" t="e">
        <f t="shared" si="6"/>
        <v>#DIV/0!</v>
      </c>
      <c r="U254" s="12">
        <f t="shared" si="7"/>
        <v>127.8788095499152</v>
      </c>
      <c r="V254" s="13" t="s">
        <v>16</v>
      </c>
      <c r="W254" s="13">
        <v>0.58958834449240205</v>
      </c>
      <c r="X254" s="13" t="s">
        <v>16</v>
      </c>
      <c r="Y254" s="14" t="s">
        <v>1254</v>
      </c>
      <c r="Z254" s="7" t="s">
        <v>14</v>
      </c>
      <c r="AA254" s="7" t="s">
        <v>14</v>
      </c>
    </row>
    <row r="255" spans="1:27" x14ac:dyDescent="0.25">
      <c r="A255" s="7" t="s">
        <v>4830</v>
      </c>
      <c r="B255" s="8">
        <v>4.5247787631775802</v>
      </c>
      <c r="C255" s="9">
        <v>-4.9591234189565903</v>
      </c>
      <c r="D255" s="8">
        <v>2.0911506437087399</v>
      </c>
      <c r="E255" s="8">
        <v>-2.3714807127244502</v>
      </c>
      <c r="F255" s="10">
        <v>1.7716971349635E-2</v>
      </c>
      <c r="G255" s="11">
        <v>0.31172879586067698</v>
      </c>
      <c r="H255" s="8" t="s">
        <v>13</v>
      </c>
      <c r="I255" s="8">
        <v>1.0575883936674899</v>
      </c>
      <c r="J255" s="8" t="s">
        <v>13</v>
      </c>
      <c r="K255" s="8">
        <v>1.25136598532516</v>
      </c>
      <c r="L255" s="8">
        <v>5.2797141870617503</v>
      </c>
      <c r="M255" s="8">
        <v>8.2947337672224393</v>
      </c>
      <c r="N255" s="8">
        <v>5.5543858311316301</v>
      </c>
      <c r="O255" s="8">
        <v>1.0575883936674899</v>
      </c>
      <c r="P255" s="8">
        <v>20.098625019421899</v>
      </c>
      <c r="Q255" s="8">
        <v>2.5027319706503102</v>
      </c>
      <c r="R255" s="8">
        <v>4.2237713496494003</v>
      </c>
      <c r="S255" s="8">
        <v>4.9768402603334598</v>
      </c>
      <c r="T255" s="12">
        <f t="shared" si="6"/>
        <v>11.878300265722844</v>
      </c>
      <c r="U255" s="12">
        <f t="shared" si="7"/>
        <v>126.68015629433695</v>
      </c>
      <c r="V255" s="13">
        <v>-3.8092611566044199</v>
      </c>
      <c r="W255" s="13">
        <v>1.1904915840596699</v>
      </c>
      <c r="X255" s="13">
        <v>-4.99975274066409</v>
      </c>
      <c r="Y255" s="14" t="s">
        <v>4829</v>
      </c>
      <c r="Z255" s="7" t="s">
        <v>14</v>
      </c>
      <c r="AA255" s="7" t="s">
        <v>14</v>
      </c>
    </row>
    <row r="256" spans="1:27" x14ac:dyDescent="0.25">
      <c r="A256" s="7" t="s">
        <v>1439</v>
      </c>
      <c r="B256" s="8">
        <v>8.9639780335830395</v>
      </c>
      <c r="C256" s="9">
        <v>-5.5869853874845097</v>
      </c>
      <c r="D256" s="8">
        <v>2.1771936049769498</v>
      </c>
      <c r="E256" s="8">
        <v>-2.5661408221634301</v>
      </c>
      <c r="F256" s="10">
        <v>1.0283706843678001E-2</v>
      </c>
      <c r="G256" s="11">
        <v>0.28342572455448001</v>
      </c>
      <c r="H256" s="8" t="s">
        <v>13</v>
      </c>
      <c r="I256" s="8" t="s">
        <v>13</v>
      </c>
      <c r="J256" s="8" t="s">
        <v>13</v>
      </c>
      <c r="K256" s="8" t="s">
        <v>13</v>
      </c>
      <c r="L256" s="8" t="s">
        <v>13</v>
      </c>
      <c r="M256" s="8">
        <v>13.2715740275559</v>
      </c>
      <c r="N256" s="8">
        <v>15.274561035612001</v>
      </c>
      <c r="O256" s="8">
        <v>13.748649117677401</v>
      </c>
      <c r="P256" s="8">
        <v>33.2400336859669</v>
      </c>
      <c r="Q256" s="8">
        <v>10.010927882601299</v>
      </c>
      <c r="R256" s="8">
        <v>13.7272568863605</v>
      </c>
      <c r="S256" s="8">
        <v>8.2947337672224393</v>
      </c>
      <c r="T256" s="12" t="e">
        <f t="shared" si="6"/>
        <v>#DIV/0!</v>
      </c>
      <c r="U256" s="12">
        <f t="shared" si="7"/>
        <v>124.2931456204753</v>
      </c>
      <c r="V256" s="13" t="s">
        <v>16</v>
      </c>
      <c r="W256" s="13">
        <v>0.95882549261087402</v>
      </c>
      <c r="X256" s="13" t="s">
        <v>16</v>
      </c>
      <c r="Y256" s="14" t="s">
        <v>1430</v>
      </c>
      <c r="Z256" s="7" t="s">
        <v>14</v>
      </c>
      <c r="AA256" s="7" t="s">
        <v>14</v>
      </c>
    </row>
    <row r="257" spans="1:27" x14ac:dyDescent="0.25">
      <c r="A257" s="7" t="s">
        <v>4402</v>
      </c>
      <c r="B257" s="8">
        <v>5.6443187663757302</v>
      </c>
      <c r="C257" s="9">
        <v>-5.0267590674580598</v>
      </c>
      <c r="D257" s="8">
        <v>2.2126044996261198</v>
      </c>
      <c r="E257" s="8">
        <v>-2.2718741954594499</v>
      </c>
      <c r="F257" s="10">
        <v>2.3094109880436101E-2</v>
      </c>
      <c r="G257" s="11">
        <v>0.33874653081530398</v>
      </c>
      <c r="H257" s="8" t="s">
        <v>13</v>
      </c>
      <c r="I257" s="8" t="s">
        <v>13</v>
      </c>
      <c r="J257" s="8" t="s">
        <v>13</v>
      </c>
      <c r="K257" s="8" t="s">
        <v>13</v>
      </c>
      <c r="L257" s="8">
        <v>5.2797141870617503</v>
      </c>
      <c r="M257" s="8">
        <v>14.9305207810004</v>
      </c>
      <c r="N257" s="8">
        <v>2.7771929155658199</v>
      </c>
      <c r="O257" s="8">
        <v>4.2303535746699703</v>
      </c>
      <c r="P257" s="8">
        <v>15.4604807841707</v>
      </c>
      <c r="Q257" s="8">
        <v>7.5081959119509403</v>
      </c>
      <c r="R257" s="8">
        <v>3.1678285122370502</v>
      </c>
      <c r="S257" s="8">
        <v>14.377538529852201</v>
      </c>
      <c r="T257" s="12" t="e">
        <f t="shared" si="6"/>
        <v>#DIV/0!</v>
      </c>
      <c r="U257" s="12">
        <f t="shared" si="7"/>
        <v>121.00216048194659</v>
      </c>
      <c r="V257" s="13" t="s">
        <v>16</v>
      </c>
      <c r="W257" s="13">
        <v>-0.157142329326207</v>
      </c>
      <c r="X257" s="13" t="s">
        <v>16</v>
      </c>
      <c r="Y257" s="14" t="s">
        <v>4401</v>
      </c>
      <c r="Z257" s="7" t="s">
        <v>14</v>
      </c>
      <c r="AA257" s="7" t="s">
        <v>14</v>
      </c>
    </row>
    <row r="258" spans="1:27" x14ac:dyDescent="0.25">
      <c r="A258" s="7" t="s">
        <v>239</v>
      </c>
      <c r="B258" s="8">
        <v>16.826718459162802</v>
      </c>
      <c r="C258" s="9">
        <v>-3.2478029176589902</v>
      </c>
      <c r="D258" s="8">
        <v>1.37960571358304</v>
      </c>
      <c r="E258" s="8">
        <v>-2.35415299145432</v>
      </c>
      <c r="F258" s="10">
        <v>1.85649683725689E-2</v>
      </c>
      <c r="G258" s="11">
        <v>0.31392889825605602</v>
      </c>
      <c r="H258" s="8">
        <v>4.1657893733487201</v>
      </c>
      <c r="I258" s="8">
        <v>5.28794196833746</v>
      </c>
      <c r="J258" s="8">
        <v>3.86512019604266</v>
      </c>
      <c r="K258" s="8">
        <v>6.2568299266257901</v>
      </c>
      <c r="L258" s="8">
        <v>3.1678285122370502</v>
      </c>
      <c r="M258" s="8">
        <v>38.708757580371397</v>
      </c>
      <c r="N258" s="8">
        <v>27.771929155658199</v>
      </c>
      <c r="O258" s="8">
        <v>11.6334723303424</v>
      </c>
      <c r="P258" s="8">
        <v>61.068899097474102</v>
      </c>
      <c r="Q258" s="8">
        <v>17.5191237945522</v>
      </c>
      <c r="R258" s="8">
        <v>15.8391425611852</v>
      </c>
      <c r="S258" s="8">
        <v>6.63578701377795</v>
      </c>
      <c r="T258" s="12">
        <f t="shared" si="6"/>
        <v>13.255978355045579</v>
      </c>
      <c r="U258" s="12">
        <f t="shared" si="7"/>
        <v>120.35143218547324</v>
      </c>
      <c r="V258" s="13">
        <v>-1.8535691281303199</v>
      </c>
      <c r="W258" s="13">
        <v>1.3289691248067801</v>
      </c>
      <c r="X258" s="13">
        <v>-3.1825382529370998</v>
      </c>
      <c r="Y258" s="14" t="s">
        <v>237</v>
      </c>
      <c r="Z258" s="7" t="s">
        <v>14</v>
      </c>
      <c r="AA258" s="7" t="s">
        <v>14</v>
      </c>
    </row>
    <row r="259" spans="1:27" x14ac:dyDescent="0.25">
      <c r="A259" s="7" t="s">
        <v>3308</v>
      </c>
      <c r="B259" s="8">
        <v>18.696992573965002</v>
      </c>
      <c r="C259" s="9">
        <v>-2.7213647850454699</v>
      </c>
      <c r="D259" s="8">
        <v>1.19813348463837</v>
      </c>
      <c r="E259" s="8">
        <v>-2.2713368918713202</v>
      </c>
      <c r="F259" s="10">
        <v>2.31265915559562E-2</v>
      </c>
      <c r="G259" s="11">
        <v>0.33883738166628502</v>
      </c>
      <c r="H259" s="8">
        <v>5.5543858311316301</v>
      </c>
      <c r="I259" s="8">
        <v>5.28794196833746</v>
      </c>
      <c r="J259" s="8">
        <v>8.5032644312938608</v>
      </c>
      <c r="K259" s="8">
        <v>8.7595618972761002</v>
      </c>
      <c r="L259" s="8">
        <v>4.2237713496494003</v>
      </c>
      <c r="M259" s="8">
        <v>39.261739831519499</v>
      </c>
      <c r="N259" s="8">
        <v>26.3833326978753</v>
      </c>
      <c r="O259" s="8">
        <v>21.151767873349801</v>
      </c>
      <c r="P259" s="8">
        <v>60.295875058265601</v>
      </c>
      <c r="Q259" s="8">
        <v>12.5136598532516</v>
      </c>
      <c r="R259" s="8">
        <v>15.8391425611852</v>
      </c>
      <c r="S259" s="8">
        <v>16.5894675344449</v>
      </c>
      <c r="T259" s="12">
        <f t="shared" si="6"/>
        <v>17.940663262877983</v>
      </c>
      <c r="U259" s="12">
        <f t="shared" si="7"/>
        <v>116.24929746065267</v>
      </c>
      <c r="V259" s="13">
        <v>-1.4332900966450199</v>
      </c>
      <c r="W259" s="13">
        <v>1.26262676832479</v>
      </c>
      <c r="X259" s="13">
        <v>-2.69591686496981</v>
      </c>
      <c r="Y259" s="14" t="s">
        <v>3305</v>
      </c>
      <c r="Z259" s="7" t="s">
        <v>14</v>
      </c>
      <c r="AA259" s="7" t="s">
        <v>14</v>
      </c>
    </row>
    <row r="260" spans="1:27" x14ac:dyDescent="0.25">
      <c r="A260" s="7" t="s">
        <v>3067</v>
      </c>
      <c r="B260" s="8">
        <v>5.81779330496936</v>
      </c>
      <c r="C260" s="9">
        <v>-5.2533557629020899</v>
      </c>
      <c r="D260" s="8">
        <v>2.4943880870631299</v>
      </c>
      <c r="E260" s="8">
        <v>-2.1060699376123799</v>
      </c>
      <c r="F260" s="10">
        <v>3.5198277721912197E-2</v>
      </c>
      <c r="G260" s="11">
        <v>0.39247972040454698</v>
      </c>
      <c r="H260" s="8">
        <v>1.38859645778291</v>
      </c>
      <c r="I260" s="8">
        <v>2.1151767873349798</v>
      </c>
      <c r="J260" s="8" t="s">
        <v>13</v>
      </c>
      <c r="K260" s="8">
        <v>3.7540979559754701</v>
      </c>
      <c r="L260" s="8" t="s">
        <v>13</v>
      </c>
      <c r="M260" s="8">
        <v>7.74175151607428</v>
      </c>
      <c r="N260" s="8">
        <v>2.7771929155658199</v>
      </c>
      <c r="O260" s="8">
        <v>5.28794196833746</v>
      </c>
      <c r="P260" s="8">
        <v>41.7432981172608</v>
      </c>
      <c r="Q260" s="8">
        <v>5.0054639413006301</v>
      </c>
      <c r="R260" s="8" t="s">
        <v>13</v>
      </c>
      <c r="S260" s="8" t="s">
        <v>13</v>
      </c>
      <c r="T260" s="12">
        <f t="shared" ref="T260:T323" si="8">100*AVERAGE(H260:J260)/AVERAGE(N260:P260)</f>
        <v>10.551747065710748</v>
      </c>
      <c r="U260" s="12">
        <f t="shared" ref="U260:U323" si="9">100*AVERAGE(K260:M260)/AVERAGE(Q260:S260)</f>
        <v>114.83300655905478</v>
      </c>
      <c r="V260" s="13">
        <v>-1.7141317605316</v>
      </c>
      <c r="W260" s="13">
        <v>3.3148143243914401</v>
      </c>
      <c r="X260" s="13">
        <v>-5.0289460849230396</v>
      </c>
      <c r="Y260" s="14" t="s">
        <v>3068</v>
      </c>
      <c r="Z260" s="7" t="s">
        <v>14</v>
      </c>
      <c r="AA260" s="7" t="s">
        <v>14</v>
      </c>
    </row>
    <row r="261" spans="1:27" x14ac:dyDescent="0.25">
      <c r="A261" s="7" t="s">
        <v>1256</v>
      </c>
      <c r="B261" s="8">
        <v>4.0871750066726698</v>
      </c>
      <c r="C261" s="9">
        <v>-4.97401017868631</v>
      </c>
      <c r="D261" s="8">
        <v>2.4935701639624201</v>
      </c>
      <c r="E261" s="8">
        <v>-1.99473439752035</v>
      </c>
      <c r="F261" s="10">
        <v>4.6071855688650902E-2</v>
      </c>
      <c r="G261" s="11">
        <v>0.440383733550404</v>
      </c>
      <c r="H261" s="8" t="s">
        <v>13</v>
      </c>
      <c r="I261" s="8" t="s">
        <v>13</v>
      </c>
      <c r="J261" s="8" t="s">
        <v>13</v>
      </c>
      <c r="K261" s="8" t="s">
        <v>13</v>
      </c>
      <c r="L261" s="8">
        <v>3.1678285122370502</v>
      </c>
      <c r="M261" s="8">
        <v>8.2947337672224393</v>
      </c>
      <c r="N261" s="8" t="s">
        <v>13</v>
      </c>
      <c r="O261" s="8">
        <v>6.3455303620049497</v>
      </c>
      <c r="P261" s="8">
        <v>16.233504823379199</v>
      </c>
      <c r="Q261" s="8">
        <v>6.2568299266257901</v>
      </c>
      <c r="R261" s="8">
        <v>2.1118856748247001</v>
      </c>
      <c r="S261" s="8">
        <v>6.63578701377795</v>
      </c>
      <c r="T261" s="12" t="e">
        <f t="shared" si="8"/>
        <v>#DIV/0!</v>
      </c>
      <c r="U261" s="12">
        <f t="shared" si="9"/>
        <v>114.591225448145</v>
      </c>
      <c r="V261" s="13" t="s">
        <v>16</v>
      </c>
      <c r="W261" s="13">
        <v>0.58958834449240205</v>
      </c>
      <c r="X261" s="13" t="s">
        <v>16</v>
      </c>
      <c r="Y261" s="14" t="s">
        <v>1254</v>
      </c>
      <c r="Z261" s="7" t="s">
        <v>14</v>
      </c>
      <c r="AA261" s="7" t="s">
        <v>14</v>
      </c>
    </row>
    <row r="262" spans="1:27" x14ac:dyDescent="0.25">
      <c r="A262" s="7" t="s">
        <v>2578</v>
      </c>
      <c r="B262" s="8">
        <v>10.5049574891309</v>
      </c>
      <c r="C262" s="9">
        <v>-3.3190077202952799</v>
      </c>
      <c r="D262" s="8">
        <v>1.66192653902415</v>
      </c>
      <c r="E262" s="8">
        <v>-1.9970844934242</v>
      </c>
      <c r="F262" s="10">
        <v>4.5816005136550701E-2</v>
      </c>
      <c r="G262" s="11">
        <v>0.43906758758734798</v>
      </c>
      <c r="H262" s="8">
        <v>1.38859645778291</v>
      </c>
      <c r="I262" s="8">
        <v>1.0575883936674899</v>
      </c>
      <c r="J262" s="8">
        <v>3.0920961568341299</v>
      </c>
      <c r="K262" s="8">
        <v>5.0054639413006301</v>
      </c>
      <c r="L262" s="8">
        <v>12.671314048948201</v>
      </c>
      <c r="M262" s="8" t="s">
        <v>13</v>
      </c>
      <c r="N262" s="8">
        <v>30.549122071224001</v>
      </c>
      <c r="O262" s="8">
        <v>39.130770565697198</v>
      </c>
      <c r="P262" s="8">
        <v>9.2762884705024007</v>
      </c>
      <c r="Q262" s="8">
        <v>10.010927882601299</v>
      </c>
      <c r="R262" s="8">
        <v>10.559428374123501</v>
      </c>
      <c r="S262" s="8">
        <v>3.3178935068889799</v>
      </c>
      <c r="T262" s="12">
        <f t="shared" si="8"/>
        <v>7.0143729478879413</v>
      </c>
      <c r="U262" s="12">
        <f t="shared" si="9"/>
        <v>110.99669187886985</v>
      </c>
      <c r="V262" s="13">
        <v>-1.6743451715359501</v>
      </c>
      <c r="W262" s="13">
        <v>1.72475105754115</v>
      </c>
      <c r="X262" s="13">
        <v>-3.3990962290770899</v>
      </c>
      <c r="Y262" s="14" t="s">
        <v>2579</v>
      </c>
      <c r="Z262" s="7" t="s">
        <v>14</v>
      </c>
      <c r="AA262" s="7" t="s">
        <v>14</v>
      </c>
    </row>
    <row r="263" spans="1:27" x14ac:dyDescent="0.25">
      <c r="A263" s="7" t="s">
        <v>1849</v>
      </c>
      <c r="B263" s="8">
        <v>6.3329740367858403</v>
      </c>
      <c r="C263" s="9">
        <v>-5.1378319871553497</v>
      </c>
      <c r="D263" s="8">
        <v>2.0741761303154398</v>
      </c>
      <c r="E263" s="8">
        <v>-2.4770471090003201</v>
      </c>
      <c r="F263" s="10">
        <v>1.32474415380606E-2</v>
      </c>
      <c r="G263" s="11">
        <v>0.29224627120770602</v>
      </c>
      <c r="H263" s="8">
        <v>1.38859645778291</v>
      </c>
      <c r="I263" s="8" t="s">
        <v>13</v>
      </c>
      <c r="J263" s="8" t="s">
        <v>13</v>
      </c>
      <c r="K263" s="8">
        <v>2.5027319706503102</v>
      </c>
      <c r="L263" s="8" t="s">
        <v>13</v>
      </c>
      <c r="M263" s="8">
        <v>8.2947337672224393</v>
      </c>
      <c r="N263" s="8">
        <v>4.1657893733487201</v>
      </c>
      <c r="O263" s="8">
        <v>17.9790026923474</v>
      </c>
      <c r="P263" s="8">
        <v>27.055841372298701</v>
      </c>
      <c r="Q263" s="8">
        <v>5.0054639413006301</v>
      </c>
      <c r="R263" s="8">
        <v>7.3915998618864496</v>
      </c>
      <c r="S263" s="8">
        <v>2.2119290045926499</v>
      </c>
      <c r="T263" s="12">
        <f t="shared" si="8"/>
        <v>8.4669425620275245</v>
      </c>
      <c r="U263" s="12">
        <f t="shared" si="9"/>
        <v>110.8645806039699</v>
      </c>
      <c r="V263" s="13">
        <v>-2.95899343719499</v>
      </c>
      <c r="W263" s="13">
        <v>1.7518201723832201</v>
      </c>
      <c r="X263" s="13">
        <v>-4.7108136095782003</v>
      </c>
      <c r="Y263" s="14" t="s">
        <v>1847</v>
      </c>
      <c r="Z263" s="7" t="s">
        <v>14</v>
      </c>
      <c r="AA263" s="7" t="s">
        <v>14</v>
      </c>
    </row>
    <row r="264" spans="1:27" x14ac:dyDescent="0.25">
      <c r="A264" s="7" t="s">
        <v>1930</v>
      </c>
      <c r="B264" s="8">
        <v>3.6637676879869598</v>
      </c>
      <c r="C264" s="9">
        <v>-5.64325158613787</v>
      </c>
      <c r="D264" s="8">
        <v>2.5498574694235199</v>
      </c>
      <c r="E264" s="8">
        <v>-2.2131635410247901</v>
      </c>
      <c r="F264" s="10">
        <v>2.6886372687293901E-2</v>
      </c>
      <c r="G264" s="11">
        <v>0.35755748419299799</v>
      </c>
      <c r="H264" s="8" t="s">
        <v>13</v>
      </c>
      <c r="I264" s="8" t="s">
        <v>13</v>
      </c>
      <c r="J264" s="8" t="s">
        <v>13</v>
      </c>
      <c r="K264" s="8">
        <v>1.25136598532516</v>
      </c>
      <c r="L264" s="8" t="s">
        <v>13</v>
      </c>
      <c r="M264" s="8">
        <v>8.2947337672224393</v>
      </c>
      <c r="N264" s="8">
        <v>2.7771929155658199</v>
      </c>
      <c r="O264" s="8">
        <v>10.5758839366749</v>
      </c>
      <c r="P264" s="8">
        <v>12.3683846273365</v>
      </c>
      <c r="Q264" s="8" t="s">
        <v>13</v>
      </c>
      <c r="R264" s="8">
        <v>3.1678285122370502</v>
      </c>
      <c r="S264" s="8">
        <v>5.5298225114816297</v>
      </c>
      <c r="T264" s="12" t="e">
        <f t="shared" si="8"/>
        <v>#DIV/0!</v>
      </c>
      <c r="U264" s="12">
        <f t="shared" si="9"/>
        <v>109.75491804068915</v>
      </c>
      <c r="V264" s="13" t="s">
        <v>16</v>
      </c>
      <c r="W264" s="13">
        <v>1.5642748883978701</v>
      </c>
      <c r="X264" s="13" t="s">
        <v>16</v>
      </c>
      <c r="Y264" s="14" t="s">
        <v>1929</v>
      </c>
      <c r="Z264" s="7" t="s">
        <v>14</v>
      </c>
      <c r="AA264" s="7" t="s">
        <v>14</v>
      </c>
    </row>
    <row r="265" spans="1:27" x14ac:dyDescent="0.25">
      <c r="A265" s="7" t="s">
        <v>918</v>
      </c>
      <c r="B265" s="8">
        <v>3.97057182022033</v>
      </c>
      <c r="C265" s="9">
        <v>-5.0216431592025899</v>
      </c>
      <c r="D265" s="8">
        <v>2.2772695778817802</v>
      </c>
      <c r="E265" s="8">
        <v>-2.2051158141204801</v>
      </c>
      <c r="F265" s="10">
        <v>2.7445968645142E-2</v>
      </c>
      <c r="G265" s="11">
        <v>0.36118253875948497</v>
      </c>
      <c r="H265" s="8" t="s">
        <v>13</v>
      </c>
      <c r="I265" s="8" t="s">
        <v>13</v>
      </c>
      <c r="J265" s="8" t="s">
        <v>13</v>
      </c>
      <c r="K265" s="8">
        <v>1.25136598532516</v>
      </c>
      <c r="L265" s="8" t="s">
        <v>13</v>
      </c>
      <c r="M265" s="8">
        <v>8.2947337672224393</v>
      </c>
      <c r="N265" s="8">
        <v>6.9429822889145401</v>
      </c>
      <c r="O265" s="8">
        <v>6.3455303620049497</v>
      </c>
      <c r="P265" s="8">
        <v>11.595360588128001</v>
      </c>
      <c r="Q265" s="8">
        <v>1.25136598532516</v>
      </c>
      <c r="R265" s="8">
        <v>4.2237713496494003</v>
      </c>
      <c r="S265" s="8">
        <v>7.74175151607428</v>
      </c>
      <c r="T265" s="12" t="e">
        <f t="shared" si="8"/>
        <v>#DIV/0!</v>
      </c>
      <c r="U265" s="12">
        <f t="shared" si="9"/>
        <v>108.33979002316485</v>
      </c>
      <c r="V265" s="13" t="s">
        <v>16</v>
      </c>
      <c r="W265" s="13">
        <v>0.91282844410960895</v>
      </c>
      <c r="X265" s="13" t="s">
        <v>16</v>
      </c>
      <c r="Y265" s="14" t="s">
        <v>919</v>
      </c>
      <c r="Z265" s="7" t="s">
        <v>14</v>
      </c>
      <c r="AA265" s="7" t="s">
        <v>14</v>
      </c>
    </row>
    <row r="266" spans="1:27" x14ac:dyDescent="0.25">
      <c r="A266" s="7" t="s">
        <v>3898</v>
      </c>
      <c r="B266" s="8">
        <v>45.213278858461798</v>
      </c>
      <c r="C266" s="9">
        <v>-3.41783536898452</v>
      </c>
      <c r="D266" s="8">
        <v>1.1202271006028599</v>
      </c>
      <c r="E266" s="8">
        <v>-3.0510200718632801</v>
      </c>
      <c r="F266" s="10">
        <v>2.28065327953323E-3</v>
      </c>
      <c r="G266" s="11">
        <v>0.26785554072123002</v>
      </c>
      <c r="H266" s="8">
        <v>6.9429822889145401</v>
      </c>
      <c r="I266" s="8">
        <v>19.036591086014901</v>
      </c>
      <c r="J266" s="8">
        <v>8.5032644312938608</v>
      </c>
      <c r="K266" s="8">
        <v>8.7595618972761002</v>
      </c>
      <c r="L266" s="8">
        <v>60.1887417325039</v>
      </c>
      <c r="M266" s="8">
        <v>13.824556278704099</v>
      </c>
      <c r="N266" s="8">
        <v>80.538594551408707</v>
      </c>
      <c r="O266" s="8">
        <v>93.067778642739299</v>
      </c>
      <c r="P266" s="8">
        <v>174.70343286112799</v>
      </c>
      <c r="Q266" s="8">
        <v>17.5191237945522</v>
      </c>
      <c r="R266" s="8">
        <v>16.895085398597601</v>
      </c>
      <c r="S266" s="8">
        <v>42.579633338408499</v>
      </c>
      <c r="T266" s="12">
        <f t="shared" si="8"/>
        <v>9.9000479477603207</v>
      </c>
      <c r="U266" s="12">
        <f t="shared" si="9"/>
        <v>107.50581759126658</v>
      </c>
      <c r="V266" s="13">
        <v>-1.2632792976176599</v>
      </c>
      <c r="W266" s="13">
        <v>2.17755611192392</v>
      </c>
      <c r="X266" s="13">
        <v>-3.4408354095415801</v>
      </c>
      <c r="Y266" s="14" t="s">
        <v>3875</v>
      </c>
      <c r="Z266" s="7" t="s">
        <v>14</v>
      </c>
      <c r="AA266" s="7" t="s">
        <v>14</v>
      </c>
    </row>
    <row r="267" spans="1:27" x14ac:dyDescent="0.25">
      <c r="A267" s="7" t="s">
        <v>4885</v>
      </c>
      <c r="B267" s="8">
        <v>12.8902594371408</v>
      </c>
      <c r="C267" s="9">
        <v>-2.5417203107125199</v>
      </c>
      <c r="D267" s="8">
        <v>1.0553271256841801</v>
      </c>
      <c r="E267" s="8">
        <v>-2.4084667671786399</v>
      </c>
      <c r="F267" s="10">
        <v>1.6019684704175301E-2</v>
      </c>
      <c r="G267" s="11">
        <v>0.30191621328989099</v>
      </c>
      <c r="H267" s="8">
        <v>4.1657893733487201</v>
      </c>
      <c r="I267" s="8">
        <v>8.4607071493399406</v>
      </c>
      <c r="J267" s="8">
        <v>3.86512019604266</v>
      </c>
      <c r="K267" s="8">
        <v>7.5081959119509403</v>
      </c>
      <c r="L267" s="8">
        <v>8.4475426992988005</v>
      </c>
      <c r="M267" s="8">
        <v>10.506662771815099</v>
      </c>
      <c r="N267" s="8">
        <v>22.217543324526499</v>
      </c>
      <c r="O267" s="8">
        <v>44.418712534034697</v>
      </c>
      <c r="P267" s="8">
        <v>20.098625019421899</v>
      </c>
      <c r="Q267" s="8">
        <v>10.010927882601299</v>
      </c>
      <c r="R267" s="8">
        <v>10.559428374123501</v>
      </c>
      <c r="S267" s="8">
        <v>4.4238580091852997</v>
      </c>
      <c r="T267" s="12">
        <f t="shared" si="8"/>
        <v>19.013822987699029</v>
      </c>
      <c r="U267" s="12">
        <f t="shared" si="9"/>
        <v>105.87410790967421</v>
      </c>
      <c r="V267" s="13">
        <v>-0.68221115069092697</v>
      </c>
      <c r="W267" s="13">
        <v>1.79501812311302</v>
      </c>
      <c r="X267" s="13">
        <v>-2.4772292738039501</v>
      </c>
      <c r="Y267" s="14" t="s">
        <v>4883</v>
      </c>
      <c r="Z267" s="7" t="s">
        <v>14</v>
      </c>
      <c r="AA267" s="7" t="s">
        <v>14</v>
      </c>
    </row>
    <row r="268" spans="1:27" x14ac:dyDescent="0.25">
      <c r="A268" s="7" t="s">
        <v>1353</v>
      </c>
      <c r="B268" s="8">
        <v>8.2043818863711095</v>
      </c>
      <c r="C268" s="9">
        <v>-4.7255466701043396</v>
      </c>
      <c r="D268" s="8">
        <v>2.2406969190875499</v>
      </c>
      <c r="E268" s="8">
        <v>-2.10896289893086</v>
      </c>
      <c r="F268" s="10">
        <v>3.4947784201135597E-2</v>
      </c>
      <c r="G268" s="11">
        <v>0.39135658218545799</v>
      </c>
      <c r="H268" s="8" t="s">
        <v>13</v>
      </c>
      <c r="I268" s="8" t="s">
        <v>13</v>
      </c>
      <c r="J268" s="8" t="s">
        <v>13</v>
      </c>
      <c r="K268" s="8" t="s">
        <v>13</v>
      </c>
      <c r="L268" s="8" t="s">
        <v>13</v>
      </c>
      <c r="M268" s="8">
        <v>14.377538529852201</v>
      </c>
      <c r="N268" s="8">
        <v>11.108771662263299</v>
      </c>
      <c r="O268" s="8">
        <v>17.9790026923474</v>
      </c>
      <c r="P268" s="8">
        <v>13.1414086665451</v>
      </c>
      <c r="Q268" s="8">
        <v>7.5081959119509403</v>
      </c>
      <c r="R268" s="8">
        <v>10.559428374123501</v>
      </c>
      <c r="S268" s="8">
        <v>23.778236799371001</v>
      </c>
      <c r="T268" s="12" t="e">
        <f t="shared" si="8"/>
        <v>#DIV/0!</v>
      </c>
      <c r="U268" s="12">
        <f t="shared" si="9"/>
        <v>103.07498632059148</v>
      </c>
      <c r="V268" s="13" t="s">
        <v>16</v>
      </c>
      <c r="W268" s="13">
        <v>1.3155401665298201E-2</v>
      </c>
      <c r="X268" s="13" t="s">
        <v>16</v>
      </c>
      <c r="Y268" s="14" t="s">
        <v>1351</v>
      </c>
      <c r="Z268" s="7" t="s">
        <v>14</v>
      </c>
      <c r="AA268" s="7" t="s">
        <v>14</v>
      </c>
    </row>
    <row r="269" spans="1:27" x14ac:dyDescent="0.25">
      <c r="A269" s="7" t="s">
        <v>859</v>
      </c>
      <c r="B269" s="8">
        <v>6.6978945173189199</v>
      </c>
      <c r="C269" s="9">
        <v>-4.3772616059519702</v>
      </c>
      <c r="D269" s="8">
        <v>2.2289516778315699</v>
      </c>
      <c r="E269" s="8">
        <v>-1.9638207725572501</v>
      </c>
      <c r="F269" s="10">
        <v>4.95508802496335E-2</v>
      </c>
      <c r="G269" s="11">
        <v>0.45472798954752203</v>
      </c>
      <c r="H269" s="8" t="s">
        <v>13</v>
      </c>
      <c r="I269" s="8" t="s">
        <v>13</v>
      </c>
      <c r="J269" s="8" t="s">
        <v>13</v>
      </c>
      <c r="K269" s="8" t="s">
        <v>13</v>
      </c>
      <c r="L269" s="8" t="s">
        <v>13</v>
      </c>
      <c r="M269" s="8">
        <v>12.165609525259599</v>
      </c>
      <c r="N269" s="8">
        <v>11.108771662263299</v>
      </c>
      <c r="O269" s="8">
        <v>11.6334723303424</v>
      </c>
      <c r="P269" s="8">
        <v>10.0493125097109</v>
      </c>
      <c r="Q269" s="8">
        <v>6.2568299266257901</v>
      </c>
      <c r="R269" s="8">
        <v>14.783199723772899</v>
      </c>
      <c r="S269" s="8">
        <v>14.377538529852201</v>
      </c>
      <c r="T269" s="12" t="e">
        <f t="shared" si="8"/>
        <v>#DIV/0!</v>
      </c>
      <c r="U269" s="12">
        <f t="shared" si="9"/>
        <v>103.04724590360135</v>
      </c>
      <c r="V269" s="13" t="s">
        <v>16</v>
      </c>
      <c r="W269" s="13">
        <v>-0.111140774907802</v>
      </c>
      <c r="X269" s="13" t="s">
        <v>16</v>
      </c>
      <c r="Y269" s="14" t="s">
        <v>860</v>
      </c>
      <c r="Z269" s="7" t="s">
        <v>14</v>
      </c>
      <c r="AA269" s="7" t="s">
        <v>14</v>
      </c>
    </row>
    <row r="270" spans="1:27" x14ac:dyDescent="0.25">
      <c r="A270" s="7" t="s">
        <v>3536</v>
      </c>
      <c r="B270" s="8">
        <v>5.8927929767218403</v>
      </c>
      <c r="C270" s="9">
        <v>-4.5487049112358102</v>
      </c>
      <c r="D270" s="8">
        <v>2.2956986911995698</v>
      </c>
      <c r="E270" s="8">
        <v>-1.9814032776483299</v>
      </c>
      <c r="F270" s="10">
        <v>4.7546066495075798E-2</v>
      </c>
      <c r="G270" s="11">
        <v>0.44643643947819001</v>
      </c>
      <c r="H270" s="8" t="s">
        <v>13</v>
      </c>
      <c r="I270" s="8" t="s">
        <v>13</v>
      </c>
      <c r="J270" s="8" t="s">
        <v>13</v>
      </c>
      <c r="K270" s="8" t="s">
        <v>13</v>
      </c>
      <c r="L270" s="8" t="s">
        <v>13</v>
      </c>
      <c r="M270" s="8">
        <v>8.8477160183705994</v>
      </c>
      <c r="N270" s="8">
        <v>4.1657893733487201</v>
      </c>
      <c r="O270" s="8">
        <v>9.5182955430074294</v>
      </c>
      <c r="P270" s="8">
        <v>22.417697137047501</v>
      </c>
      <c r="Q270" s="8">
        <v>6.2568299266257901</v>
      </c>
      <c r="R270" s="8">
        <v>8.4475426992988005</v>
      </c>
      <c r="S270" s="8">
        <v>11.0596450229633</v>
      </c>
      <c r="T270" s="12" t="e">
        <f t="shared" si="8"/>
        <v>#DIV/0!</v>
      </c>
      <c r="U270" s="12">
        <f t="shared" si="9"/>
        <v>103.02410290522967</v>
      </c>
      <c r="V270" s="13" t="s">
        <v>16</v>
      </c>
      <c r="W270" s="13">
        <v>0.48671246776544702</v>
      </c>
      <c r="X270" s="13" t="s">
        <v>16</v>
      </c>
      <c r="Y270" s="14" t="s">
        <v>3535</v>
      </c>
      <c r="Z270" s="7" t="s">
        <v>14</v>
      </c>
      <c r="AA270" s="7" t="s">
        <v>14</v>
      </c>
    </row>
    <row r="271" spans="1:27" x14ac:dyDescent="0.25">
      <c r="A271" s="7" t="s">
        <v>472</v>
      </c>
      <c r="B271" s="8">
        <v>9.3091806034819395</v>
      </c>
      <c r="C271" s="9">
        <v>-5.4231940052605001</v>
      </c>
      <c r="D271" s="8">
        <v>2.1608339096860099</v>
      </c>
      <c r="E271" s="8">
        <v>-2.5097690206317398</v>
      </c>
      <c r="F271" s="10">
        <v>1.2081015482748E-2</v>
      </c>
      <c r="G271" s="11">
        <v>0.28977110797653299</v>
      </c>
      <c r="H271" s="8" t="s">
        <v>13</v>
      </c>
      <c r="I271" s="8" t="s">
        <v>13</v>
      </c>
      <c r="J271" s="8" t="s">
        <v>13</v>
      </c>
      <c r="K271" s="8" t="s">
        <v>13</v>
      </c>
      <c r="L271" s="8" t="s">
        <v>13</v>
      </c>
      <c r="M271" s="8">
        <v>11.0596450229633</v>
      </c>
      <c r="N271" s="8">
        <v>13.8859645778291</v>
      </c>
      <c r="O271" s="8">
        <v>20.0941794796823</v>
      </c>
      <c r="P271" s="8">
        <v>34.0130577251755</v>
      </c>
      <c r="Q271" s="8">
        <v>5.0054639413006301</v>
      </c>
      <c r="R271" s="8">
        <v>11.6153712115358</v>
      </c>
      <c r="S271" s="8">
        <v>16.036485283296699</v>
      </c>
      <c r="T271" s="12" t="e">
        <f t="shared" si="8"/>
        <v>#DIV/0!</v>
      </c>
      <c r="U271" s="12">
        <f t="shared" si="9"/>
        <v>101.59723647191714</v>
      </c>
      <c r="V271" s="13" t="s">
        <v>16</v>
      </c>
      <c r="W271" s="13">
        <v>1.05798408620011</v>
      </c>
      <c r="X271" s="13" t="s">
        <v>16</v>
      </c>
      <c r="Y271" s="14" t="s">
        <v>471</v>
      </c>
      <c r="Z271" s="7" t="s">
        <v>14</v>
      </c>
      <c r="AA271" s="7" t="s">
        <v>14</v>
      </c>
    </row>
    <row r="272" spans="1:27" x14ac:dyDescent="0.25">
      <c r="A272" s="7" t="s">
        <v>1927</v>
      </c>
      <c r="B272" s="8">
        <v>12.9566438287984</v>
      </c>
      <c r="C272" s="9">
        <v>-2.4394015384174801</v>
      </c>
      <c r="D272" s="8">
        <v>0.99339906510616505</v>
      </c>
      <c r="E272" s="8">
        <v>-2.4556108658676599</v>
      </c>
      <c r="F272" s="10">
        <v>1.40645362342658E-2</v>
      </c>
      <c r="G272" s="11">
        <v>0.29354577543000199</v>
      </c>
      <c r="H272" s="8">
        <v>4.1657893733487201</v>
      </c>
      <c r="I272" s="8">
        <v>3.1727651810024802</v>
      </c>
      <c r="J272" s="8">
        <v>6.1841923136682597</v>
      </c>
      <c r="K272" s="8">
        <v>10.010927882601299</v>
      </c>
      <c r="L272" s="8">
        <v>6.3356570244741004</v>
      </c>
      <c r="M272" s="8">
        <v>17.695432036741199</v>
      </c>
      <c r="N272" s="8">
        <v>22.217543324526499</v>
      </c>
      <c r="O272" s="8">
        <v>29.6124750226898</v>
      </c>
      <c r="P272" s="8">
        <v>21.644673097838901</v>
      </c>
      <c r="Q272" s="8">
        <v>11.262293867926401</v>
      </c>
      <c r="R272" s="8">
        <v>12.671314048948201</v>
      </c>
      <c r="S272" s="8">
        <v>10.506662771815099</v>
      </c>
      <c r="T272" s="12">
        <f t="shared" si="8"/>
        <v>18.404632400711542</v>
      </c>
      <c r="U272" s="12">
        <f t="shared" si="9"/>
        <v>98.84363933003614</v>
      </c>
      <c r="V272" s="13">
        <v>-1.3319282820751099</v>
      </c>
      <c r="W272" s="13">
        <v>1.0931509134647499</v>
      </c>
      <c r="X272" s="13">
        <v>-2.4250791955398601</v>
      </c>
      <c r="Y272" s="14" t="s">
        <v>1925</v>
      </c>
      <c r="Z272" s="7" t="s">
        <v>14</v>
      </c>
      <c r="AA272" s="7" t="s">
        <v>14</v>
      </c>
    </row>
    <row r="273" spans="1:27" x14ac:dyDescent="0.25">
      <c r="A273" s="7" t="s">
        <v>5070</v>
      </c>
      <c r="B273" s="8">
        <v>9.1113196203596498</v>
      </c>
      <c r="C273" s="9">
        <v>-4.3956302999220096</v>
      </c>
      <c r="D273" s="8">
        <v>2.14323568236007</v>
      </c>
      <c r="E273" s="8">
        <v>-2.05093183922809</v>
      </c>
      <c r="F273" s="10">
        <v>4.0273584988372399E-2</v>
      </c>
      <c r="G273" s="11">
        <v>0.41715230820038202</v>
      </c>
      <c r="H273" s="8" t="s">
        <v>13</v>
      </c>
      <c r="I273" s="8">
        <v>1.0575883936674899</v>
      </c>
      <c r="J273" s="8" t="s">
        <v>13</v>
      </c>
      <c r="K273" s="8" t="s">
        <v>13</v>
      </c>
      <c r="L273" s="8" t="s">
        <v>13</v>
      </c>
      <c r="M273" s="8">
        <v>9.9536805206669303</v>
      </c>
      <c r="N273" s="8">
        <v>6.9429822889145401</v>
      </c>
      <c r="O273" s="8">
        <v>17.9790026923474</v>
      </c>
      <c r="P273" s="8">
        <v>42.5163221564693</v>
      </c>
      <c r="Q273" s="8">
        <v>7.5081959119509403</v>
      </c>
      <c r="R273" s="8">
        <v>8.4475426992988005</v>
      </c>
      <c r="S273" s="8">
        <v>14.9305207810004</v>
      </c>
      <c r="T273" s="12">
        <f t="shared" si="8"/>
        <v>4.7046928009664262</v>
      </c>
      <c r="U273" s="12">
        <f t="shared" si="9"/>
        <v>96.680666903592112</v>
      </c>
      <c r="V273" s="13">
        <v>-3.23445183272583</v>
      </c>
      <c r="W273" s="13">
        <v>1.1266031636342899</v>
      </c>
      <c r="X273" s="13">
        <v>-4.3610549963601102</v>
      </c>
      <c r="Y273" s="14" t="s">
        <v>5068</v>
      </c>
      <c r="Z273" s="7" t="s">
        <v>14</v>
      </c>
      <c r="AA273" s="7" t="s">
        <v>14</v>
      </c>
    </row>
    <row r="274" spans="1:27" x14ac:dyDescent="0.25">
      <c r="A274" s="7" t="s">
        <v>1242</v>
      </c>
      <c r="B274" s="8">
        <v>16.116877078801402</v>
      </c>
      <c r="C274" s="9">
        <v>-5.9375235903293504</v>
      </c>
      <c r="D274" s="8">
        <v>2.63745627145039</v>
      </c>
      <c r="E274" s="8">
        <v>-2.2512311027110101</v>
      </c>
      <c r="F274" s="10">
        <v>2.4370903923455998E-2</v>
      </c>
      <c r="G274" s="11">
        <v>0.34458931434627199</v>
      </c>
      <c r="H274" s="8" t="s">
        <v>13</v>
      </c>
      <c r="I274" s="8" t="s">
        <v>13</v>
      </c>
      <c r="J274" s="8" t="s">
        <v>13</v>
      </c>
      <c r="K274" s="8" t="s">
        <v>13</v>
      </c>
      <c r="L274" s="8" t="s">
        <v>13</v>
      </c>
      <c r="M274" s="8">
        <v>20.460343292482001</v>
      </c>
      <c r="N274" s="8">
        <v>4.1657893733487201</v>
      </c>
      <c r="O274" s="8">
        <v>8.4607071493399406</v>
      </c>
      <c r="P274" s="8">
        <v>95.854980861858095</v>
      </c>
      <c r="Q274" s="8">
        <v>8.7595618972761002</v>
      </c>
      <c r="R274" s="8">
        <v>3.1678285122370502</v>
      </c>
      <c r="S274" s="8">
        <v>52.533313859075399</v>
      </c>
      <c r="T274" s="12" t="e">
        <f t="shared" si="8"/>
        <v>#DIV/0!</v>
      </c>
      <c r="U274" s="12">
        <f t="shared" si="9"/>
        <v>95.222400335077822</v>
      </c>
      <c r="V274" s="13" t="s">
        <v>16</v>
      </c>
      <c r="W274" s="13">
        <v>0.75095687562435698</v>
      </c>
      <c r="X274" s="13" t="s">
        <v>16</v>
      </c>
      <c r="Y274" s="14" t="s">
        <v>1240</v>
      </c>
      <c r="Z274" s="7" t="s">
        <v>14</v>
      </c>
      <c r="AA274" s="7" t="s">
        <v>14</v>
      </c>
    </row>
    <row r="275" spans="1:27" x14ac:dyDescent="0.25">
      <c r="A275" s="7" t="s">
        <v>2758</v>
      </c>
      <c r="B275" s="8">
        <v>9.5787340574868107</v>
      </c>
      <c r="C275" s="9">
        <v>-5.5037003709876302</v>
      </c>
      <c r="D275" s="8">
        <v>2.1478218580809898</v>
      </c>
      <c r="E275" s="8">
        <v>-2.5624566349767002</v>
      </c>
      <c r="F275" s="10">
        <v>1.03934566209782E-2</v>
      </c>
      <c r="G275" s="11">
        <v>0.28367917733300702</v>
      </c>
      <c r="H275" s="8" t="s">
        <v>13</v>
      </c>
      <c r="I275" s="8" t="s">
        <v>13</v>
      </c>
      <c r="J275" s="8" t="s">
        <v>13</v>
      </c>
      <c r="K275" s="8" t="s">
        <v>13</v>
      </c>
      <c r="L275" s="8" t="s">
        <v>13</v>
      </c>
      <c r="M275" s="8">
        <v>9.4006982695187595</v>
      </c>
      <c r="N275" s="8">
        <v>19.4403504089607</v>
      </c>
      <c r="O275" s="8">
        <v>11.6334723303424</v>
      </c>
      <c r="P275" s="8">
        <v>44.835394274094902</v>
      </c>
      <c r="Q275" s="8">
        <v>6.2568299266257901</v>
      </c>
      <c r="R275" s="8">
        <v>8.4475426992988005</v>
      </c>
      <c r="S275" s="8">
        <v>14.9305207810004</v>
      </c>
      <c r="T275" s="12" t="e">
        <f t="shared" si="8"/>
        <v>#DIV/0!</v>
      </c>
      <c r="U275" s="12">
        <f t="shared" si="9"/>
        <v>95.165163651191335</v>
      </c>
      <c r="V275" s="13" t="s">
        <v>16</v>
      </c>
      <c r="W275" s="13">
        <v>1.35697820220034</v>
      </c>
      <c r="X275" s="13" t="s">
        <v>16</v>
      </c>
      <c r="Y275" s="14" t="s">
        <v>2759</v>
      </c>
      <c r="Z275" s="7" t="s">
        <v>14</v>
      </c>
      <c r="AA275" s="7" t="s">
        <v>14</v>
      </c>
    </row>
    <row r="276" spans="1:27" x14ac:dyDescent="0.25">
      <c r="A276" s="7" t="s">
        <v>4956</v>
      </c>
      <c r="B276" s="8">
        <v>4.7324068193370303</v>
      </c>
      <c r="C276" s="9">
        <v>-4.9406496940032598</v>
      </c>
      <c r="D276" s="8">
        <v>2.2870368681765698</v>
      </c>
      <c r="E276" s="8">
        <v>-2.1602842362320098</v>
      </c>
      <c r="F276" s="10">
        <v>3.0750672539490199E-2</v>
      </c>
      <c r="G276" s="11">
        <v>0.373828582117886</v>
      </c>
      <c r="H276" s="8" t="s">
        <v>13</v>
      </c>
      <c r="I276" s="8" t="s">
        <v>13</v>
      </c>
      <c r="J276" s="8" t="s">
        <v>13</v>
      </c>
      <c r="K276" s="8">
        <v>1.25136598532516</v>
      </c>
      <c r="L276" s="8" t="s">
        <v>13</v>
      </c>
      <c r="M276" s="8">
        <v>9.9536805206669303</v>
      </c>
      <c r="N276" s="8">
        <v>6.9429822889145401</v>
      </c>
      <c r="O276" s="8">
        <v>4.2303535746699703</v>
      </c>
      <c r="P276" s="8">
        <v>16.233504823379199</v>
      </c>
      <c r="Q276" s="8">
        <v>5.0054639413006301</v>
      </c>
      <c r="R276" s="8">
        <v>2.1118856748247001</v>
      </c>
      <c r="S276" s="8">
        <v>11.0596450229633</v>
      </c>
      <c r="T276" s="12" t="e">
        <f t="shared" si="8"/>
        <v>#DIV/0!</v>
      </c>
      <c r="U276" s="12">
        <f t="shared" si="9"/>
        <v>92.466164471679932</v>
      </c>
      <c r="V276" s="13" t="s">
        <v>16</v>
      </c>
      <c r="W276" s="13">
        <v>0.59242234572451402</v>
      </c>
      <c r="X276" s="13" t="s">
        <v>16</v>
      </c>
      <c r="Y276" s="14" t="s">
        <v>4957</v>
      </c>
      <c r="Z276" s="7" t="s">
        <v>14</v>
      </c>
      <c r="AA276" s="7" t="s">
        <v>14</v>
      </c>
    </row>
    <row r="277" spans="1:27" x14ac:dyDescent="0.25">
      <c r="A277" s="7" t="s">
        <v>3110</v>
      </c>
      <c r="B277" s="8">
        <v>6.8712547228931804</v>
      </c>
      <c r="C277" s="9">
        <v>-4.6372902190932397</v>
      </c>
      <c r="D277" s="8">
        <v>2.1463898928280201</v>
      </c>
      <c r="E277" s="8">
        <v>-2.1605069212207599</v>
      </c>
      <c r="F277" s="10">
        <v>3.0733448392519201E-2</v>
      </c>
      <c r="G277" s="11">
        <v>0.373828582117886</v>
      </c>
      <c r="H277" s="8" t="s">
        <v>13</v>
      </c>
      <c r="I277" s="8" t="s">
        <v>13</v>
      </c>
      <c r="J277" s="8" t="s">
        <v>13</v>
      </c>
      <c r="K277" s="8" t="s">
        <v>13</v>
      </c>
      <c r="L277" s="8" t="s">
        <v>13</v>
      </c>
      <c r="M277" s="8">
        <v>8.8477160183705994</v>
      </c>
      <c r="N277" s="8">
        <v>20.8289468667436</v>
      </c>
      <c r="O277" s="8">
        <v>8.4607071493399406</v>
      </c>
      <c r="P277" s="8">
        <v>14.6874567449621</v>
      </c>
      <c r="Q277" s="8">
        <v>7.5081959119509403</v>
      </c>
      <c r="R277" s="8">
        <v>11.6153712115358</v>
      </c>
      <c r="S277" s="8">
        <v>10.506662771815099</v>
      </c>
      <c r="T277" s="12" t="e">
        <f t="shared" si="8"/>
        <v>#DIV/0!</v>
      </c>
      <c r="U277" s="12">
        <f t="shared" si="9"/>
        <v>89.581309861252464</v>
      </c>
      <c r="V277" s="13" t="s">
        <v>16</v>
      </c>
      <c r="W277" s="13">
        <v>0.56968300418109596</v>
      </c>
      <c r="X277" s="13" t="s">
        <v>16</v>
      </c>
      <c r="Y277" s="14" t="s">
        <v>3111</v>
      </c>
      <c r="Z277" s="7" t="s">
        <v>14</v>
      </c>
      <c r="AA277" s="7" t="s">
        <v>14</v>
      </c>
    </row>
    <row r="278" spans="1:27" x14ac:dyDescent="0.25">
      <c r="A278" s="7" t="s">
        <v>3076</v>
      </c>
      <c r="B278" s="8">
        <v>8.5016021013420904</v>
      </c>
      <c r="C278" s="9">
        <v>-3.99441937066356</v>
      </c>
      <c r="D278" s="8">
        <v>1.74468772731734</v>
      </c>
      <c r="E278" s="8">
        <v>-2.2894752499952702</v>
      </c>
      <c r="F278" s="10">
        <v>2.2051754333494902E-2</v>
      </c>
      <c r="G278" s="11">
        <v>0.332723915385161</v>
      </c>
      <c r="H278" s="8" t="s">
        <v>13</v>
      </c>
      <c r="I278" s="8" t="s">
        <v>13</v>
      </c>
      <c r="J278" s="8">
        <v>3.0920961568341299</v>
      </c>
      <c r="K278" s="8">
        <v>7.5081959119509403</v>
      </c>
      <c r="L278" s="8">
        <v>3.1678285122370502</v>
      </c>
      <c r="M278" s="8">
        <v>4.9768402603334598</v>
      </c>
      <c r="N278" s="8">
        <v>6.9429822889145401</v>
      </c>
      <c r="O278" s="8">
        <v>8.4607071493399406</v>
      </c>
      <c r="P278" s="8">
        <v>50.2465625485546</v>
      </c>
      <c r="Q278" s="8">
        <v>5.0054639413006301</v>
      </c>
      <c r="R278" s="8">
        <v>2.1118856748247001</v>
      </c>
      <c r="S278" s="8">
        <v>10.506662771815099</v>
      </c>
      <c r="T278" s="12">
        <f t="shared" si="8"/>
        <v>14.129859657456073</v>
      </c>
      <c r="U278" s="12">
        <f t="shared" si="9"/>
        <v>88.815556525778575</v>
      </c>
      <c r="V278" s="13">
        <v>-2.3397696244390902</v>
      </c>
      <c r="W278" s="13">
        <v>1.8972581344330199</v>
      </c>
      <c r="X278" s="13">
        <v>-4.2370277588721104</v>
      </c>
      <c r="Y278" s="14" t="s">
        <v>3075</v>
      </c>
      <c r="Z278" s="7" t="s">
        <v>14</v>
      </c>
      <c r="AA278" s="7" t="s">
        <v>14</v>
      </c>
    </row>
    <row r="279" spans="1:27" x14ac:dyDescent="0.25">
      <c r="A279" s="7" t="s">
        <v>2612</v>
      </c>
      <c r="B279" s="8">
        <v>9.6337573018677496</v>
      </c>
      <c r="C279" s="9">
        <v>-3.3247796884852798</v>
      </c>
      <c r="D279" s="8">
        <v>1.5586829038925001</v>
      </c>
      <c r="E279" s="8">
        <v>-2.1330699657911798</v>
      </c>
      <c r="F279" s="10">
        <v>3.2918987137163402E-2</v>
      </c>
      <c r="G279" s="11">
        <v>0.38429267561483799</v>
      </c>
      <c r="H279" s="8">
        <v>5.5543858311316301</v>
      </c>
      <c r="I279" s="8" t="s">
        <v>13</v>
      </c>
      <c r="J279" s="8" t="s">
        <v>13</v>
      </c>
      <c r="K279" s="8">
        <v>8.7595618972761002</v>
      </c>
      <c r="L279" s="8">
        <v>5.2797141870617503</v>
      </c>
      <c r="M279" s="8">
        <v>13.2715740275559</v>
      </c>
      <c r="N279" s="8">
        <v>18.051753951177801</v>
      </c>
      <c r="O279" s="8">
        <v>16.921414298679899</v>
      </c>
      <c r="P279" s="8">
        <v>17.0065288625877</v>
      </c>
      <c r="Q279" s="8">
        <v>13.765025838576699</v>
      </c>
      <c r="R279" s="8">
        <v>14.783199723772899</v>
      </c>
      <c r="S279" s="8">
        <v>2.2119290045926499</v>
      </c>
      <c r="T279" s="12">
        <f t="shared" si="8"/>
        <v>32.057050000403443</v>
      </c>
      <c r="U279" s="12">
        <f t="shared" si="9"/>
        <v>88.786452787348978</v>
      </c>
      <c r="V279" s="13">
        <v>-2.29777492049418</v>
      </c>
      <c r="W279" s="13">
        <v>0.75688547447139698</v>
      </c>
      <c r="X279" s="13">
        <v>-3.05466039496558</v>
      </c>
      <c r="Y279" s="14" t="s">
        <v>2613</v>
      </c>
      <c r="Z279" s="7" t="s">
        <v>14</v>
      </c>
      <c r="AA279" s="7" t="s">
        <v>14</v>
      </c>
    </row>
    <row r="280" spans="1:27" x14ac:dyDescent="0.25">
      <c r="A280" s="7" t="s">
        <v>238</v>
      </c>
      <c r="B280" s="8">
        <v>12.673415102258501</v>
      </c>
      <c r="C280" s="9">
        <v>-5.7814135030527103</v>
      </c>
      <c r="D280" s="8">
        <v>2.15825852840337</v>
      </c>
      <c r="E280" s="8">
        <v>-2.6787400244074</v>
      </c>
      <c r="F280" s="10">
        <v>7.3899745948010197E-3</v>
      </c>
      <c r="G280" s="11">
        <v>0.27182886959362001</v>
      </c>
      <c r="H280" s="8" t="s">
        <v>13</v>
      </c>
      <c r="I280" s="8" t="s">
        <v>13</v>
      </c>
      <c r="J280" s="8" t="s">
        <v>13</v>
      </c>
      <c r="K280" s="8" t="s">
        <v>13</v>
      </c>
      <c r="L280" s="8" t="s">
        <v>13</v>
      </c>
      <c r="M280" s="8">
        <v>11.6126272741114</v>
      </c>
      <c r="N280" s="8">
        <v>27.771929155658199</v>
      </c>
      <c r="O280" s="8">
        <v>11.6334723303424</v>
      </c>
      <c r="P280" s="8">
        <v>61.068899097474102</v>
      </c>
      <c r="Q280" s="8">
        <v>17.5191237945522</v>
      </c>
      <c r="R280" s="8">
        <v>15.8391425611852</v>
      </c>
      <c r="S280" s="8">
        <v>6.63578701377795</v>
      </c>
      <c r="T280" s="12" t="e">
        <f t="shared" si="8"/>
        <v>#DIV/0!</v>
      </c>
      <c r="U280" s="12">
        <f t="shared" si="9"/>
        <v>87.107654481675183</v>
      </c>
      <c r="V280" s="13" t="s">
        <v>16</v>
      </c>
      <c r="W280" s="13">
        <v>1.3289691248067801</v>
      </c>
      <c r="X280" s="13" t="s">
        <v>16</v>
      </c>
      <c r="Y280" s="14" t="s">
        <v>237</v>
      </c>
      <c r="Z280" s="7" t="s">
        <v>14</v>
      </c>
      <c r="AA280" s="7" t="s">
        <v>14</v>
      </c>
    </row>
    <row r="281" spans="1:27" x14ac:dyDescent="0.25">
      <c r="A281" s="7" t="s">
        <v>3888</v>
      </c>
      <c r="B281" s="8">
        <v>37.669984150940003</v>
      </c>
      <c r="C281" s="9">
        <v>-4.4897042868899204</v>
      </c>
      <c r="D281" s="8">
        <v>1.8809945265172301</v>
      </c>
      <c r="E281" s="8">
        <v>-2.3868779114434102</v>
      </c>
      <c r="F281" s="10">
        <v>1.69921331522041E-2</v>
      </c>
      <c r="G281" s="11">
        <v>0.30792193322978001</v>
      </c>
      <c r="H281" s="8">
        <v>1.38859645778291</v>
      </c>
      <c r="I281" s="8">
        <v>3.1727651810024802</v>
      </c>
      <c r="J281" s="8" t="s">
        <v>13</v>
      </c>
      <c r="K281" s="8" t="s">
        <v>13</v>
      </c>
      <c r="L281" s="8">
        <v>22.174799585659301</v>
      </c>
      <c r="M281" s="8" t="s">
        <v>13</v>
      </c>
      <c r="N281" s="8">
        <v>80.538594551408707</v>
      </c>
      <c r="O281" s="8">
        <v>93.067778642739299</v>
      </c>
      <c r="P281" s="8">
        <v>174.70343286112799</v>
      </c>
      <c r="Q281" s="8">
        <v>17.5191237945522</v>
      </c>
      <c r="R281" s="8">
        <v>16.895085398597601</v>
      </c>
      <c r="S281" s="8">
        <v>42.579633338408499</v>
      </c>
      <c r="T281" s="12">
        <f t="shared" si="8"/>
        <v>1.9643553925933019</v>
      </c>
      <c r="U281" s="12">
        <f t="shared" si="9"/>
        <v>86.402232398923118</v>
      </c>
      <c r="V281" s="13">
        <v>-2.2813846044603401</v>
      </c>
      <c r="W281" s="13">
        <v>2.17755611192392</v>
      </c>
      <c r="X281" s="13">
        <v>-4.4589407163842596</v>
      </c>
      <c r="Y281" s="14" t="s">
        <v>3875</v>
      </c>
      <c r="Z281" s="7" t="s">
        <v>14</v>
      </c>
      <c r="AA281" s="7" t="s">
        <v>14</v>
      </c>
    </row>
    <row r="282" spans="1:27" x14ac:dyDescent="0.25">
      <c r="A282" s="7" t="s">
        <v>2607</v>
      </c>
      <c r="B282" s="8">
        <v>4.0274913070749303</v>
      </c>
      <c r="C282" s="9">
        <v>-4.2482337193893001</v>
      </c>
      <c r="D282" s="8">
        <v>1.9692926089803999</v>
      </c>
      <c r="E282" s="8">
        <v>-2.15723844187321</v>
      </c>
      <c r="F282" s="10">
        <v>3.0987090633396899E-2</v>
      </c>
      <c r="G282" s="11">
        <v>0.37496481911364998</v>
      </c>
      <c r="H282" s="8" t="s">
        <v>13</v>
      </c>
      <c r="I282" s="8" t="s">
        <v>13</v>
      </c>
      <c r="J282" s="8" t="s">
        <v>13</v>
      </c>
      <c r="K282" s="8">
        <v>3.7540979559754701</v>
      </c>
      <c r="L282" s="8">
        <v>10.559428374123501</v>
      </c>
      <c r="M282" s="8">
        <v>2.2119290045926499</v>
      </c>
      <c r="N282" s="8">
        <v>1.38859645778291</v>
      </c>
      <c r="O282" s="8">
        <v>4.2303535746699703</v>
      </c>
      <c r="P282" s="8">
        <v>6.9572163528767996</v>
      </c>
      <c r="Q282" s="8">
        <v>6.2568299266257901</v>
      </c>
      <c r="R282" s="8">
        <v>6.3356570244741004</v>
      </c>
      <c r="S282" s="8">
        <v>6.63578701377795</v>
      </c>
      <c r="T282" s="12" t="e">
        <f t="shared" si="8"/>
        <v>#DIV/0!</v>
      </c>
      <c r="U282" s="12">
        <f t="shared" si="9"/>
        <v>85.943519240868127</v>
      </c>
      <c r="V282" s="13" t="s">
        <v>16</v>
      </c>
      <c r="W282" s="13">
        <v>-0.61253705429149197</v>
      </c>
      <c r="X282" s="13" t="s">
        <v>16</v>
      </c>
      <c r="Y282" s="14" t="s">
        <v>2606</v>
      </c>
      <c r="Z282" s="7" t="s">
        <v>14</v>
      </c>
      <c r="AA282" s="7" t="s">
        <v>14</v>
      </c>
    </row>
    <row r="283" spans="1:27" x14ac:dyDescent="0.25">
      <c r="A283" s="7" t="s">
        <v>1168</v>
      </c>
      <c r="B283" s="8">
        <v>7.6730687195642702</v>
      </c>
      <c r="C283" s="9">
        <v>-4.5418273900331299</v>
      </c>
      <c r="D283" s="8">
        <v>2.2132902252990898</v>
      </c>
      <c r="E283" s="8">
        <v>-2.05207041449767</v>
      </c>
      <c r="F283" s="10">
        <v>4.0162819707003999E-2</v>
      </c>
      <c r="G283" s="11">
        <v>0.41658532066876303</v>
      </c>
      <c r="H283" s="8" t="s">
        <v>13</v>
      </c>
      <c r="I283" s="8" t="s">
        <v>13</v>
      </c>
      <c r="J283" s="8" t="s">
        <v>13</v>
      </c>
      <c r="K283" s="8" t="s">
        <v>13</v>
      </c>
      <c r="L283" s="8" t="s">
        <v>13</v>
      </c>
      <c r="M283" s="8">
        <v>10.506662771815099</v>
      </c>
      <c r="N283" s="8">
        <v>6.9429822889145401</v>
      </c>
      <c r="O283" s="8">
        <v>11.6334723303424</v>
      </c>
      <c r="P283" s="8">
        <v>25.5097932938816</v>
      </c>
      <c r="Q283" s="8">
        <v>16.267757809227</v>
      </c>
      <c r="R283" s="8">
        <v>7.3915998618864496</v>
      </c>
      <c r="S283" s="8">
        <v>13.824556278704099</v>
      </c>
      <c r="T283" s="12" t="e">
        <f t="shared" si="8"/>
        <v>#DIV/0!</v>
      </c>
      <c r="U283" s="12">
        <f t="shared" si="9"/>
        <v>84.08937326460466</v>
      </c>
      <c r="V283" s="13" t="s">
        <v>16</v>
      </c>
      <c r="W283" s="13">
        <v>0.23405709502802499</v>
      </c>
      <c r="X283" s="13" t="s">
        <v>16</v>
      </c>
      <c r="Y283" s="14" t="s">
        <v>1169</v>
      </c>
      <c r="Z283" s="7" t="s">
        <v>14</v>
      </c>
      <c r="AA283" s="7" t="s">
        <v>14</v>
      </c>
    </row>
    <row r="284" spans="1:27" x14ac:dyDescent="0.25">
      <c r="A284" s="7" t="s">
        <v>3735</v>
      </c>
      <c r="B284" s="8">
        <v>8.6823895243232894</v>
      </c>
      <c r="C284" s="9">
        <v>-4.4649919076833298</v>
      </c>
      <c r="D284" s="8">
        <v>2.1814251451340598</v>
      </c>
      <c r="E284" s="8">
        <v>-2.04682334282387</v>
      </c>
      <c r="F284" s="10">
        <v>4.06754328676193E-2</v>
      </c>
      <c r="G284" s="11">
        <v>0.41846201697813201</v>
      </c>
      <c r="H284" s="8" t="s">
        <v>13</v>
      </c>
      <c r="I284" s="8" t="s">
        <v>13</v>
      </c>
      <c r="J284" s="8" t="s">
        <v>13</v>
      </c>
      <c r="K284" s="8" t="s">
        <v>13</v>
      </c>
      <c r="L284" s="8" t="s">
        <v>13</v>
      </c>
      <c r="M284" s="8">
        <v>12.718591776407701</v>
      </c>
      <c r="N284" s="8">
        <v>13.8859645778291</v>
      </c>
      <c r="O284" s="8">
        <v>12.691060724009899</v>
      </c>
      <c r="P284" s="8">
        <v>17.779552901796301</v>
      </c>
      <c r="Q284" s="8">
        <v>10.010927882601299</v>
      </c>
      <c r="R284" s="8">
        <v>10.559428374123501</v>
      </c>
      <c r="S284" s="8">
        <v>26.5431480551118</v>
      </c>
      <c r="T284" s="12" t="e">
        <f t="shared" si="8"/>
        <v>#DIV/0!</v>
      </c>
      <c r="U284" s="12">
        <f t="shared" si="9"/>
        <v>80.986918478142158</v>
      </c>
      <c r="V284" s="13" t="s">
        <v>16</v>
      </c>
      <c r="W284" s="13">
        <v>-8.6992567870376805E-2</v>
      </c>
      <c r="X284" s="13" t="s">
        <v>16</v>
      </c>
      <c r="Y284" s="14" t="s">
        <v>3734</v>
      </c>
      <c r="Z284" s="7" t="s">
        <v>14</v>
      </c>
      <c r="AA284" s="7" t="s">
        <v>14</v>
      </c>
    </row>
    <row r="285" spans="1:27" x14ac:dyDescent="0.25">
      <c r="A285" s="7" t="s">
        <v>4372</v>
      </c>
      <c r="B285" s="8">
        <v>9.59708600414573</v>
      </c>
      <c r="C285" s="9">
        <v>-4.7993311357743504</v>
      </c>
      <c r="D285" s="8">
        <v>2.1110380544171599</v>
      </c>
      <c r="E285" s="8">
        <v>-2.27344605452857</v>
      </c>
      <c r="F285" s="10">
        <v>2.2999313486248198E-2</v>
      </c>
      <c r="G285" s="11">
        <v>0.33835776564344799</v>
      </c>
      <c r="H285" s="8" t="s">
        <v>13</v>
      </c>
      <c r="I285" s="8" t="s">
        <v>13</v>
      </c>
      <c r="J285" s="8" t="s">
        <v>13</v>
      </c>
      <c r="K285" s="8" t="s">
        <v>13</v>
      </c>
      <c r="L285" s="8" t="s">
        <v>13</v>
      </c>
      <c r="M285" s="8">
        <v>12.718591776407701</v>
      </c>
      <c r="N285" s="8">
        <v>18.051753951177801</v>
      </c>
      <c r="O285" s="8">
        <v>14.8062375113449</v>
      </c>
      <c r="P285" s="8">
        <v>22.417697137047501</v>
      </c>
      <c r="Q285" s="8">
        <v>20.021855765202499</v>
      </c>
      <c r="R285" s="8">
        <v>10.559428374123501</v>
      </c>
      <c r="S285" s="8">
        <v>16.5894675344449</v>
      </c>
      <c r="T285" s="12" t="e">
        <f t="shared" si="8"/>
        <v>#DIV/0!</v>
      </c>
      <c r="U285" s="12">
        <f t="shared" si="9"/>
        <v>80.888631143945631</v>
      </c>
      <c r="V285" s="13" t="s">
        <v>16</v>
      </c>
      <c r="W285" s="13">
        <v>0.22875250196082</v>
      </c>
      <c r="X285" s="13" t="s">
        <v>16</v>
      </c>
      <c r="Y285" s="14" t="s">
        <v>4373</v>
      </c>
      <c r="Z285" s="7" t="s">
        <v>14</v>
      </c>
      <c r="AA285" s="7" t="s">
        <v>14</v>
      </c>
    </row>
    <row r="286" spans="1:27" x14ac:dyDescent="0.25">
      <c r="A286" s="7" t="s">
        <v>1429</v>
      </c>
      <c r="B286" s="8">
        <v>10.630262414806801</v>
      </c>
      <c r="C286" s="9">
        <v>-4.3123448678559901</v>
      </c>
      <c r="D286" s="8">
        <v>1.9958544599842201</v>
      </c>
      <c r="E286" s="8">
        <v>-2.1606509664487699</v>
      </c>
      <c r="F286" s="10">
        <v>3.0722311254425001E-2</v>
      </c>
      <c r="G286" s="11">
        <v>0.373828582117886</v>
      </c>
      <c r="H286" s="8">
        <v>1.38859645778291</v>
      </c>
      <c r="I286" s="8" t="s">
        <v>13</v>
      </c>
      <c r="J286" s="8" t="s">
        <v>13</v>
      </c>
      <c r="K286" s="8" t="s">
        <v>13</v>
      </c>
      <c r="L286" s="8" t="s">
        <v>13</v>
      </c>
      <c r="M286" s="8">
        <v>9.9536805206669303</v>
      </c>
      <c r="N286" s="8">
        <v>31.937718529006901</v>
      </c>
      <c r="O286" s="8">
        <v>32.785240203692297</v>
      </c>
      <c r="P286" s="8">
        <v>13.1414086665451</v>
      </c>
      <c r="Q286" s="8">
        <v>12.5136598532516</v>
      </c>
      <c r="R286" s="8">
        <v>14.783199723772899</v>
      </c>
      <c r="S286" s="8">
        <v>11.0596450229633</v>
      </c>
      <c r="T286" s="12">
        <f t="shared" si="8"/>
        <v>5.3500587142626168</v>
      </c>
      <c r="U286" s="12">
        <f t="shared" si="9"/>
        <v>77.851310679676189</v>
      </c>
      <c r="V286" s="13">
        <v>-2.841602685811</v>
      </c>
      <c r="W286" s="13">
        <v>1.02149201286668</v>
      </c>
      <c r="X286" s="13">
        <v>-3.86309469867768</v>
      </c>
      <c r="Y286" s="14" t="s">
        <v>1430</v>
      </c>
      <c r="Z286" s="7" t="s">
        <v>14</v>
      </c>
      <c r="AA286" s="7" t="s">
        <v>14</v>
      </c>
    </row>
    <row r="287" spans="1:27" x14ac:dyDescent="0.25">
      <c r="A287" s="7" t="s">
        <v>1928</v>
      </c>
      <c r="B287" s="8">
        <v>10.727761473883699</v>
      </c>
      <c r="C287" s="9">
        <v>-3.6644554592024901</v>
      </c>
      <c r="D287" s="8">
        <v>1.8272806888823401</v>
      </c>
      <c r="E287" s="8">
        <v>-2.0054146478414601</v>
      </c>
      <c r="F287" s="10">
        <v>4.4918737051250497E-2</v>
      </c>
      <c r="G287" s="11">
        <v>0.435144775983556</v>
      </c>
      <c r="H287" s="8" t="s">
        <v>13</v>
      </c>
      <c r="I287" s="8">
        <v>3.1727651810024802</v>
      </c>
      <c r="J287" s="8" t="s">
        <v>13</v>
      </c>
      <c r="K287" s="8" t="s">
        <v>13</v>
      </c>
      <c r="L287" s="8">
        <v>1.0559428374123501</v>
      </c>
      <c r="M287" s="8">
        <v>16.5894675344449</v>
      </c>
      <c r="N287" s="8">
        <v>22.217543324526499</v>
      </c>
      <c r="O287" s="8">
        <v>29.6124750226898</v>
      </c>
      <c r="P287" s="8">
        <v>21.644673097838901</v>
      </c>
      <c r="Q287" s="8">
        <v>11.262293867926401</v>
      </c>
      <c r="R287" s="8">
        <v>12.671314048948201</v>
      </c>
      <c r="S287" s="8">
        <v>10.506662771815099</v>
      </c>
      <c r="T287" s="12">
        <f t="shared" si="8"/>
        <v>12.954522646924319</v>
      </c>
      <c r="U287" s="12">
        <f t="shared" si="9"/>
        <v>76.852228593191896</v>
      </c>
      <c r="V287" s="13">
        <v>-2.47548032740122</v>
      </c>
      <c r="W287" s="13">
        <v>1.0931509134647499</v>
      </c>
      <c r="X287" s="13">
        <v>-3.5686312408659702</v>
      </c>
      <c r="Y287" s="14" t="s">
        <v>1925</v>
      </c>
      <c r="Z287" s="7" t="s">
        <v>14</v>
      </c>
      <c r="AA287" s="7" t="s">
        <v>14</v>
      </c>
    </row>
    <row r="288" spans="1:27" x14ac:dyDescent="0.25">
      <c r="A288" s="7" t="s">
        <v>4443</v>
      </c>
      <c r="B288" s="8">
        <v>9.5489368798487693</v>
      </c>
      <c r="C288" s="9">
        <v>-4.1206705169221696</v>
      </c>
      <c r="D288" s="8">
        <v>1.9941393659668301</v>
      </c>
      <c r="E288" s="8">
        <v>-2.0663904375230699</v>
      </c>
      <c r="F288" s="10">
        <v>3.8791628124848397E-2</v>
      </c>
      <c r="G288" s="11">
        <v>0.41072830093135299</v>
      </c>
      <c r="H288" s="8">
        <v>1.38859645778291</v>
      </c>
      <c r="I288" s="8" t="s">
        <v>13</v>
      </c>
      <c r="J288" s="8" t="s">
        <v>13</v>
      </c>
      <c r="K288" s="8" t="s">
        <v>13</v>
      </c>
      <c r="L288" s="8" t="s">
        <v>13</v>
      </c>
      <c r="M288" s="8">
        <v>8.8477160183705994</v>
      </c>
      <c r="N288" s="8">
        <v>16.663157493394898</v>
      </c>
      <c r="O288" s="8">
        <v>20.0941794796823</v>
      </c>
      <c r="P288" s="8">
        <v>32.467009646758399</v>
      </c>
      <c r="Q288" s="8">
        <v>15.0163918239019</v>
      </c>
      <c r="R288" s="8">
        <v>7.3915998618864496</v>
      </c>
      <c r="S288" s="8">
        <v>12.718591776407701</v>
      </c>
      <c r="T288" s="12">
        <f t="shared" si="8"/>
        <v>6.0178095955550139</v>
      </c>
      <c r="U288" s="12">
        <f t="shared" si="9"/>
        <v>75.564274799677221</v>
      </c>
      <c r="V288" s="13">
        <v>-2.67167768436869</v>
      </c>
      <c r="W288" s="13">
        <v>0.97871626997365901</v>
      </c>
      <c r="X288" s="13">
        <v>-3.6503939543423498</v>
      </c>
      <c r="Y288" s="14" t="s">
        <v>4442</v>
      </c>
      <c r="Z288" s="7" t="s">
        <v>14</v>
      </c>
      <c r="AA288" s="7" t="s">
        <v>14</v>
      </c>
    </row>
    <row r="289" spans="1:27" x14ac:dyDescent="0.25">
      <c r="A289" s="7" t="s">
        <v>1232</v>
      </c>
      <c r="B289" s="8">
        <v>7.4319722466592903</v>
      </c>
      <c r="C289" s="9">
        <v>-4.4728773208953596</v>
      </c>
      <c r="D289" s="8">
        <v>2.2471610485225599</v>
      </c>
      <c r="E289" s="8">
        <v>-1.99045694737195</v>
      </c>
      <c r="F289" s="10">
        <v>4.6540622061904603E-2</v>
      </c>
      <c r="G289" s="11">
        <v>0.44164564340548801</v>
      </c>
      <c r="H289" s="8" t="s">
        <v>13</v>
      </c>
      <c r="I289" s="8" t="s">
        <v>13</v>
      </c>
      <c r="J289" s="8" t="s">
        <v>13</v>
      </c>
      <c r="K289" s="8" t="s">
        <v>13</v>
      </c>
      <c r="L289" s="8" t="s">
        <v>13</v>
      </c>
      <c r="M289" s="8">
        <v>8.2947337672224393</v>
      </c>
      <c r="N289" s="8">
        <v>9.7201752044803609</v>
      </c>
      <c r="O289" s="8">
        <v>7.4031187556724403</v>
      </c>
      <c r="P289" s="8">
        <v>30.1479375291328</v>
      </c>
      <c r="Q289" s="8">
        <v>15.0163918239019</v>
      </c>
      <c r="R289" s="8">
        <v>4.2237713496494003</v>
      </c>
      <c r="S289" s="8">
        <v>14.377538529852201</v>
      </c>
      <c r="T289" s="12" t="e">
        <f t="shared" si="8"/>
        <v>#DIV/0!</v>
      </c>
      <c r="U289" s="12">
        <f t="shared" si="9"/>
        <v>74.021125897336432</v>
      </c>
      <c r="V289" s="13" t="s">
        <v>16</v>
      </c>
      <c r="W289" s="13">
        <v>0.491741352504594</v>
      </c>
      <c r="X289" s="13" t="s">
        <v>16</v>
      </c>
      <c r="Y289" s="14" t="s">
        <v>1231</v>
      </c>
      <c r="Z289" s="7" t="s">
        <v>14</v>
      </c>
      <c r="AA289" s="7" t="s">
        <v>14</v>
      </c>
    </row>
    <row r="290" spans="1:27" x14ac:dyDescent="0.25">
      <c r="A290" s="7" t="s">
        <v>3887</v>
      </c>
      <c r="B290" s="8">
        <v>39.4658833953022</v>
      </c>
      <c r="C290" s="9">
        <v>-4.0012063347579199</v>
      </c>
      <c r="D290" s="8">
        <v>1.79921443766214</v>
      </c>
      <c r="E290" s="8">
        <v>-2.2238629542996602</v>
      </c>
      <c r="F290" s="10">
        <v>2.6157666202667601E-2</v>
      </c>
      <c r="G290" s="11">
        <v>0.35346767702327597</v>
      </c>
      <c r="H290" s="8" t="s">
        <v>13</v>
      </c>
      <c r="I290" s="8">
        <v>10.5758839366749</v>
      </c>
      <c r="J290" s="8" t="s">
        <v>13</v>
      </c>
      <c r="K290" s="8" t="s">
        <v>13</v>
      </c>
      <c r="L290" s="8">
        <v>32.7342279597828</v>
      </c>
      <c r="M290" s="8">
        <v>4.9768402603334598</v>
      </c>
      <c r="N290" s="8">
        <v>80.538594551408707</v>
      </c>
      <c r="O290" s="8">
        <v>93.067778642739299</v>
      </c>
      <c r="P290" s="8">
        <v>174.70343286112799</v>
      </c>
      <c r="Q290" s="8">
        <v>17.5191237945522</v>
      </c>
      <c r="R290" s="8">
        <v>16.895085398597601</v>
      </c>
      <c r="S290" s="8">
        <v>42.579633338408499</v>
      </c>
      <c r="T290" s="12">
        <f t="shared" si="8"/>
        <v>9.1090320336802666</v>
      </c>
      <c r="U290" s="12">
        <f t="shared" si="9"/>
        <v>73.468995013450353</v>
      </c>
      <c r="V290" s="13">
        <v>-1.83420976804335</v>
      </c>
      <c r="W290" s="13">
        <v>2.17755611192392</v>
      </c>
      <c r="X290" s="13">
        <v>-4.0117658799672702</v>
      </c>
      <c r="Y290" s="14" t="s">
        <v>3875</v>
      </c>
      <c r="Z290" s="7" t="s">
        <v>14</v>
      </c>
      <c r="AA290" s="7" t="s">
        <v>14</v>
      </c>
    </row>
    <row r="291" spans="1:27" x14ac:dyDescent="0.25">
      <c r="A291" s="7" t="s">
        <v>2402</v>
      </c>
      <c r="B291" s="8">
        <v>13.199511719736501</v>
      </c>
      <c r="C291" s="9">
        <v>-3.26871276539956</v>
      </c>
      <c r="D291" s="8">
        <v>1.54765839968664</v>
      </c>
      <c r="E291" s="8">
        <v>-2.1120376215199599</v>
      </c>
      <c r="F291" s="10">
        <v>3.4683222553879699E-2</v>
      </c>
      <c r="G291" s="11">
        <v>0.39047867728982799</v>
      </c>
      <c r="H291" s="8">
        <v>4.1657893733487201</v>
      </c>
      <c r="I291" s="8" t="s">
        <v>13</v>
      </c>
      <c r="J291" s="8">
        <v>1.54604807841707</v>
      </c>
      <c r="K291" s="8">
        <v>6.2568299266257901</v>
      </c>
      <c r="L291" s="8">
        <v>2.1118856748247001</v>
      </c>
      <c r="M291" s="8">
        <v>27.096130306260001</v>
      </c>
      <c r="N291" s="8">
        <v>15.274561035612001</v>
      </c>
      <c r="O291" s="8">
        <v>12.691060724009899</v>
      </c>
      <c r="P291" s="8">
        <v>40.970274078052199</v>
      </c>
      <c r="Q291" s="8">
        <v>7.5081959119509403</v>
      </c>
      <c r="R291" s="8">
        <v>14.783199723772899</v>
      </c>
      <c r="S291" s="8">
        <v>25.990165803963599</v>
      </c>
      <c r="T291" s="12">
        <f t="shared" si="8"/>
        <v>12.428584663385672</v>
      </c>
      <c r="U291" s="12">
        <f t="shared" si="9"/>
        <v>73.454223206953685</v>
      </c>
      <c r="V291" s="13">
        <v>-2.6343628505413101</v>
      </c>
      <c r="W291" s="13">
        <v>0.51378307505505805</v>
      </c>
      <c r="X291" s="13">
        <v>-3.1481459255963702</v>
      </c>
      <c r="Y291" s="14" t="s">
        <v>2401</v>
      </c>
      <c r="Z291" s="7" t="s">
        <v>14</v>
      </c>
      <c r="AA291" s="7" t="s">
        <v>14</v>
      </c>
    </row>
    <row r="292" spans="1:27" x14ac:dyDescent="0.25">
      <c r="A292" s="7" t="s">
        <v>2660</v>
      </c>
      <c r="B292" s="8">
        <v>8.0166281295447206</v>
      </c>
      <c r="C292" s="9">
        <v>-4.3885591170303497</v>
      </c>
      <c r="D292" s="8">
        <v>2.17228107848416</v>
      </c>
      <c r="E292" s="8">
        <v>-2.0202538062398099</v>
      </c>
      <c r="F292" s="10">
        <v>4.3357067684334498E-2</v>
      </c>
      <c r="G292" s="11">
        <v>0.43053497508281302</v>
      </c>
      <c r="H292" s="8" t="s">
        <v>13</v>
      </c>
      <c r="I292" s="8" t="s">
        <v>13</v>
      </c>
      <c r="J292" s="8" t="s">
        <v>13</v>
      </c>
      <c r="K292" s="8" t="s">
        <v>13</v>
      </c>
      <c r="L292" s="8" t="s">
        <v>13</v>
      </c>
      <c r="M292" s="8">
        <v>9.9536805206669303</v>
      </c>
      <c r="N292" s="8">
        <v>5.5543858311316301</v>
      </c>
      <c r="O292" s="8">
        <v>15.8638259050124</v>
      </c>
      <c r="P292" s="8">
        <v>23.963745215464499</v>
      </c>
      <c r="Q292" s="8">
        <v>13.765025838576699</v>
      </c>
      <c r="R292" s="8">
        <v>11.6153712115358</v>
      </c>
      <c r="S292" s="8">
        <v>15.483503032148599</v>
      </c>
      <c r="T292" s="12" t="e">
        <f t="shared" si="8"/>
        <v>#DIV/0!</v>
      </c>
      <c r="U292" s="12">
        <f t="shared" si="9"/>
        <v>73.074379836209971</v>
      </c>
      <c r="V292" s="13" t="s">
        <v>16</v>
      </c>
      <c r="W292" s="13">
        <v>0.15129191938272299</v>
      </c>
      <c r="X292" s="13" t="s">
        <v>16</v>
      </c>
      <c r="Y292" s="14" t="s">
        <v>2661</v>
      </c>
      <c r="Z292" s="7" t="s">
        <v>14</v>
      </c>
      <c r="AA292" s="7" t="s">
        <v>14</v>
      </c>
    </row>
    <row r="293" spans="1:27" x14ac:dyDescent="0.25">
      <c r="A293" s="7" t="s">
        <v>5353</v>
      </c>
      <c r="B293" s="8">
        <v>8.2987675884002208</v>
      </c>
      <c r="C293" s="9">
        <v>-4.5808600383798099</v>
      </c>
      <c r="D293" s="8">
        <v>2.1222300759818702</v>
      </c>
      <c r="E293" s="8">
        <v>-2.1585124488731098</v>
      </c>
      <c r="F293" s="10">
        <v>3.08880115843926E-2</v>
      </c>
      <c r="G293" s="11">
        <v>0.37437546196239402</v>
      </c>
      <c r="H293" s="8" t="s">
        <v>13</v>
      </c>
      <c r="I293" s="8" t="s">
        <v>13</v>
      </c>
      <c r="J293" s="8" t="s">
        <v>13</v>
      </c>
      <c r="K293" s="8" t="s">
        <v>13</v>
      </c>
      <c r="L293" s="8" t="s">
        <v>13</v>
      </c>
      <c r="M293" s="8">
        <v>8.8477160183705994</v>
      </c>
      <c r="N293" s="8">
        <v>22.217543324526499</v>
      </c>
      <c r="O293" s="8">
        <v>20.0941794796823</v>
      </c>
      <c r="P293" s="8">
        <v>10.8223365489195</v>
      </c>
      <c r="Q293" s="8">
        <v>12.5136598532516</v>
      </c>
      <c r="R293" s="8">
        <v>19.006971073422299</v>
      </c>
      <c r="S293" s="8">
        <v>6.0828047626297899</v>
      </c>
      <c r="T293" s="12" t="e">
        <f t="shared" si="8"/>
        <v>#DIV/0!</v>
      </c>
      <c r="U293" s="12">
        <f t="shared" si="9"/>
        <v>70.587029000283621</v>
      </c>
      <c r="V293" s="13" t="s">
        <v>16</v>
      </c>
      <c r="W293" s="13">
        <v>0.49877245477646498</v>
      </c>
      <c r="X293" s="13" t="s">
        <v>16</v>
      </c>
      <c r="Y293" s="14" t="s">
        <v>5351</v>
      </c>
      <c r="Z293" s="7" t="s">
        <v>14</v>
      </c>
      <c r="AA293" s="7" t="s">
        <v>14</v>
      </c>
    </row>
    <row r="294" spans="1:27" x14ac:dyDescent="0.25">
      <c r="A294" s="7" t="s">
        <v>342</v>
      </c>
      <c r="B294" s="8">
        <v>7.1128418899494203</v>
      </c>
      <c r="C294" s="9">
        <v>-5.3796558926329601</v>
      </c>
      <c r="D294" s="8">
        <v>2.1374091998283502</v>
      </c>
      <c r="E294" s="8">
        <v>-2.51690499557361</v>
      </c>
      <c r="F294" s="10">
        <v>1.1839074788029201E-2</v>
      </c>
      <c r="G294" s="11">
        <v>0.28922733580153698</v>
      </c>
      <c r="H294" s="8" t="s">
        <v>13</v>
      </c>
      <c r="I294" s="8" t="s">
        <v>13</v>
      </c>
      <c r="J294" s="8" t="s">
        <v>13</v>
      </c>
      <c r="K294" s="8" t="s">
        <v>13</v>
      </c>
      <c r="L294" s="8">
        <v>1.0559428374123501</v>
      </c>
      <c r="M294" s="8">
        <v>11.0596450229633</v>
      </c>
      <c r="N294" s="8">
        <v>13.8859645778291</v>
      </c>
      <c r="O294" s="8">
        <v>4.2303535746699703</v>
      </c>
      <c r="P294" s="8">
        <v>29.3749134899242</v>
      </c>
      <c r="Q294" s="8">
        <v>10.010927882601299</v>
      </c>
      <c r="R294" s="8">
        <v>6.3356570244741004</v>
      </c>
      <c r="S294" s="8">
        <v>9.4006982695187595</v>
      </c>
      <c r="T294" s="12" t="e">
        <f t="shared" si="8"/>
        <v>#DIV/0!</v>
      </c>
      <c r="U294" s="12">
        <f t="shared" si="9"/>
        <v>70.583687086193933</v>
      </c>
      <c r="V294" s="13" t="s">
        <v>16</v>
      </c>
      <c r="W294" s="13">
        <v>0.88324096285864895</v>
      </c>
      <c r="X294" s="13" t="s">
        <v>16</v>
      </c>
      <c r="Y294" s="14" t="s">
        <v>341</v>
      </c>
      <c r="Z294" s="7" t="s">
        <v>14</v>
      </c>
      <c r="AA294" s="7" t="s">
        <v>14</v>
      </c>
    </row>
    <row r="295" spans="1:27" x14ac:dyDescent="0.25">
      <c r="A295" s="7" t="s">
        <v>5663</v>
      </c>
      <c r="B295" s="8">
        <v>9.3468298738619797</v>
      </c>
      <c r="C295" s="9">
        <v>-4.5236046257289297</v>
      </c>
      <c r="D295" s="8">
        <v>2.1002563760334598</v>
      </c>
      <c r="E295" s="8">
        <v>-2.15383449246906</v>
      </c>
      <c r="F295" s="10">
        <v>3.1253153681339803E-2</v>
      </c>
      <c r="G295" s="11">
        <v>0.37634603721431897</v>
      </c>
      <c r="H295" s="8" t="s">
        <v>13</v>
      </c>
      <c r="I295" s="8" t="s">
        <v>13</v>
      </c>
      <c r="J295" s="8" t="s">
        <v>13</v>
      </c>
      <c r="K295" s="8" t="s">
        <v>13</v>
      </c>
      <c r="L295" s="8" t="s">
        <v>13</v>
      </c>
      <c r="M295" s="8">
        <v>11.0596450229633</v>
      </c>
      <c r="N295" s="8">
        <v>19.4403504089607</v>
      </c>
      <c r="O295" s="8">
        <v>22.209356267017299</v>
      </c>
      <c r="P295" s="8">
        <v>11.595360588128001</v>
      </c>
      <c r="Q295" s="8">
        <v>12.5136598532516</v>
      </c>
      <c r="R295" s="8">
        <v>12.671314048948201</v>
      </c>
      <c r="S295" s="8">
        <v>22.672272297074699</v>
      </c>
      <c r="T295" s="12" t="e">
        <f t="shared" si="8"/>
        <v>#DIV/0!</v>
      </c>
      <c r="U295" s="12">
        <f t="shared" si="9"/>
        <v>69.32896834626662</v>
      </c>
      <c r="V295" s="13" t="s">
        <v>16</v>
      </c>
      <c r="W295" s="13">
        <v>0.15391049346755101</v>
      </c>
      <c r="X295" s="13" t="s">
        <v>16</v>
      </c>
      <c r="Y295" s="14" t="s">
        <v>5664</v>
      </c>
      <c r="Z295" s="7" t="s">
        <v>14</v>
      </c>
      <c r="AA295" s="7" t="s">
        <v>14</v>
      </c>
    </row>
    <row r="296" spans="1:27" x14ac:dyDescent="0.25">
      <c r="A296" s="7" t="s">
        <v>1913</v>
      </c>
      <c r="B296" s="8">
        <v>9.3275300975435496</v>
      </c>
      <c r="C296" s="9">
        <v>-4.8809124713768099</v>
      </c>
      <c r="D296" s="8">
        <v>2.3669172618154901</v>
      </c>
      <c r="E296" s="8">
        <v>-2.06213903211514</v>
      </c>
      <c r="F296" s="10">
        <v>3.9194501193867901E-2</v>
      </c>
      <c r="G296" s="11">
        <v>0.41229333037200999</v>
      </c>
      <c r="H296" s="8" t="s">
        <v>13</v>
      </c>
      <c r="I296" s="8" t="s">
        <v>13</v>
      </c>
      <c r="J296" s="8" t="s">
        <v>13</v>
      </c>
      <c r="K296" s="8" t="s">
        <v>13</v>
      </c>
      <c r="L296" s="8" t="s">
        <v>13</v>
      </c>
      <c r="M296" s="8">
        <v>8.2947337672224393</v>
      </c>
      <c r="N296" s="8">
        <v>4.1657893733487201</v>
      </c>
      <c r="O296" s="8">
        <v>6.3455303620049497</v>
      </c>
      <c r="P296" s="8">
        <v>57.203778901431399</v>
      </c>
      <c r="Q296" s="8">
        <v>6.2568299266257901</v>
      </c>
      <c r="R296" s="8">
        <v>15.8391425611852</v>
      </c>
      <c r="S296" s="8">
        <v>13.824556278704099</v>
      </c>
      <c r="T296" s="12" t="e">
        <f t="shared" si="8"/>
        <v>#DIV/0!</v>
      </c>
      <c r="U296" s="12">
        <f t="shared" si="9"/>
        <v>69.275709896743578</v>
      </c>
      <c r="V296" s="13" t="s">
        <v>16</v>
      </c>
      <c r="W296" s="13">
        <v>0.91466896430729305</v>
      </c>
      <c r="X296" s="13" t="s">
        <v>16</v>
      </c>
      <c r="Y296" s="14" t="s">
        <v>1912</v>
      </c>
      <c r="Z296" s="7" t="s">
        <v>14</v>
      </c>
      <c r="AA296" s="7" t="s">
        <v>14</v>
      </c>
    </row>
    <row r="297" spans="1:27" x14ac:dyDescent="0.25">
      <c r="A297" s="7" t="s">
        <v>1200</v>
      </c>
      <c r="B297" s="8">
        <v>8.23697402005571</v>
      </c>
      <c r="C297" s="9">
        <v>-3.4705813307439302</v>
      </c>
      <c r="D297" s="8">
        <v>1.44961033718106</v>
      </c>
      <c r="E297" s="8">
        <v>-2.3941477524869801</v>
      </c>
      <c r="F297" s="10">
        <v>1.6659036419985701E-2</v>
      </c>
      <c r="G297" s="11">
        <v>0.30642306345956999</v>
      </c>
      <c r="H297" s="8">
        <v>2.7771929155658199</v>
      </c>
      <c r="I297" s="8">
        <v>1.0575883936674899</v>
      </c>
      <c r="J297" s="8" t="s">
        <v>13</v>
      </c>
      <c r="K297" s="8">
        <v>5.0054639413006301</v>
      </c>
      <c r="L297" s="8">
        <v>5.2797141870617503</v>
      </c>
      <c r="M297" s="8">
        <v>6.63578701377795</v>
      </c>
      <c r="N297" s="8">
        <v>11.108771662263299</v>
      </c>
      <c r="O297" s="8">
        <v>20.0941794796823</v>
      </c>
      <c r="P297" s="8">
        <v>22.417697137047501</v>
      </c>
      <c r="Q297" s="8">
        <v>3.7540979559754701</v>
      </c>
      <c r="R297" s="8">
        <v>6.3356570244741004</v>
      </c>
      <c r="S297" s="8">
        <v>14.377538529852201</v>
      </c>
      <c r="T297" s="12">
        <f t="shared" si="8"/>
        <v>10.727531554487912</v>
      </c>
      <c r="U297" s="12">
        <f t="shared" si="9"/>
        <v>69.157486237764246</v>
      </c>
      <c r="V297" s="13">
        <v>-2.1415956487455898</v>
      </c>
      <c r="W297" s="13">
        <v>1.13193413758204</v>
      </c>
      <c r="X297" s="13">
        <v>-3.27352978632763</v>
      </c>
      <c r="Y297" s="14" t="s">
        <v>1201</v>
      </c>
      <c r="Z297" s="7" t="s">
        <v>14</v>
      </c>
      <c r="AA297" s="7" t="s">
        <v>14</v>
      </c>
    </row>
    <row r="298" spans="1:27" x14ac:dyDescent="0.25">
      <c r="A298" s="7" t="s">
        <v>976</v>
      </c>
      <c r="B298" s="8">
        <v>11.1840402504994</v>
      </c>
      <c r="C298" s="9">
        <v>-5.0928871880536697</v>
      </c>
      <c r="D298" s="8">
        <v>2.4635963335632902</v>
      </c>
      <c r="E298" s="8">
        <v>-2.0672571714244401</v>
      </c>
      <c r="F298" s="10">
        <v>3.8709927598750297E-2</v>
      </c>
      <c r="G298" s="11">
        <v>0.41058857791528902</v>
      </c>
      <c r="H298" s="8" t="s">
        <v>13</v>
      </c>
      <c r="I298" s="8" t="s">
        <v>13</v>
      </c>
      <c r="J298" s="8" t="s">
        <v>13</v>
      </c>
      <c r="K298" s="8" t="s">
        <v>13</v>
      </c>
      <c r="L298" s="8" t="s">
        <v>13</v>
      </c>
      <c r="M298" s="8">
        <v>9.9536805206669303</v>
      </c>
      <c r="N298" s="8">
        <v>2.7771929155658199</v>
      </c>
      <c r="O298" s="8">
        <v>11.6334723303424</v>
      </c>
      <c r="P298" s="8">
        <v>66.480067371933799</v>
      </c>
      <c r="Q298" s="8">
        <v>5.0054639413006301</v>
      </c>
      <c r="R298" s="8">
        <v>7.3915998618864496</v>
      </c>
      <c r="S298" s="8">
        <v>30.967006064297099</v>
      </c>
      <c r="T298" s="12" t="e">
        <f t="shared" si="8"/>
        <v>#DIV/0!</v>
      </c>
      <c r="U298" s="12">
        <f t="shared" si="9"/>
        <v>68.861252306927938</v>
      </c>
      <c r="V298" s="13" t="s">
        <v>16</v>
      </c>
      <c r="W298" s="13">
        <v>0.89947426240038597</v>
      </c>
      <c r="X298" s="13" t="s">
        <v>16</v>
      </c>
      <c r="Y298" s="14" t="s">
        <v>975</v>
      </c>
      <c r="Z298" s="7" t="s">
        <v>14</v>
      </c>
      <c r="AA298" s="7" t="s">
        <v>14</v>
      </c>
    </row>
    <row r="299" spans="1:27" x14ac:dyDescent="0.25">
      <c r="A299" s="7" t="s">
        <v>2127</v>
      </c>
      <c r="B299" s="8">
        <v>4.8264762189749302</v>
      </c>
      <c r="C299" s="9">
        <v>-4.8250891346181</v>
      </c>
      <c r="D299" s="8">
        <v>1.8675139867588499</v>
      </c>
      <c r="E299" s="8">
        <v>-2.5836963839784901</v>
      </c>
      <c r="F299" s="10">
        <v>9.7747800762553703E-3</v>
      </c>
      <c r="G299" s="11">
        <v>0.27994041000661701</v>
      </c>
      <c r="H299" s="8" t="s">
        <v>13</v>
      </c>
      <c r="I299" s="8" t="s">
        <v>13</v>
      </c>
      <c r="J299" s="8" t="s">
        <v>13</v>
      </c>
      <c r="K299" s="8">
        <v>6.2568299266257901</v>
      </c>
      <c r="L299" s="8">
        <v>1.0559428374123501</v>
      </c>
      <c r="M299" s="8">
        <v>6.63578701377795</v>
      </c>
      <c r="N299" s="8">
        <v>12.4973681200462</v>
      </c>
      <c r="O299" s="8">
        <v>4.2303535746699703</v>
      </c>
      <c r="P299" s="8">
        <v>6.9572163528767996</v>
      </c>
      <c r="Q299" s="8">
        <v>6.2568299266257901</v>
      </c>
      <c r="R299" s="8">
        <v>7.3915998618864496</v>
      </c>
      <c r="S299" s="8">
        <v>6.63578701377795</v>
      </c>
      <c r="T299" s="12" t="e">
        <f t="shared" si="8"/>
        <v>#DIV/0!</v>
      </c>
      <c r="U299" s="12">
        <f t="shared" si="9"/>
        <v>68.765582195124381</v>
      </c>
      <c r="V299" s="13" t="s">
        <v>16</v>
      </c>
      <c r="W299" s="13">
        <v>0.223612298834198</v>
      </c>
      <c r="X299" s="13" t="s">
        <v>16</v>
      </c>
      <c r="Y299" s="14" t="s">
        <v>2128</v>
      </c>
      <c r="Z299" s="7" t="s">
        <v>14</v>
      </c>
      <c r="AA299" s="7" t="s">
        <v>14</v>
      </c>
    </row>
    <row r="300" spans="1:27" x14ac:dyDescent="0.25">
      <c r="A300" s="7" t="s">
        <v>1443</v>
      </c>
      <c r="B300" s="8">
        <v>16.261351028808999</v>
      </c>
      <c r="C300" s="9">
        <v>-3.6444890858272898</v>
      </c>
      <c r="D300" s="8">
        <v>1.68779641103065</v>
      </c>
      <c r="E300" s="8">
        <v>-2.15931794972937</v>
      </c>
      <c r="F300" s="10">
        <v>3.0825508519546799E-2</v>
      </c>
      <c r="G300" s="11">
        <v>0.37402455793064199</v>
      </c>
      <c r="H300" s="8">
        <v>5.5543858311316301</v>
      </c>
      <c r="I300" s="8">
        <v>1.0575883936674899</v>
      </c>
      <c r="J300" s="8" t="s">
        <v>13</v>
      </c>
      <c r="K300" s="8">
        <v>3.7540979559754701</v>
      </c>
      <c r="L300" s="8">
        <v>2.1118856748247001</v>
      </c>
      <c r="M300" s="8">
        <v>27.096130306260001</v>
      </c>
      <c r="N300" s="8">
        <v>19.4403504089607</v>
      </c>
      <c r="O300" s="8">
        <v>19.036591086014901</v>
      </c>
      <c r="P300" s="8">
        <v>68.799139489559394</v>
      </c>
      <c r="Q300" s="8">
        <v>17.5191237945522</v>
      </c>
      <c r="R300" s="8">
        <v>4.2237713496494003</v>
      </c>
      <c r="S300" s="8">
        <v>26.5431480551118</v>
      </c>
      <c r="T300" s="12">
        <f t="shared" si="8"/>
        <v>9.2452681400884344</v>
      </c>
      <c r="U300" s="12">
        <f t="shared" si="9"/>
        <v>68.264268001833045</v>
      </c>
      <c r="V300" s="13">
        <v>-2.3176557631257402</v>
      </c>
      <c r="W300" s="13">
        <v>1.1516502869106999</v>
      </c>
      <c r="X300" s="13">
        <v>-3.4693060500364399</v>
      </c>
      <c r="Y300" s="14" t="s">
        <v>1442</v>
      </c>
      <c r="Z300" s="7" t="s">
        <v>14</v>
      </c>
      <c r="AA300" s="7" t="s">
        <v>14</v>
      </c>
    </row>
    <row r="301" spans="1:27" x14ac:dyDescent="0.25">
      <c r="A301" s="7" t="s">
        <v>416</v>
      </c>
      <c r="B301" s="8">
        <v>14.3571926131032</v>
      </c>
      <c r="C301" s="9">
        <v>-5.7195853496704201</v>
      </c>
      <c r="D301" s="8">
        <v>1.9379940685301</v>
      </c>
      <c r="E301" s="8">
        <v>-2.9512914629344098</v>
      </c>
      <c r="F301" s="10">
        <v>3.1644815090402299E-3</v>
      </c>
      <c r="G301" s="11">
        <v>0.26785554072123002</v>
      </c>
      <c r="H301" s="8" t="s">
        <v>13</v>
      </c>
      <c r="I301" s="8" t="s">
        <v>13</v>
      </c>
      <c r="J301" s="8" t="s">
        <v>13</v>
      </c>
      <c r="K301" s="8" t="s">
        <v>13</v>
      </c>
      <c r="L301" s="8" t="s">
        <v>13</v>
      </c>
      <c r="M301" s="8">
        <v>9.4006982695187595</v>
      </c>
      <c r="N301" s="8">
        <v>47.212279564618903</v>
      </c>
      <c r="O301" s="8">
        <v>29.6124750226898</v>
      </c>
      <c r="P301" s="8">
        <v>44.062370234886401</v>
      </c>
      <c r="Q301" s="8">
        <v>18.770489779877401</v>
      </c>
      <c r="R301" s="8">
        <v>11.6153712115358</v>
      </c>
      <c r="S301" s="8">
        <v>11.6126272741114</v>
      </c>
      <c r="T301" s="12" t="e">
        <f t="shared" si="8"/>
        <v>#DIV/0!</v>
      </c>
      <c r="U301" s="12">
        <f t="shared" si="9"/>
        <v>67.15026176717555</v>
      </c>
      <c r="V301" s="13" t="s">
        <v>16</v>
      </c>
      <c r="W301" s="13">
        <v>1.5252512932362901</v>
      </c>
      <c r="X301" s="13" t="s">
        <v>16</v>
      </c>
      <c r="Y301" s="14" t="s">
        <v>417</v>
      </c>
      <c r="Z301" s="7" t="s">
        <v>14</v>
      </c>
      <c r="AA301" s="7" t="s">
        <v>14</v>
      </c>
    </row>
    <row r="302" spans="1:27" x14ac:dyDescent="0.25">
      <c r="A302" s="7" t="s">
        <v>2938</v>
      </c>
      <c r="B302" s="8">
        <v>10.934266675672699</v>
      </c>
      <c r="C302" s="9">
        <v>-4.5051432390641004</v>
      </c>
      <c r="D302" s="8">
        <v>2.23003591187436</v>
      </c>
      <c r="E302" s="8">
        <v>-2.02021107152374</v>
      </c>
      <c r="F302" s="10">
        <v>4.3361498353858698E-2</v>
      </c>
      <c r="G302" s="11">
        <v>0.43053497508281302</v>
      </c>
      <c r="H302" s="8" t="s">
        <v>13</v>
      </c>
      <c r="I302" s="8" t="s">
        <v>13</v>
      </c>
      <c r="J302" s="8" t="s">
        <v>13</v>
      </c>
      <c r="K302" s="8" t="s">
        <v>13</v>
      </c>
      <c r="L302" s="8" t="s">
        <v>13</v>
      </c>
      <c r="M302" s="8">
        <v>13.824556278704099</v>
      </c>
      <c r="N302" s="8">
        <v>22.217543324526499</v>
      </c>
      <c r="O302" s="8">
        <v>25.382121448019799</v>
      </c>
      <c r="P302" s="8">
        <v>7.7302403920853298</v>
      </c>
      <c r="Q302" s="8">
        <v>20.021855765202499</v>
      </c>
      <c r="R302" s="8">
        <v>34.846113634607498</v>
      </c>
      <c r="S302" s="8">
        <v>7.1887692649261101</v>
      </c>
      <c r="T302" s="12" t="e">
        <f t="shared" si="8"/>
        <v>#DIV/0!</v>
      </c>
      <c r="U302" s="12">
        <f t="shared" si="9"/>
        <v>66.831853765592442</v>
      </c>
      <c r="V302" s="13" t="s">
        <v>16</v>
      </c>
      <c r="W302" s="13">
        <v>-0.165528428331811</v>
      </c>
      <c r="X302" s="13" t="s">
        <v>16</v>
      </c>
      <c r="Y302" s="14" t="s">
        <v>2937</v>
      </c>
      <c r="Z302" s="7" t="s">
        <v>14</v>
      </c>
      <c r="AA302" s="7" t="s">
        <v>14</v>
      </c>
    </row>
    <row r="303" spans="1:27" x14ac:dyDescent="0.25">
      <c r="A303" s="7" t="s">
        <v>1348</v>
      </c>
      <c r="B303" s="8">
        <v>9.6527757016113398</v>
      </c>
      <c r="C303" s="9">
        <v>-4.6016840636232601</v>
      </c>
      <c r="D303" s="8">
        <v>2.0710288475006098</v>
      </c>
      <c r="E303" s="8">
        <v>-2.22193141789249</v>
      </c>
      <c r="F303" s="10">
        <v>2.6287940778018399E-2</v>
      </c>
      <c r="G303" s="11">
        <v>0.35435476639438301</v>
      </c>
      <c r="H303" s="8" t="s">
        <v>13</v>
      </c>
      <c r="I303" s="8" t="s">
        <v>13</v>
      </c>
      <c r="J303" s="8" t="s">
        <v>13</v>
      </c>
      <c r="K303" s="8" t="s">
        <v>13</v>
      </c>
      <c r="L303" s="8" t="s">
        <v>13</v>
      </c>
      <c r="M303" s="8">
        <v>10.506662771815099</v>
      </c>
      <c r="N303" s="8">
        <v>24.994736240092301</v>
      </c>
      <c r="O303" s="8">
        <v>15.8638259050124</v>
      </c>
      <c r="P303" s="8">
        <v>17.0065288625877</v>
      </c>
      <c r="Q303" s="8">
        <v>22.524587735852801</v>
      </c>
      <c r="R303" s="8">
        <v>10.559428374123501</v>
      </c>
      <c r="S303" s="8">
        <v>14.377538529852201</v>
      </c>
      <c r="T303" s="12" t="e">
        <f t="shared" si="8"/>
        <v>#DIV/0!</v>
      </c>
      <c r="U303" s="12">
        <f t="shared" si="9"/>
        <v>66.411622111077122</v>
      </c>
      <c r="V303" s="13" t="s">
        <v>16</v>
      </c>
      <c r="W303" s="13">
        <v>0.28593390018868903</v>
      </c>
      <c r="X303" s="13" t="s">
        <v>16</v>
      </c>
      <c r="Y303" s="14" t="s">
        <v>1347</v>
      </c>
      <c r="Z303" s="7" t="s">
        <v>14</v>
      </c>
      <c r="AA303" s="7" t="s">
        <v>14</v>
      </c>
    </row>
    <row r="304" spans="1:27" x14ac:dyDescent="0.25">
      <c r="A304" s="7" t="s">
        <v>2489</v>
      </c>
      <c r="B304" s="8">
        <v>19.163252668303102</v>
      </c>
      <c r="C304" s="9">
        <v>-2.2576573281634902</v>
      </c>
      <c r="D304" s="8">
        <v>1.07263474044697</v>
      </c>
      <c r="E304" s="8">
        <v>-2.1047773701816999</v>
      </c>
      <c r="F304" s="10">
        <v>3.5310691923810998E-2</v>
      </c>
      <c r="G304" s="11">
        <v>0.393045198096519</v>
      </c>
      <c r="H304" s="8">
        <v>4.1657893733487201</v>
      </c>
      <c r="I304" s="8">
        <v>8.4607071493399406</v>
      </c>
      <c r="J304" s="8">
        <v>0.77302403920853302</v>
      </c>
      <c r="K304" s="8">
        <v>23.775953721177999</v>
      </c>
      <c r="L304" s="8">
        <v>11.6153712115358</v>
      </c>
      <c r="M304" s="8">
        <v>12.718591776407701</v>
      </c>
      <c r="N304" s="8">
        <v>31.937718529006901</v>
      </c>
      <c r="O304" s="8">
        <v>16.921414298679899</v>
      </c>
      <c r="P304" s="8">
        <v>46.381442352512003</v>
      </c>
      <c r="Q304" s="8">
        <v>21.2732217505277</v>
      </c>
      <c r="R304" s="8">
        <v>24.286685260483999</v>
      </c>
      <c r="S304" s="8">
        <v>27.649112557408099</v>
      </c>
      <c r="T304" s="12">
        <f t="shared" si="8"/>
        <v>14.069130238393448</v>
      </c>
      <c r="U304" s="12">
        <f t="shared" si="9"/>
        <v>65.715832547325476</v>
      </c>
      <c r="V304" s="13">
        <v>-1.8441529201117</v>
      </c>
      <c r="W304" s="13">
        <v>0.37955492963969301</v>
      </c>
      <c r="X304" s="13">
        <v>-2.2237078497513898</v>
      </c>
      <c r="Y304" s="14" t="s">
        <v>2486</v>
      </c>
      <c r="Z304" s="7" t="s">
        <v>14</v>
      </c>
      <c r="AA304" s="7" t="s">
        <v>14</v>
      </c>
    </row>
    <row r="305" spans="1:27" x14ac:dyDescent="0.25">
      <c r="A305" s="7" t="s">
        <v>4884</v>
      </c>
      <c r="B305" s="8">
        <v>10.3961543299616</v>
      </c>
      <c r="C305" s="9">
        <v>-4.3233892936370797</v>
      </c>
      <c r="D305" s="8">
        <v>1.71753341628609</v>
      </c>
      <c r="E305" s="8">
        <v>-2.5172082549553898</v>
      </c>
      <c r="F305" s="10">
        <v>1.18288888298251E-2</v>
      </c>
      <c r="G305" s="11">
        <v>0.28922733580153698</v>
      </c>
      <c r="H305" s="8" t="s">
        <v>13</v>
      </c>
      <c r="I305" s="8">
        <v>2.1151767873349798</v>
      </c>
      <c r="J305" s="8" t="s">
        <v>13</v>
      </c>
      <c r="K305" s="8" t="s">
        <v>13</v>
      </c>
      <c r="L305" s="8">
        <v>3.1678285122370502</v>
      </c>
      <c r="M305" s="8">
        <v>7.74175151607428</v>
      </c>
      <c r="N305" s="8">
        <v>22.217543324526499</v>
      </c>
      <c r="O305" s="8">
        <v>44.418712534034697</v>
      </c>
      <c r="P305" s="8">
        <v>20.098625019421899</v>
      </c>
      <c r="Q305" s="8">
        <v>10.010927882601299</v>
      </c>
      <c r="R305" s="8">
        <v>10.559428374123501</v>
      </c>
      <c r="S305" s="8">
        <v>4.4238580091852997</v>
      </c>
      <c r="T305" s="12">
        <f t="shared" si="8"/>
        <v>7.3160074675512661</v>
      </c>
      <c r="U305" s="12">
        <f t="shared" si="9"/>
        <v>65.472632459531042</v>
      </c>
      <c r="V305" s="13">
        <v>-2.3667454106708301</v>
      </c>
      <c r="W305" s="13">
        <v>1.79501812311302</v>
      </c>
      <c r="X305" s="13">
        <v>-4.1617635337838497</v>
      </c>
      <c r="Y305" s="14" t="s">
        <v>4883</v>
      </c>
      <c r="Z305" s="7" t="s">
        <v>14</v>
      </c>
      <c r="AA305" s="7" t="s">
        <v>14</v>
      </c>
    </row>
    <row r="306" spans="1:27" x14ac:dyDescent="0.25">
      <c r="A306" s="7" t="s">
        <v>3829</v>
      </c>
      <c r="B306" s="8">
        <v>10.681440882553201</v>
      </c>
      <c r="C306" s="9">
        <v>-4.9060720481009099</v>
      </c>
      <c r="D306" s="8">
        <v>2.0431724104021298</v>
      </c>
      <c r="E306" s="8">
        <v>-2.4012031599111698</v>
      </c>
      <c r="F306" s="10">
        <v>1.63412611888092E-2</v>
      </c>
      <c r="G306" s="11">
        <v>0.30513952163743302</v>
      </c>
      <c r="H306" s="8" t="s">
        <v>13</v>
      </c>
      <c r="I306" s="8" t="s">
        <v>13</v>
      </c>
      <c r="J306" s="8" t="s">
        <v>13</v>
      </c>
      <c r="K306" s="8" t="s">
        <v>13</v>
      </c>
      <c r="L306" s="8" t="s">
        <v>13</v>
      </c>
      <c r="M306" s="8">
        <v>9.9536805206669303</v>
      </c>
      <c r="N306" s="8">
        <v>13.8859645778291</v>
      </c>
      <c r="O306" s="8">
        <v>27.497298235354801</v>
      </c>
      <c r="P306" s="8">
        <v>30.920961568341301</v>
      </c>
      <c r="Q306" s="8">
        <v>18.770489779877401</v>
      </c>
      <c r="R306" s="8">
        <v>10.559428374123501</v>
      </c>
      <c r="S306" s="8">
        <v>16.5894675344449</v>
      </c>
      <c r="T306" s="12" t="e">
        <f t="shared" si="8"/>
        <v>#DIV/0!</v>
      </c>
      <c r="U306" s="12">
        <f t="shared" si="9"/>
        <v>65.029270566906575</v>
      </c>
      <c r="V306" s="13" t="s">
        <v>16</v>
      </c>
      <c r="W306" s="13">
        <v>0.654976597535329</v>
      </c>
      <c r="X306" s="13" t="s">
        <v>16</v>
      </c>
      <c r="Y306" s="14" t="s">
        <v>3828</v>
      </c>
      <c r="Z306" s="7" t="s">
        <v>14</v>
      </c>
      <c r="AA306" s="7" t="s">
        <v>14</v>
      </c>
    </row>
    <row r="307" spans="1:27" x14ac:dyDescent="0.25">
      <c r="A307" s="7" t="s">
        <v>1615</v>
      </c>
      <c r="B307" s="8">
        <v>10.246479845903901</v>
      </c>
      <c r="C307" s="9">
        <v>-4.9370446289393497</v>
      </c>
      <c r="D307" s="8">
        <v>2.1285806146739201</v>
      </c>
      <c r="E307" s="8">
        <v>-2.3194069300944302</v>
      </c>
      <c r="F307" s="10">
        <v>2.0372982245108699E-2</v>
      </c>
      <c r="G307" s="11">
        <v>0.32270505963574903</v>
      </c>
      <c r="H307" s="8" t="s">
        <v>13</v>
      </c>
      <c r="I307" s="8" t="s">
        <v>13</v>
      </c>
      <c r="J307" s="8" t="s">
        <v>13</v>
      </c>
      <c r="K307" s="8" t="s">
        <v>13</v>
      </c>
      <c r="L307" s="8" t="s">
        <v>13</v>
      </c>
      <c r="M307" s="8">
        <v>8.2947337672224393</v>
      </c>
      <c r="N307" s="8">
        <v>18.051753951177801</v>
      </c>
      <c r="O307" s="8">
        <v>19.036591086014901</v>
      </c>
      <c r="P307" s="8">
        <v>38.651201960426597</v>
      </c>
      <c r="Q307" s="8">
        <v>8.7595618972761002</v>
      </c>
      <c r="R307" s="8">
        <v>5.2797141870617503</v>
      </c>
      <c r="S307" s="8">
        <v>24.8842013016673</v>
      </c>
      <c r="T307" s="12" t="e">
        <f t="shared" si="8"/>
        <v>#DIV/0!</v>
      </c>
      <c r="U307" s="12">
        <f t="shared" si="9"/>
        <v>63.931084714991016</v>
      </c>
      <c r="V307" s="13" t="s">
        <v>16</v>
      </c>
      <c r="W307" s="13">
        <v>0.96040618754693496</v>
      </c>
      <c r="X307" s="13" t="s">
        <v>16</v>
      </c>
      <c r="Y307" s="14" t="s">
        <v>1616</v>
      </c>
      <c r="Z307" s="7" t="s">
        <v>14</v>
      </c>
      <c r="AA307" s="7" t="s">
        <v>14</v>
      </c>
    </row>
    <row r="308" spans="1:27" x14ac:dyDescent="0.25">
      <c r="A308" s="7" t="s">
        <v>1236</v>
      </c>
      <c r="B308" s="8">
        <v>9.4511673549982707</v>
      </c>
      <c r="C308" s="9">
        <v>-4.3940644724267299</v>
      </c>
      <c r="D308" s="8">
        <v>1.7983730526742101</v>
      </c>
      <c r="E308" s="8">
        <v>-2.4433553794040002</v>
      </c>
      <c r="F308" s="10">
        <v>1.4551400390393101E-2</v>
      </c>
      <c r="G308" s="11">
        <v>0.29480304171195798</v>
      </c>
      <c r="H308" s="8" t="s">
        <v>13</v>
      </c>
      <c r="I308" s="8">
        <v>2.1151767873349798</v>
      </c>
      <c r="J308" s="8" t="s">
        <v>13</v>
      </c>
      <c r="K308" s="8">
        <v>3.7540979559754701</v>
      </c>
      <c r="L308" s="8">
        <v>7.3915998618864496</v>
      </c>
      <c r="M308" s="8">
        <v>6.0828047626297899</v>
      </c>
      <c r="N308" s="8">
        <v>2.7771929155658199</v>
      </c>
      <c r="O308" s="8">
        <v>11.6334723303424</v>
      </c>
      <c r="P308" s="8">
        <v>52.565634666180202</v>
      </c>
      <c r="Q308" s="8">
        <v>12.5136598532516</v>
      </c>
      <c r="R308" s="8">
        <v>7.3915998618864496</v>
      </c>
      <c r="S308" s="8">
        <v>7.1887692649261101</v>
      </c>
      <c r="T308" s="12">
        <f t="shared" si="8"/>
        <v>9.4742922053531462</v>
      </c>
      <c r="U308" s="12">
        <f t="shared" si="9"/>
        <v>63.58782074518512</v>
      </c>
      <c r="V308" s="13">
        <v>-3.0259471602853298</v>
      </c>
      <c r="W308" s="13">
        <v>1.30567573348053</v>
      </c>
      <c r="X308" s="13">
        <v>-4.3316228937658696</v>
      </c>
      <c r="Y308" s="14" t="s">
        <v>1237</v>
      </c>
      <c r="Z308" s="7" t="s">
        <v>14</v>
      </c>
      <c r="AA308" s="7" t="s">
        <v>14</v>
      </c>
    </row>
    <row r="309" spans="1:27" x14ac:dyDescent="0.25">
      <c r="A309" s="7" t="s">
        <v>4374</v>
      </c>
      <c r="B309" s="8">
        <v>10.2900182072806</v>
      </c>
      <c r="C309" s="9">
        <v>-4.43641937145469</v>
      </c>
      <c r="D309" s="8">
        <v>1.9138356779172701</v>
      </c>
      <c r="E309" s="8">
        <v>-2.3180774727131399</v>
      </c>
      <c r="F309" s="10">
        <v>2.0445110974105299E-2</v>
      </c>
      <c r="G309" s="11">
        <v>0.32317190480196001</v>
      </c>
      <c r="H309" s="8">
        <v>1.38859645778291</v>
      </c>
      <c r="I309" s="8" t="s">
        <v>13</v>
      </c>
      <c r="J309" s="8" t="s">
        <v>13</v>
      </c>
      <c r="K309" s="8">
        <v>2.5027319706503102</v>
      </c>
      <c r="L309" s="8" t="s">
        <v>13</v>
      </c>
      <c r="M309" s="8">
        <v>17.142449785593001</v>
      </c>
      <c r="N309" s="8">
        <v>18.051753951177801</v>
      </c>
      <c r="O309" s="8">
        <v>14.8062375113449</v>
      </c>
      <c r="P309" s="8">
        <v>22.417697137047501</v>
      </c>
      <c r="Q309" s="8">
        <v>20.021855765202499</v>
      </c>
      <c r="R309" s="8">
        <v>10.559428374123501</v>
      </c>
      <c r="S309" s="8">
        <v>16.5894675344449</v>
      </c>
      <c r="T309" s="12">
        <f t="shared" si="8"/>
        <v>7.5363862104489847</v>
      </c>
      <c r="U309" s="12">
        <f t="shared" si="9"/>
        <v>62.470432606547583</v>
      </c>
      <c r="V309" s="13">
        <v>-3.8224762141514699</v>
      </c>
      <c r="W309" s="13">
        <v>0.22875250196082</v>
      </c>
      <c r="X309" s="13">
        <v>-4.0512287161122904</v>
      </c>
      <c r="Y309" s="14" t="s">
        <v>4373</v>
      </c>
      <c r="Z309" s="7" t="s">
        <v>14</v>
      </c>
      <c r="AA309" s="7" t="s">
        <v>14</v>
      </c>
    </row>
    <row r="310" spans="1:27" x14ac:dyDescent="0.25">
      <c r="A310" s="7" t="s">
        <v>725</v>
      </c>
      <c r="B310" s="8">
        <v>9.7249092097201899</v>
      </c>
      <c r="C310" s="9">
        <v>-4.5925745033768797</v>
      </c>
      <c r="D310" s="8">
        <v>2.2056040021631902</v>
      </c>
      <c r="E310" s="8">
        <v>-2.0822298558003198</v>
      </c>
      <c r="F310" s="10">
        <v>3.7321479441217699E-2</v>
      </c>
      <c r="G310" s="11">
        <v>0.403345150209243</v>
      </c>
      <c r="H310" s="8" t="s">
        <v>13</v>
      </c>
      <c r="I310" s="8" t="s">
        <v>13</v>
      </c>
      <c r="J310" s="8" t="s">
        <v>13</v>
      </c>
      <c r="K310" s="8" t="s">
        <v>13</v>
      </c>
      <c r="L310" s="8" t="s">
        <v>13</v>
      </c>
      <c r="M310" s="8">
        <v>9.4006982695187595</v>
      </c>
      <c r="N310" s="8">
        <v>20.8289468667436</v>
      </c>
      <c r="O310" s="8">
        <v>25.382121448019799</v>
      </c>
      <c r="P310" s="8">
        <v>15.4604807841707</v>
      </c>
      <c r="Q310" s="8">
        <v>17.5191237945522</v>
      </c>
      <c r="R310" s="8">
        <v>25.342628097896402</v>
      </c>
      <c r="S310" s="8">
        <v>2.76491125574081</v>
      </c>
      <c r="T310" s="12" t="e">
        <f t="shared" si="8"/>
        <v>#DIV/0!</v>
      </c>
      <c r="U310" s="12">
        <f t="shared" si="9"/>
        <v>61.810557386060808</v>
      </c>
      <c r="V310" s="13" t="s">
        <v>16</v>
      </c>
      <c r="W310" s="13">
        <v>0.43472793730276299</v>
      </c>
      <c r="X310" s="13" t="s">
        <v>16</v>
      </c>
      <c r="Y310" s="14" t="s">
        <v>724</v>
      </c>
      <c r="Z310" s="7" t="s">
        <v>14</v>
      </c>
      <c r="AA310" s="7" t="s">
        <v>14</v>
      </c>
    </row>
    <row r="311" spans="1:27" x14ac:dyDescent="0.25">
      <c r="A311" s="7" t="s">
        <v>2744</v>
      </c>
      <c r="B311" s="8">
        <v>5.8494588315923597</v>
      </c>
      <c r="C311" s="9">
        <v>-4.6368508856606496</v>
      </c>
      <c r="D311" s="8">
        <v>2.1811540796765101</v>
      </c>
      <c r="E311" s="8">
        <v>-2.12587039534059</v>
      </c>
      <c r="F311" s="10">
        <v>3.35140525278751E-2</v>
      </c>
      <c r="G311" s="11">
        <v>0.38625616858890599</v>
      </c>
      <c r="H311" s="8" t="s">
        <v>13</v>
      </c>
      <c r="I311" s="8" t="s">
        <v>13</v>
      </c>
      <c r="J311" s="8" t="s">
        <v>13</v>
      </c>
      <c r="K311" s="8" t="s">
        <v>13</v>
      </c>
      <c r="L311" s="8">
        <v>1.0559428374123501</v>
      </c>
      <c r="M311" s="8">
        <v>9.9536805206669303</v>
      </c>
      <c r="N311" s="8">
        <v>9.7201752044803609</v>
      </c>
      <c r="O311" s="8">
        <v>14.8062375113449</v>
      </c>
      <c r="P311" s="8">
        <v>7.7302403920853298</v>
      </c>
      <c r="Q311" s="8">
        <v>16.267757809227</v>
      </c>
      <c r="R311" s="8">
        <v>8.4475426992988005</v>
      </c>
      <c r="S311" s="8">
        <v>2.2119290045926499</v>
      </c>
      <c r="T311" s="12" t="e">
        <f t="shared" si="8"/>
        <v>#DIV/0!</v>
      </c>
      <c r="U311" s="12">
        <f t="shared" si="9"/>
        <v>61.329870676347866</v>
      </c>
      <c r="V311" s="13" t="s">
        <v>16</v>
      </c>
      <c r="W311" s="13">
        <v>0.26053095325602799</v>
      </c>
      <c r="X311" s="13" t="s">
        <v>16</v>
      </c>
      <c r="Y311" s="14" t="s">
        <v>2742</v>
      </c>
      <c r="Z311" s="7" t="s">
        <v>14</v>
      </c>
      <c r="AA311" s="7" t="s">
        <v>14</v>
      </c>
    </row>
    <row r="312" spans="1:27" x14ac:dyDescent="0.25">
      <c r="A312" s="7" t="s">
        <v>340</v>
      </c>
      <c r="B312" s="8">
        <v>7.6052985433967697</v>
      </c>
      <c r="C312" s="9">
        <v>-3.8117483312297402</v>
      </c>
      <c r="D312" s="8">
        <v>1.85707223344754</v>
      </c>
      <c r="E312" s="8">
        <v>-2.0525579256297699</v>
      </c>
      <c r="F312" s="10">
        <v>4.0115471683423998E-2</v>
      </c>
      <c r="G312" s="11">
        <v>0.41619101857504798</v>
      </c>
      <c r="H312" s="8">
        <v>1.38859645778291</v>
      </c>
      <c r="I312" s="8">
        <v>1.0575883936674899</v>
      </c>
      <c r="J312" s="8" t="s">
        <v>13</v>
      </c>
      <c r="K312" s="8">
        <v>1.25136598532516</v>
      </c>
      <c r="L312" s="8">
        <v>1.0559428374123501</v>
      </c>
      <c r="M312" s="8">
        <v>13.2715740275559</v>
      </c>
      <c r="N312" s="8">
        <v>13.8859645778291</v>
      </c>
      <c r="O312" s="8">
        <v>4.2303535746699703</v>
      </c>
      <c r="P312" s="8">
        <v>29.3749134899242</v>
      </c>
      <c r="Q312" s="8">
        <v>10.010927882601299</v>
      </c>
      <c r="R312" s="8">
        <v>6.3356570244741004</v>
      </c>
      <c r="S312" s="8">
        <v>9.4006982695187595</v>
      </c>
      <c r="T312" s="12">
        <f t="shared" si="8"/>
        <v>7.7262205048771229</v>
      </c>
      <c r="U312" s="12">
        <f t="shared" si="9"/>
        <v>60.506899867616156</v>
      </c>
      <c r="V312" s="13">
        <v>-2.6709864489698099</v>
      </c>
      <c r="W312" s="13">
        <v>0.88324096285864895</v>
      </c>
      <c r="X312" s="13">
        <v>-3.5542274118284598</v>
      </c>
      <c r="Y312" s="14" t="s">
        <v>341</v>
      </c>
      <c r="Z312" s="7" t="s">
        <v>14</v>
      </c>
      <c r="AA312" s="7" t="s">
        <v>14</v>
      </c>
    </row>
    <row r="313" spans="1:27" x14ac:dyDescent="0.25">
      <c r="A313" s="7" t="s">
        <v>39</v>
      </c>
      <c r="B313" s="8">
        <v>10.637890811102601</v>
      </c>
      <c r="C313" s="9">
        <v>-4.6716307604866802</v>
      </c>
      <c r="D313" s="8">
        <v>2.11560868786975</v>
      </c>
      <c r="E313" s="8">
        <v>-2.20817336744379</v>
      </c>
      <c r="F313" s="10">
        <v>2.72321901761742E-2</v>
      </c>
      <c r="G313" s="11">
        <v>0.36000233707700102</v>
      </c>
      <c r="H313" s="8" t="s">
        <v>13</v>
      </c>
      <c r="I313" s="8" t="s">
        <v>13</v>
      </c>
      <c r="J313" s="8" t="s">
        <v>13</v>
      </c>
      <c r="K313" s="8" t="s">
        <v>13</v>
      </c>
      <c r="L313" s="8" t="s">
        <v>13</v>
      </c>
      <c r="M313" s="8">
        <v>9.9536805206669303</v>
      </c>
      <c r="N313" s="8">
        <v>13.8859645778291</v>
      </c>
      <c r="O313" s="8">
        <v>22.209356267017299</v>
      </c>
      <c r="P313" s="8">
        <v>31.693985607549799</v>
      </c>
      <c r="Q313" s="8">
        <v>13.765025838576699</v>
      </c>
      <c r="R313" s="8">
        <v>7.3915998618864496</v>
      </c>
      <c r="S313" s="8">
        <v>28.755077059704501</v>
      </c>
      <c r="T313" s="12" t="e">
        <f t="shared" si="8"/>
        <v>#DIV/0!</v>
      </c>
      <c r="U313" s="12">
        <f t="shared" si="9"/>
        <v>59.827735602383783</v>
      </c>
      <c r="V313" s="13" t="s">
        <v>16</v>
      </c>
      <c r="W313" s="13">
        <v>0.44167958788456102</v>
      </c>
      <c r="X313" s="13" t="s">
        <v>16</v>
      </c>
      <c r="Y313" s="14" t="s">
        <v>38</v>
      </c>
      <c r="Z313" s="7" t="s">
        <v>14</v>
      </c>
      <c r="AA313" s="7" t="s">
        <v>14</v>
      </c>
    </row>
    <row r="314" spans="1:27" x14ac:dyDescent="0.25">
      <c r="A314" s="7" t="s">
        <v>884</v>
      </c>
      <c r="B314" s="8">
        <v>8.5664841871851607</v>
      </c>
      <c r="C314" s="9">
        <v>-3.5726259910179001</v>
      </c>
      <c r="D314" s="8">
        <v>1.7905558096321501</v>
      </c>
      <c r="E314" s="8">
        <v>-1.9952608970908601</v>
      </c>
      <c r="F314" s="10">
        <v>4.6014432317048597E-2</v>
      </c>
      <c r="G314" s="11">
        <v>0.44014698305921401</v>
      </c>
      <c r="H314" s="8">
        <v>1.38859645778291</v>
      </c>
      <c r="I314" s="8">
        <v>1.0575883936674899</v>
      </c>
      <c r="J314" s="8" t="s">
        <v>13</v>
      </c>
      <c r="K314" s="8">
        <v>2.5027319706503102</v>
      </c>
      <c r="L314" s="8" t="s">
        <v>13</v>
      </c>
      <c r="M314" s="8">
        <v>8.8477160183705994</v>
      </c>
      <c r="N314" s="8">
        <v>23.606139782309398</v>
      </c>
      <c r="O314" s="8">
        <v>10.5758839366749</v>
      </c>
      <c r="P314" s="8">
        <v>26.282817333090101</v>
      </c>
      <c r="Q314" s="8">
        <v>5.0054639413006301</v>
      </c>
      <c r="R314" s="8">
        <v>16.895085398597601</v>
      </c>
      <c r="S314" s="8">
        <v>6.63578701377795</v>
      </c>
      <c r="T314" s="12">
        <f t="shared" si="8"/>
        <v>6.0684477348009427</v>
      </c>
      <c r="U314" s="12">
        <f t="shared" si="9"/>
        <v>59.663131848871835</v>
      </c>
      <c r="V314" s="13">
        <v>-2.2141439065531499</v>
      </c>
      <c r="W314" s="13">
        <v>1.0832963655515799</v>
      </c>
      <c r="X314" s="13">
        <v>-3.29744027210472</v>
      </c>
      <c r="Y314" s="14" t="s">
        <v>883</v>
      </c>
      <c r="Z314" s="7" t="s">
        <v>14</v>
      </c>
      <c r="AA314" s="7" t="s">
        <v>14</v>
      </c>
    </row>
    <row r="315" spans="1:27" x14ac:dyDescent="0.25">
      <c r="A315" s="7" t="s">
        <v>4658</v>
      </c>
      <c r="B315" s="8">
        <v>6.2508494142523698</v>
      </c>
      <c r="C315" s="9">
        <v>-3.9042604414695599</v>
      </c>
      <c r="D315" s="8">
        <v>1.89024037997642</v>
      </c>
      <c r="E315" s="8">
        <v>-2.0654835664436799</v>
      </c>
      <c r="F315" s="10">
        <v>3.8877268874026497E-2</v>
      </c>
      <c r="G315" s="11">
        <v>0.41109231595013401</v>
      </c>
      <c r="H315" s="8" t="s">
        <v>13</v>
      </c>
      <c r="I315" s="8">
        <v>1.0575883936674899</v>
      </c>
      <c r="J315" s="8" t="s">
        <v>13</v>
      </c>
      <c r="K315" s="8">
        <v>2.5027319706503102</v>
      </c>
      <c r="L315" s="8" t="s">
        <v>13</v>
      </c>
      <c r="M315" s="8">
        <v>7.1887692649261101</v>
      </c>
      <c r="N315" s="8">
        <v>18.051753951177801</v>
      </c>
      <c r="O315" s="8">
        <v>14.8062375113449</v>
      </c>
      <c r="P315" s="8">
        <v>6.9572163528767996</v>
      </c>
      <c r="Q315" s="8">
        <v>8.7595618972761002</v>
      </c>
      <c r="R315" s="8">
        <v>7.3915998618864496</v>
      </c>
      <c r="S315" s="8">
        <v>8.2947337672224393</v>
      </c>
      <c r="T315" s="12">
        <f t="shared" si="8"/>
        <v>7.9687269138786849</v>
      </c>
      <c r="U315" s="12">
        <f t="shared" si="9"/>
        <v>59.467045654655024</v>
      </c>
      <c r="V315" s="13">
        <v>-3.1959419102705899</v>
      </c>
      <c r="W315" s="13">
        <v>0.70372733122818898</v>
      </c>
      <c r="X315" s="13">
        <v>-3.8996692414987799</v>
      </c>
      <c r="Y315" s="14" t="s">
        <v>4659</v>
      </c>
      <c r="Z315" s="7" t="s">
        <v>14</v>
      </c>
      <c r="AA315" s="7" t="s">
        <v>14</v>
      </c>
    </row>
    <row r="316" spans="1:27" x14ac:dyDescent="0.25">
      <c r="A316" s="7" t="s">
        <v>4512</v>
      </c>
      <c r="B316" s="8">
        <v>9.4354884414674203</v>
      </c>
      <c r="C316" s="9">
        <v>-5.4679413250106901</v>
      </c>
      <c r="D316" s="8">
        <v>1.8409165999047199</v>
      </c>
      <c r="E316" s="8">
        <v>-2.9702276166631898</v>
      </c>
      <c r="F316" s="10">
        <v>2.9757917052442499E-3</v>
      </c>
      <c r="G316" s="11">
        <v>0.26785554072123002</v>
      </c>
      <c r="H316" s="8" t="s">
        <v>13</v>
      </c>
      <c r="I316" s="8" t="s">
        <v>13</v>
      </c>
      <c r="J316" s="8" t="s">
        <v>13</v>
      </c>
      <c r="K316" s="8" t="s">
        <v>13</v>
      </c>
      <c r="L316" s="8">
        <v>7.3915998618864496</v>
      </c>
      <c r="M316" s="8">
        <v>6.63578701377795</v>
      </c>
      <c r="N316" s="8">
        <v>11.108771662263299</v>
      </c>
      <c r="O316" s="8">
        <v>19.036591086014901</v>
      </c>
      <c r="P316" s="8">
        <v>33.2400336859669</v>
      </c>
      <c r="Q316" s="8">
        <v>7.5081959119509403</v>
      </c>
      <c r="R316" s="8">
        <v>9.5034855367111497</v>
      </c>
      <c r="S316" s="8">
        <v>18.801396539037501</v>
      </c>
      <c r="T316" s="12" t="e">
        <f t="shared" si="8"/>
        <v>#DIV/0!</v>
      </c>
      <c r="U316" s="12">
        <f t="shared" si="9"/>
        <v>58.752504659675999</v>
      </c>
      <c r="V316" s="13" t="s">
        <v>16</v>
      </c>
      <c r="W316" s="13">
        <v>0.82366397375869105</v>
      </c>
      <c r="X316" s="13" t="s">
        <v>16</v>
      </c>
      <c r="Y316" s="14" t="s">
        <v>4511</v>
      </c>
      <c r="Z316" s="7" t="s">
        <v>14</v>
      </c>
      <c r="AA316" s="7" t="s">
        <v>14</v>
      </c>
    </row>
    <row r="317" spans="1:27" x14ac:dyDescent="0.25">
      <c r="A317" s="7" t="s">
        <v>4363</v>
      </c>
      <c r="B317" s="8">
        <v>13.972641918691799</v>
      </c>
      <c r="C317" s="9">
        <v>-4.8960997339299999</v>
      </c>
      <c r="D317" s="8">
        <v>2.2254740102405002</v>
      </c>
      <c r="E317" s="8">
        <v>-2.2000255727097402</v>
      </c>
      <c r="F317" s="10">
        <v>2.78050807151023E-2</v>
      </c>
      <c r="G317" s="11">
        <v>0.36274322825252397</v>
      </c>
      <c r="H317" s="8" t="s">
        <v>13</v>
      </c>
      <c r="I317" s="8" t="s">
        <v>13</v>
      </c>
      <c r="J317" s="8" t="s">
        <v>13</v>
      </c>
      <c r="K317" s="8" t="s">
        <v>13</v>
      </c>
      <c r="L317" s="8" t="s">
        <v>13</v>
      </c>
      <c r="M317" s="8">
        <v>13.824556278704099</v>
      </c>
      <c r="N317" s="8">
        <v>11.108771662263299</v>
      </c>
      <c r="O317" s="8">
        <v>16.921414298679899</v>
      </c>
      <c r="P317" s="8">
        <v>54.884706783805797</v>
      </c>
      <c r="Q317" s="8">
        <v>23.775953721177999</v>
      </c>
      <c r="R317" s="8">
        <v>8.4475426992988005</v>
      </c>
      <c r="S317" s="8">
        <v>38.708757580371397</v>
      </c>
      <c r="T317" s="12" t="e">
        <f t="shared" si="8"/>
        <v>#DIV/0!</v>
      </c>
      <c r="U317" s="12">
        <f t="shared" si="9"/>
        <v>58.469407775504166</v>
      </c>
      <c r="V317" s="13" t="s">
        <v>16</v>
      </c>
      <c r="W317" s="13">
        <v>0.225189461857593</v>
      </c>
      <c r="X317" s="13" t="s">
        <v>16</v>
      </c>
      <c r="Y317" s="14" t="s">
        <v>4362</v>
      </c>
      <c r="Z317" s="7" t="s">
        <v>14</v>
      </c>
      <c r="AA317" s="7" t="s">
        <v>14</v>
      </c>
    </row>
    <row r="318" spans="1:27" x14ac:dyDescent="0.25">
      <c r="A318" s="7" t="s">
        <v>2513</v>
      </c>
      <c r="B318" s="8">
        <v>11.6699845478544</v>
      </c>
      <c r="C318" s="9">
        <v>-4.5576722186928897</v>
      </c>
      <c r="D318" s="8">
        <v>2.3206649937682502</v>
      </c>
      <c r="E318" s="8">
        <v>-1.9639509498060901</v>
      </c>
      <c r="F318" s="10">
        <v>4.9535780445297398E-2</v>
      </c>
      <c r="G318" s="11">
        <v>0.45468368615980198</v>
      </c>
      <c r="H318" s="8" t="s">
        <v>13</v>
      </c>
      <c r="I318" s="8" t="s">
        <v>13</v>
      </c>
      <c r="J318" s="8" t="s">
        <v>13</v>
      </c>
      <c r="K318" s="8" t="s">
        <v>13</v>
      </c>
      <c r="L318" s="8" t="s">
        <v>13</v>
      </c>
      <c r="M318" s="8">
        <v>11.6126272741114</v>
      </c>
      <c r="N318" s="8">
        <v>6.9429822889145401</v>
      </c>
      <c r="O318" s="8">
        <v>11.6334723303424</v>
      </c>
      <c r="P318" s="8">
        <v>48.700514470137598</v>
      </c>
      <c r="Q318" s="8">
        <v>7.5081959119509403</v>
      </c>
      <c r="R318" s="8">
        <v>11.6153712115358</v>
      </c>
      <c r="S318" s="8">
        <v>42.026651087260397</v>
      </c>
      <c r="T318" s="12" t="e">
        <f t="shared" si="8"/>
        <v>#DIV/0!</v>
      </c>
      <c r="U318" s="12">
        <f t="shared" si="9"/>
        <v>56.970985291122716</v>
      </c>
      <c r="V318" s="13" t="s">
        <v>16</v>
      </c>
      <c r="W318" s="13">
        <v>0.13775506493314801</v>
      </c>
      <c r="X318" s="13" t="s">
        <v>16</v>
      </c>
      <c r="Y318" s="14" t="s">
        <v>2512</v>
      </c>
      <c r="Z318" s="7" t="s">
        <v>14</v>
      </c>
      <c r="AA318" s="7" t="s">
        <v>14</v>
      </c>
    </row>
    <row r="319" spans="1:27" x14ac:dyDescent="0.25">
      <c r="A319" s="7" t="s">
        <v>4444</v>
      </c>
      <c r="B319" s="8">
        <v>9.8042606492128996</v>
      </c>
      <c r="C319" s="9">
        <v>-5.5738463482598704</v>
      </c>
      <c r="D319" s="8">
        <v>1.8052954576520699</v>
      </c>
      <c r="E319" s="8">
        <v>-3.0874981292586199</v>
      </c>
      <c r="F319" s="10">
        <v>2.0184904219112498E-3</v>
      </c>
      <c r="G319" s="11">
        <v>0.26785554072123002</v>
      </c>
      <c r="H319" s="8" t="s">
        <v>13</v>
      </c>
      <c r="I319" s="8" t="s">
        <v>13</v>
      </c>
      <c r="J319" s="8" t="s">
        <v>13</v>
      </c>
      <c r="K319" s="8">
        <v>5.0054639413006301</v>
      </c>
      <c r="L319" s="8" t="s">
        <v>13</v>
      </c>
      <c r="M319" s="8">
        <v>8.2947337672224393</v>
      </c>
      <c r="N319" s="8">
        <v>16.663157493394898</v>
      </c>
      <c r="O319" s="8">
        <v>20.0941794796823</v>
      </c>
      <c r="P319" s="8">
        <v>32.467009646758399</v>
      </c>
      <c r="Q319" s="8">
        <v>15.0163918239019</v>
      </c>
      <c r="R319" s="8">
        <v>7.3915998618864496</v>
      </c>
      <c r="S319" s="8">
        <v>12.718591776407701</v>
      </c>
      <c r="T319" s="12" t="e">
        <f t="shared" si="8"/>
        <v>#DIV/0!</v>
      </c>
      <c r="U319" s="12">
        <f t="shared" si="9"/>
        <v>56.795436949498715</v>
      </c>
      <c r="V319" s="13" t="s">
        <v>16</v>
      </c>
      <c r="W319" s="13">
        <v>0.97871626997365901</v>
      </c>
      <c r="X319" s="13" t="s">
        <v>16</v>
      </c>
      <c r="Y319" s="14" t="s">
        <v>4442</v>
      </c>
      <c r="Z319" s="7" t="s">
        <v>14</v>
      </c>
      <c r="AA319" s="7" t="s">
        <v>14</v>
      </c>
    </row>
    <row r="320" spans="1:27" x14ac:dyDescent="0.25">
      <c r="A320" s="7" t="s">
        <v>1100</v>
      </c>
      <c r="B320" s="8">
        <v>7.0539383125658199</v>
      </c>
      <c r="C320" s="9">
        <v>-4.7512677500135796</v>
      </c>
      <c r="D320" s="8">
        <v>1.82286855353273</v>
      </c>
      <c r="E320" s="8">
        <v>-2.60647853121697</v>
      </c>
      <c r="F320" s="10">
        <v>9.1478558442502408E-3</v>
      </c>
      <c r="G320" s="11">
        <v>0.27733260491036799</v>
      </c>
      <c r="H320" s="8" t="s">
        <v>13</v>
      </c>
      <c r="I320" s="8" t="s">
        <v>13</v>
      </c>
      <c r="J320" s="8" t="s">
        <v>13</v>
      </c>
      <c r="K320" s="8" t="s">
        <v>13</v>
      </c>
      <c r="L320" s="8">
        <v>7.3915998618864496</v>
      </c>
      <c r="M320" s="8">
        <v>4.9768402603334598</v>
      </c>
      <c r="N320" s="8">
        <v>11.108771662263299</v>
      </c>
      <c r="O320" s="8">
        <v>10.5758839366749</v>
      </c>
      <c r="P320" s="8">
        <v>17.779552901796301</v>
      </c>
      <c r="Q320" s="8">
        <v>15.0163918239019</v>
      </c>
      <c r="R320" s="8">
        <v>9.5034855367111497</v>
      </c>
      <c r="S320" s="8">
        <v>8.2947337672224393</v>
      </c>
      <c r="T320" s="12" t="e">
        <f t="shared" si="8"/>
        <v>#DIV/0!</v>
      </c>
      <c r="U320" s="12">
        <f t="shared" si="9"/>
        <v>56.537802965436597</v>
      </c>
      <c r="V320" s="13" t="s">
        <v>16</v>
      </c>
      <c r="W320" s="13">
        <v>0.26620647820711901</v>
      </c>
      <c r="X320" s="13" t="s">
        <v>16</v>
      </c>
      <c r="Y320" s="14" t="s">
        <v>1098</v>
      </c>
      <c r="Z320" s="7" t="s">
        <v>14</v>
      </c>
      <c r="AA320" s="7" t="s">
        <v>14</v>
      </c>
    </row>
    <row r="321" spans="1:27" x14ac:dyDescent="0.25">
      <c r="A321" s="7" t="s">
        <v>2492</v>
      </c>
      <c r="B321" s="8">
        <v>12.5098080309503</v>
      </c>
      <c r="C321" s="9">
        <v>-4.90745143971274</v>
      </c>
      <c r="D321" s="8">
        <v>1.9765438518084999</v>
      </c>
      <c r="E321" s="8">
        <v>-2.48284470654295</v>
      </c>
      <c r="F321" s="10">
        <v>1.30337894572643E-2</v>
      </c>
      <c r="G321" s="11">
        <v>0.29152029271270202</v>
      </c>
      <c r="H321" s="8" t="s">
        <v>13</v>
      </c>
      <c r="I321" s="8" t="s">
        <v>13</v>
      </c>
      <c r="J321" s="8" t="s">
        <v>13</v>
      </c>
      <c r="K321" s="8" t="s">
        <v>13</v>
      </c>
      <c r="L321" s="8" t="s">
        <v>13</v>
      </c>
      <c r="M321" s="8">
        <v>10.506662771815099</v>
      </c>
      <c r="N321" s="8">
        <v>23.606139782309398</v>
      </c>
      <c r="O321" s="8">
        <v>24.324533054352301</v>
      </c>
      <c r="P321" s="8">
        <v>35.559105803592502</v>
      </c>
      <c r="Q321" s="8">
        <v>20.021855765202499</v>
      </c>
      <c r="R321" s="8">
        <v>20.062913910834599</v>
      </c>
      <c r="S321" s="8">
        <v>16.036485283296699</v>
      </c>
      <c r="T321" s="12" t="e">
        <f t="shared" si="8"/>
        <v>#DIV/0!</v>
      </c>
      <c r="U321" s="12">
        <f t="shared" si="9"/>
        <v>56.164083177193916</v>
      </c>
      <c r="V321" s="13" t="s">
        <v>16</v>
      </c>
      <c r="W321" s="13">
        <v>0.57305231407773305</v>
      </c>
      <c r="X321" s="13" t="s">
        <v>16</v>
      </c>
      <c r="Y321" s="14" t="s">
        <v>2491</v>
      </c>
      <c r="Z321" s="7" t="s">
        <v>14</v>
      </c>
      <c r="AA321" s="7" t="s">
        <v>14</v>
      </c>
    </row>
    <row r="322" spans="1:27" x14ac:dyDescent="0.25">
      <c r="A322" s="7" t="s">
        <v>4301</v>
      </c>
      <c r="B322" s="8">
        <v>10.9979571911752</v>
      </c>
      <c r="C322" s="9">
        <v>-4.7590493338120998</v>
      </c>
      <c r="D322" s="8">
        <v>2.0290857011948602</v>
      </c>
      <c r="E322" s="8">
        <v>-2.3454156376981299</v>
      </c>
      <c r="F322" s="10">
        <v>1.9005879141082E-2</v>
      </c>
      <c r="G322" s="11">
        <v>0.31508714099881002</v>
      </c>
      <c r="H322" s="8" t="s">
        <v>13</v>
      </c>
      <c r="I322" s="8" t="s">
        <v>13</v>
      </c>
      <c r="J322" s="8" t="s">
        <v>13</v>
      </c>
      <c r="K322" s="8" t="s">
        <v>13</v>
      </c>
      <c r="L322" s="8" t="s">
        <v>13</v>
      </c>
      <c r="M322" s="8">
        <v>8.8477160183705994</v>
      </c>
      <c r="N322" s="8">
        <v>15.274561035612001</v>
      </c>
      <c r="O322" s="8">
        <v>20.0941794796823</v>
      </c>
      <c r="P322" s="8">
        <v>40.197250038843698</v>
      </c>
      <c r="Q322" s="8">
        <v>11.262293867926401</v>
      </c>
      <c r="R322" s="8">
        <v>15.8391425611852</v>
      </c>
      <c r="S322" s="8">
        <v>20.460343292482001</v>
      </c>
      <c r="T322" s="12" t="e">
        <f t="shared" si="8"/>
        <v>#DIV/0!</v>
      </c>
      <c r="U322" s="12">
        <f t="shared" si="9"/>
        <v>55.807726730337009</v>
      </c>
      <c r="V322" s="13" t="s">
        <v>16</v>
      </c>
      <c r="W322" s="13">
        <v>0.667934376536787</v>
      </c>
      <c r="X322" s="13" t="s">
        <v>16</v>
      </c>
      <c r="Y322" s="14" t="s">
        <v>4300</v>
      </c>
      <c r="Z322" s="7" t="s">
        <v>14</v>
      </c>
      <c r="AA322" s="7" t="s">
        <v>14</v>
      </c>
    </row>
    <row r="323" spans="1:27" x14ac:dyDescent="0.25">
      <c r="A323" s="7" t="s">
        <v>3404</v>
      </c>
      <c r="B323" s="8">
        <v>16.617737737939901</v>
      </c>
      <c r="C323" s="9">
        <v>-4.9432638070972903</v>
      </c>
      <c r="D323" s="8">
        <v>2.4104621352475801</v>
      </c>
      <c r="E323" s="8">
        <v>-2.0507535608268701</v>
      </c>
      <c r="F323" s="10">
        <v>4.0290952080208997E-2</v>
      </c>
      <c r="G323" s="11">
        <v>0.41715230820038202</v>
      </c>
      <c r="H323" s="8" t="s">
        <v>13</v>
      </c>
      <c r="I323" s="8" t="s">
        <v>13</v>
      </c>
      <c r="J323" s="8" t="s">
        <v>13</v>
      </c>
      <c r="K323" s="8" t="s">
        <v>13</v>
      </c>
      <c r="L323" s="8" t="s">
        <v>13</v>
      </c>
      <c r="M323" s="8">
        <v>16.5894675344449</v>
      </c>
      <c r="N323" s="8">
        <v>8.3315787466974491</v>
      </c>
      <c r="O323" s="8">
        <v>8.4607071493399406</v>
      </c>
      <c r="P323" s="8">
        <v>75.756355842436193</v>
      </c>
      <c r="Q323" s="8">
        <v>15.0163918239019</v>
      </c>
      <c r="R323" s="8">
        <v>10.559428374123501</v>
      </c>
      <c r="S323" s="8">
        <v>64.698923384335004</v>
      </c>
      <c r="T323" s="12" t="e">
        <f t="shared" si="8"/>
        <v>#DIV/0!</v>
      </c>
      <c r="U323" s="12">
        <f t="shared" si="9"/>
        <v>55.129929621931815</v>
      </c>
      <c r="V323" s="13" t="s">
        <v>16</v>
      </c>
      <c r="W323" s="13">
        <v>3.5889399654864602E-2</v>
      </c>
      <c r="X323" s="13" t="s">
        <v>16</v>
      </c>
      <c r="Y323" s="14" t="s">
        <v>3403</v>
      </c>
      <c r="Z323" s="7" t="s">
        <v>14</v>
      </c>
      <c r="AA323" s="7" t="s">
        <v>14</v>
      </c>
    </row>
    <row r="324" spans="1:27" x14ac:dyDescent="0.25">
      <c r="A324" s="7" t="s">
        <v>3864</v>
      </c>
      <c r="B324" s="8">
        <v>10.4929730363533</v>
      </c>
      <c r="C324" s="9">
        <v>-4.6733005933568696</v>
      </c>
      <c r="D324" s="8">
        <v>2.0336200471343102</v>
      </c>
      <c r="E324" s="8">
        <v>-2.2980205176194501</v>
      </c>
      <c r="F324" s="10">
        <v>2.1560621391041299E-2</v>
      </c>
      <c r="G324" s="11">
        <v>0.32981463754645701</v>
      </c>
      <c r="H324" s="8" t="s">
        <v>13</v>
      </c>
      <c r="I324" s="8" t="s">
        <v>13</v>
      </c>
      <c r="J324" s="8" t="s">
        <v>13</v>
      </c>
      <c r="K324" s="8" t="s">
        <v>13</v>
      </c>
      <c r="L324" s="8" t="s">
        <v>13</v>
      </c>
      <c r="M324" s="8">
        <v>8.2947337672224393</v>
      </c>
      <c r="N324" s="8">
        <v>22.217543324526499</v>
      </c>
      <c r="O324" s="8">
        <v>12.691060724009899</v>
      </c>
      <c r="P324" s="8">
        <v>37.105153882009603</v>
      </c>
      <c r="Q324" s="8">
        <v>21.2732217505277</v>
      </c>
      <c r="R324" s="8">
        <v>11.6153712115358</v>
      </c>
      <c r="S324" s="8">
        <v>12.718591776407701</v>
      </c>
      <c r="T324" s="12" t="e">
        <f t="shared" ref="T324:T387" si="10">100*AVERAGE(H324:J324)/AVERAGE(N324:P324)</f>
        <v>#DIV/0!</v>
      </c>
      <c r="U324" s="12">
        <f t="shared" ref="U324:U387" si="11">100*AVERAGE(K324:M324)/AVERAGE(Q324:S324)</f>
        <v>54.562020094778305</v>
      </c>
      <c r="V324" s="13" t="s">
        <v>16</v>
      </c>
      <c r="W324" s="13">
        <v>0.65901143621268998</v>
      </c>
      <c r="X324" s="13" t="s">
        <v>16</v>
      </c>
      <c r="Y324" s="14" t="s">
        <v>3865</v>
      </c>
      <c r="Z324" s="7" t="s">
        <v>14</v>
      </c>
      <c r="AA324" s="7" t="s">
        <v>14</v>
      </c>
    </row>
    <row r="325" spans="1:27" x14ac:dyDescent="0.25">
      <c r="A325" s="7" t="s">
        <v>3886</v>
      </c>
      <c r="B325" s="8">
        <v>39.373984010428899</v>
      </c>
      <c r="C325" s="9">
        <v>-5.1110679614952703</v>
      </c>
      <c r="D325" s="8">
        <v>1.35547169282048</v>
      </c>
      <c r="E325" s="8">
        <v>-3.77069324912283</v>
      </c>
      <c r="F325" s="10">
        <v>1.6279468117915999E-4</v>
      </c>
      <c r="G325" s="11">
        <v>0.25715236226300903</v>
      </c>
      <c r="H325" s="8">
        <v>1.38859645778291</v>
      </c>
      <c r="I325" s="8">
        <v>4.2303535746699703</v>
      </c>
      <c r="J325" s="8" t="s">
        <v>13</v>
      </c>
      <c r="K325" s="8">
        <v>3.7540979559754701</v>
      </c>
      <c r="L325" s="8">
        <v>30.622342284958101</v>
      </c>
      <c r="M325" s="8">
        <v>7.1887692649261101</v>
      </c>
      <c r="N325" s="8">
        <v>80.538594551408707</v>
      </c>
      <c r="O325" s="8">
        <v>93.067778642739299</v>
      </c>
      <c r="P325" s="8">
        <v>174.70343286112799</v>
      </c>
      <c r="Q325" s="8">
        <v>17.5191237945522</v>
      </c>
      <c r="R325" s="8">
        <v>16.895085398597601</v>
      </c>
      <c r="S325" s="8">
        <v>42.579633338408499</v>
      </c>
      <c r="T325" s="12">
        <f t="shared" si="10"/>
        <v>2.4198069942773155</v>
      </c>
      <c r="U325" s="12">
        <f t="shared" si="11"/>
        <v>53.985108599850555</v>
      </c>
      <c r="V325" s="13">
        <v>-2.8870040072982799</v>
      </c>
      <c r="W325" s="13">
        <v>2.17755611192392</v>
      </c>
      <c r="X325" s="13">
        <v>-5.0645601192222003</v>
      </c>
      <c r="Y325" s="14" t="s">
        <v>3875</v>
      </c>
      <c r="Z325" s="7" t="s">
        <v>14</v>
      </c>
      <c r="AA325" s="7" t="s">
        <v>14</v>
      </c>
    </row>
    <row r="326" spans="1:27" x14ac:dyDescent="0.25">
      <c r="A326" s="7" t="s">
        <v>3184</v>
      </c>
      <c r="B326" s="8">
        <v>16.7882580833354</v>
      </c>
      <c r="C326" s="9">
        <v>-4.9299083467534199</v>
      </c>
      <c r="D326" s="8">
        <v>2.0630225242661</v>
      </c>
      <c r="E326" s="8">
        <v>-2.3896531854431302</v>
      </c>
      <c r="F326" s="10">
        <v>1.6864289410285001E-2</v>
      </c>
      <c r="G326" s="11">
        <v>0.30713320823781898</v>
      </c>
      <c r="H326" s="8" t="s">
        <v>13</v>
      </c>
      <c r="I326" s="8" t="s">
        <v>13</v>
      </c>
      <c r="J326" s="8" t="s">
        <v>13</v>
      </c>
      <c r="K326" s="8" t="s">
        <v>13</v>
      </c>
      <c r="L326" s="8" t="s">
        <v>13</v>
      </c>
      <c r="M326" s="8">
        <v>16.5894675344449</v>
      </c>
      <c r="N326" s="8">
        <v>23.606139782309398</v>
      </c>
      <c r="O326" s="8">
        <v>25.382121448019799</v>
      </c>
      <c r="P326" s="8">
        <v>43.289346195677801</v>
      </c>
      <c r="Q326" s="8">
        <v>26.278685691828301</v>
      </c>
      <c r="R326" s="8">
        <v>24.286685260483999</v>
      </c>
      <c r="S326" s="8">
        <v>42.026651087260397</v>
      </c>
      <c r="T326" s="12" t="e">
        <f t="shared" si="10"/>
        <v>#DIV/0!</v>
      </c>
      <c r="U326" s="12">
        <f t="shared" si="11"/>
        <v>53.750206018899007</v>
      </c>
      <c r="V326" s="13" t="s">
        <v>16</v>
      </c>
      <c r="W326" s="13">
        <v>-4.9072943180269498E-3</v>
      </c>
      <c r="X326" s="13" t="s">
        <v>16</v>
      </c>
      <c r="Y326" s="14" t="s">
        <v>3183</v>
      </c>
      <c r="Z326" s="7" t="s">
        <v>14</v>
      </c>
      <c r="AA326" s="7" t="s">
        <v>14</v>
      </c>
    </row>
    <row r="327" spans="1:27" x14ac:dyDescent="0.25">
      <c r="A327" s="7" t="s">
        <v>4309</v>
      </c>
      <c r="B327" s="8">
        <v>19.833316280598002</v>
      </c>
      <c r="C327" s="9">
        <v>-4.9444584203962796</v>
      </c>
      <c r="D327" s="8">
        <v>2.1706662748493302</v>
      </c>
      <c r="E327" s="8">
        <v>-2.27785287756382</v>
      </c>
      <c r="F327" s="10">
        <v>2.2735344639607899E-2</v>
      </c>
      <c r="G327" s="11">
        <v>0.336893047088416</v>
      </c>
      <c r="H327" s="8" t="s">
        <v>13</v>
      </c>
      <c r="I327" s="8" t="s">
        <v>13</v>
      </c>
      <c r="J327" s="8" t="s">
        <v>13</v>
      </c>
      <c r="K327" s="8" t="s">
        <v>13</v>
      </c>
      <c r="L327" s="8" t="s">
        <v>13</v>
      </c>
      <c r="M327" s="8">
        <v>21.013325543630199</v>
      </c>
      <c r="N327" s="8">
        <v>47.212279564618903</v>
      </c>
      <c r="O327" s="8">
        <v>19.036591086014901</v>
      </c>
      <c r="P327" s="8">
        <v>30.920961568341301</v>
      </c>
      <c r="Q327" s="8">
        <v>42.5464435010553</v>
      </c>
      <c r="R327" s="8">
        <v>14.783199723772899</v>
      </c>
      <c r="S327" s="8">
        <v>62.486994379742399</v>
      </c>
      <c r="T327" s="12" t="e">
        <f t="shared" si="10"/>
        <v>#DIV/0!</v>
      </c>
      <c r="U327" s="12">
        <f t="shared" si="11"/>
        <v>52.613708656172335</v>
      </c>
      <c r="V327" s="13" t="s">
        <v>16</v>
      </c>
      <c r="W327" s="13">
        <v>-0.30224787016098797</v>
      </c>
      <c r="X327" s="13" t="s">
        <v>16</v>
      </c>
      <c r="Y327" s="14" t="s">
        <v>4310</v>
      </c>
      <c r="Z327" s="7" t="s">
        <v>14</v>
      </c>
      <c r="AA327" s="7" t="s">
        <v>14</v>
      </c>
    </row>
    <row r="328" spans="1:27" x14ac:dyDescent="0.25">
      <c r="A328" s="7" t="s">
        <v>4744</v>
      </c>
      <c r="B328" s="8">
        <v>5.9411971832178798</v>
      </c>
      <c r="C328" s="9">
        <v>-4.7955665871249096</v>
      </c>
      <c r="D328" s="8">
        <v>2.1037438200702598</v>
      </c>
      <c r="E328" s="8">
        <v>-2.27953923922388</v>
      </c>
      <c r="F328" s="10">
        <v>2.2635030174382301E-2</v>
      </c>
      <c r="G328" s="11">
        <v>0.33587974392874598</v>
      </c>
      <c r="H328" s="8" t="s">
        <v>13</v>
      </c>
      <c r="I328" s="8">
        <v>1.0575883936674899</v>
      </c>
      <c r="J328" s="8" t="s">
        <v>13</v>
      </c>
      <c r="K328" s="8">
        <v>2.5027319706503102</v>
      </c>
      <c r="L328" s="8">
        <v>3.1678285122370502</v>
      </c>
      <c r="M328" s="8">
        <v>8.8477160183705994</v>
      </c>
      <c r="N328" s="8">
        <v>9.7201752044803609</v>
      </c>
      <c r="O328" s="8">
        <v>19.036591086014901</v>
      </c>
      <c r="P328" s="8">
        <v>8.5032644312938608</v>
      </c>
      <c r="Q328" s="8">
        <v>10.010927882601299</v>
      </c>
      <c r="R328" s="8">
        <v>8.4475426992988005</v>
      </c>
      <c r="S328" s="8" t="s">
        <v>13</v>
      </c>
      <c r="T328" s="12">
        <f t="shared" si="10"/>
        <v>8.5151974368799515</v>
      </c>
      <c r="U328" s="12">
        <f t="shared" si="11"/>
        <v>52.435823205902388</v>
      </c>
      <c r="V328" s="13">
        <v>-3.7790200432431198</v>
      </c>
      <c r="W328" s="13">
        <v>1.0133458436237699</v>
      </c>
      <c r="X328" s="13">
        <v>-4.7923658868668904</v>
      </c>
      <c r="Y328" s="14" t="s">
        <v>4743</v>
      </c>
      <c r="Z328" s="7" t="s">
        <v>14</v>
      </c>
      <c r="AA328" s="7" t="s">
        <v>14</v>
      </c>
    </row>
    <row r="329" spans="1:27" x14ac:dyDescent="0.25">
      <c r="A329" s="7" t="s">
        <v>1926</v>
      </c>
      <c r="B329" s="8">
        <v>10.871491271975501</v>
      </c>
      <c r="C329" s="9">
        <v>-3.2512850743664501</v>
      </c>
      <c r="D329" s="8">
        <v>1.31215699308149</v>
      </c>
      <c r="E329" s="8">
        <v>-2.4778171297407598</v>
      </c>
      <c r="F329" s="10">
        <v>1.3218887702531301E-2</v>
      </c>
      <c r="G329" s="11">
        <v>0.29224627120770602</v>
      </c>
      <c r="H329" s="8">
        <v>1.38859645778291</v>
      </c>
      <c r="I329" s="8">
        <v>3.1727651810024802</v>
      </c>
      <c r="J329" s="8" t="s">
        <v>13</v>
      </c>
      <c r="K329" s="8">
        <v>3.7540979559754701</v>
      </c>
      <c r="L329" s="8">
        <v>3.1678285122370502</v>
      </c>
      <c r="M329" s="8">
        <v>11.0596450229633</v>
      </c>
      <c r="N329" s="8">
        <v>22.217543324526499</v>
      </c>
      <c r="O329" s="8">
        <v>29.6124750226898</v>
      </c>
      <c r="P329" s="8">
        <v>21.644673097838901</v>
      </c>
      <c r="Q329" s="8">
        <v>11.262293867926401</v>
      </c>
      <c r="R329" s="8">
        <v>12.671314048948201</v>
      </c>
      <c r="S329" s="8">
        <v>10.506662771815099</v>
      </c>
      <c r="T329" s="12">
        <f t="shared" si="10"/>
        <v>9.3121077797170546</v>
      </c>
      <c r="U329" s="12">
        <f t="shared" si="11"/>
        <v>52.210888972719452</v>
      </c>
      <c r="V329" s="13">
        <v>-1.9789826488875999</v>
      </c>
      <c r="W329" s="13">
        <v>1.0931509134647499</v>
      </c>
      <c r="X329" s="13">
        <v>-3.07213356235235</v>
      </c>
      <c r="Y329" s="14" t="s">
        <v>1925</v>
      </c>
      <c r="Z329" s="7" t="s">
        <v>14</v>
      </c>
      <c r="AA329" s="7" t="s">
        <v>14</v>
      </c>
    </row>
    <row r="330" spans="1:27" x14ac:dyDescent="0.25">
      <c r="A330" s="7" t="s">
        <v>2605</v>
      </c>
      <c r="B330" s="8">
        <v>15.901544801319</v>
      </c>
      <c r="C330" s="9">
        <v>-5.2932224476498497</v>
      </c>
      <c r="D330" s="8">
        <v>2.00670075435794</v>
      </c>
      <c r="E330" s="8">
        <v>-2.63777368706051</v>
      </c>
      <c r="F330" s="10">
        <v>8.3452254521673708E-3</v>
      </c>
      <c r="G330" s="11">
        <v>0.27338089750325001</v>
      </c>
      <c r="H330" s="8" t="s">
        <v>13</v>
      </c>
      <c r="I330" s="8" t="s">
        <v>13</v>
      </c>
      <c r="J330" s="8" t="s">
        <v>13</v>
      </c>
      <c r="K330" s="8" t="s">
        <v>13</v>
      </c>
      <c r="L330" s="8" t="s">
        <v>13</v>
      </c>
      <c r="M330" s="8">
        <v>10.506662771815099</v>
      </c>
      <c r="N330" s="8">
        <v>20.8289468667436</v>
      </c>
      <c r="O330" s="8">
        <v>32.785240203692297</v>
      </c>
      <c r="P330" s="8">
        <v>65.707043332725306</v>
      </c>
      <c r="Q330" s="8">
        <v>21.2732217505277</v>
      </c>
      <c r="R330" s="8">
        <v>13.7272568863605</v>
      </c>
      <c r="S330" s="8">
        <v>25.990165803963599</v>
      </c>
      <c r="T330" s="12" t="e">
        <f t="shared" si="10"/>
        <v>#DIV/0!</v>
      </c>
      <c r="U330" s="12">
        <f t="shared" si="11"/>
        <v>51.680038150790665</v>
      </c>
      <c r="V330" s="13" t="s">
        <v>16</v>
      </c>
      <c r="W330" s="13">
        <v>0.96819089454502505</v>
      </c>
      <c r="X330" s="13" t="s">
        <v>16</v>
      </c>
      <c r="Y330" s="14" t="s">
        <v>2604</v>
      </c>
      <c r="Z330" s="7" t="s">
        <v>14</v>
      </c>
      <c r="AA330" s="7" t="s">
        <v>14</v>
      </c>
    </row>
    <row r="331" spans="1:27" x14ac:dyDescent="0.25">
      <c r="A331" s="7" t="s">
        <v>4464</v>
      </c>
      <c r="B331" s="8">
        <v>16.367773976482599</v>
      </c>
      <c r="C331" s="9">
        <v>-4.8374467973682096</v>
      </c>
      <c r="D331" s="8">
        <v>2.0873039726521001</v>
      </c>
      <c r="E331" s="8">
        <v>-2.3175574141325601</v>
      </c>
      <c r="F331" s="10">
        <v>2.04733869152346E-2</v>
      </c>
      <c r="G331" s="11">
        <v>0.323259335027901</v>
      </c>
      <c r="H331" s="8" t="s">
        <v>13</v>
      </c>
      <c r="I331" s="8" t="s">
        <v>13</v>
      </c>
      <c r="J331" s="8" t="s">
        <v>13</v>
      </c>
      <c r="K331" s="8" t="s">
        <v>13</v>
      </c>
      <c r="L331" s="8" t="s">
        <v>13</v>
      </c>
      <c r="M331" s="8">
        <v>15.483503032148599</v>
      </c>
      <c r="N331" s="8">
        <v>19.4403504089607</v>
      </c>
      <c r="O331" s="8">
        <v>28.554886629022299</v>
      </c>
      <c r="P331" s="8">
        <v>42.5163221564693</v>
      </c>
      <c r="Q331" s="8">
        <v>17.5191237945522</v>
      </c>
      <c r="R331" s="8">
        <v>25.342628097896402</v>
      </c>
      <c r="S331" s="8">
        <v>47.556473598742002</v>
      </c>
      <c r="T331" s="12" t="e">
        <f t="shared" si="10"/>
        <v>#DIV/0!</v>
      </c>
      <c r="U331" s="12">
        <f t="shared" si="11"/>
        <v>51.372949252329043</v>
      </c>
      <c r="V331" s="13" t="s">
        <v>16</v>
      </c>
      <c r="W331" s="13">
        <v>1.48844573071711E-3</v>
      </c>
      <c r="X331" s="13" t="s">
        <v>16</v>
      </c>
      <c r="Y331" s="14" t="s">
        <v>4463</v>
      </c>
      <c r="Z331" s="7" t="s">
        <v>14</v>
      </c>
      <c r="AA331" s="7" t="s">
        <v>14</v>
      </c>
    </row>
    <row r="332" spans="1:27" x14ac:dyDescent="0.25">
      <c r="A332" s="7" t="s">
        <v>1350</v>
      </c>
      <c r="B332" s="8">
        <v>6.5658327243551398</v>
      </c>
      <c r="C332" s="9">
        <v>-4.50522557798873</v>
      </c>
      <c r="D332" s="8">
        <v>2.1901781318651898</v>
      </c>
      <c r="E332" s="8">
        <v>-2.0570133143243501</v>
      </c>
      <c r="F332" s="10">
        <v>3.9684945163092102E-2</v>
      </c>
      <c r="G332" s="11">
        <v>0.41413104611712698</v>
      </c>
      <c r="H332" s="8" t="s">
        <v>13</v>
      </c>
      <c r="I332" s="8" t="s">
        <v>13</v>
      </c>
      <c r="J332" s="8" t="s">
        <v>13</v>
      </c>
      <c r="K332" s="8" t="s">
        <v>13</v>
      </c>
      <c r="L332" s="8">
        <v>1.0559428374123501</v>
      </c>
      <c r="M332" s="8">
        <v>9.9536805206669303</v>
      </c>
      <c r="N332" s="8">
        <v>4.1657893733487201</v>
      </c>
      <c r="O332" s="8">
        <v>4.2303535746699703</v>
      </c>
      <c r="P332" s="8">
        <v>27.055841372298701</v>
      </c>
      <c r="Q332" s="8">
        <v>11.262293867926401</v>
      </c>
      <c r="R332" s="8">
        <v>10.559428374123501</v>
      </c>
      <c r="S332" s="8">
        <v>10.506662771815099</v>
      </c>
      <c r="T332" s="12" t="e">
        <f t="shared" si="10"/>
        <v>#DIV/0!</v>
      </c>
      <c r="U332" s="12">
        <f t="shared" si="11"/>
        <v>51.083390123064326</v>
      </c>
      <c r="V332" s="13" t="s">
        <v>16</v>
      </c>
      <c r="W332" s="13">
        <v>0.133064941860251</v>
      </c>
      <c r="X332" s="13" t="s">
        <v>16</v>
      </c>
      <c r="Y332" s="14" t="s">
        <v>1349</v>
      </c>
      <c r="Z332" s="7" t="s">
        <v>14</v>
      </c>
      <c r="AA332" s="7" t="s">
        <v>14</v>
      </c>
    </row>
    <row r="333" spans="1:27" x14ac:dyDescent="0.25">
      <c r="A333" s="7" t="s">
        <v>3005</v>
      </c>
      <c r="B333" s="8">
        <v>9.2842222835556392</v>
      </c>
      <c r="C333" s="9">
        <v>-3.3768270089079002</v>
      </c>
      <c r="D333" s="8">
        <v>1.62960868038977</v>
      </c>
      <c r="E333" s="8">
        <v>-2.0721704845731601</v>
      </c>
      <c r="F333" s="10">
        <v>3.8249544919827003E-2</v>
      </c>
      <c r="G333" s="11">
        <v>0.40823012386788099</v>
      </c>
      <c r="H333" s="8">
        <v>1.38859645778291</v>
      </c>
      <c r="I333" s="8">
        <v>1.0575883936674899</v>
      </c>
      <c r="J333" s="8" t="s">
        <v>13</v>
      </c>
      <c r="K333" s="8">
        <v>3.7540979559754701</v>
      </c>
      <c r="L333" s="8">
        <v>8.4475426992988005</v>
      </c>
      <c r="M333" s="8">
        <v>9.4006982695187595</v>
      </c>
      <c r="N333" s="8">
        <v>11.108771662263299</v>
      </c>
      <c r="O333" s="8">
        <v>26.4397098416873</v>
      </c>
      <c r="P333" s="8">
        <v>6.9572163528767996</v>
      </c>
      <c r="Q333" s="8">
        <v>6.2568299266257901</v>
      </c>
      <c r="R333" s="8">
        <v>9.5034855367111497</v>
      </c>
      <c r="S333" s="8">
        <v>27.096130306260001</v>
      </c>
      <c r="T333" s="12">
        <f t="shared" si="10"/>
        <v>8.2445112735440773</v>
      </c>
      <c r="U333" s="12">
        <f t="shared" si="11"/>
        <v>50.40627736824149</v>
      </c>
      <c r="V333" s="13">
        <v>-3.1425821904922699</v>
      </c>
      <c r="W333" s="13">
        <v>5.4477842034894502E-2</v>
      </c>
      <c r="X333" s="13">
        <v>-3.1970600325271601</v>
      </c>
      <c r="Y333" s="14" t="s">
        <v>2999</v>
      </c>
      <c r="Z333" s="7" t="s">
        <v>14</v>
      </c>
      <c r="AA333" s="7" t="s">
        <v>14</v>
      </c>
    </row>
    <row r="334" spans="1:27" x14ac:dyDescent="0.25">
      <c r="A334" s="7" t="s">
        <v>2984</v>
      </c>
      <c r="B334" s="8">
        <v>12.4350504495014</v>
      </c>
      <c r="C334" s="9">
        <v>-4.8104857073244398</v>
      </c>
      <c r="D334" s="8">
        <v>2.0632700048502199</v>
      </c>
      <c r="E334" s="8">
        <v>-2.3314862795544</v>
      </c>
      <c r="F334" s="10">
        <v>1.9727732718105798E-2</v>
      </c>
      <c r="G334" s="11">
        <v>0.31859149241559698</v>
      </c>
      <c r="H334" s="8" t="s">
        <v>13</v>
      </c>
      <c r="I334" s="8" t="s">
        <v>13</v>
      </c>
      <c r="J334" s="8" t="s">
        <v>13</v>
      </c>
      <c r="K334" s="8" t="s">
        <v>13</v>
      </c>
      <c r="L334" s="8" t="s">
        <v>13</v>
      </c>
      <c r="M334" s="8">
        <v>8.8477160183705994</v>
      </c>
      <c r="N334" s="8">
        <v>18.051753951177801</v>
      </c>
      <c r="O334" s="8">
        <v>16.921414298679899</v>
      </c>
      <c r="P334" s="8">
        <v>52.565634666180202</v>
      </c>
      <c r="Q334" s="8">
        <v>12.5136598532516</v>
      </c>
      <c r="R334" s="8">
        <v>12.671314048948201</v>
      </c>
      <c r="S334" s="8">
        <v>27.649112557408099</v>
      </c>
      <c r="T334" s="12" t="e">
        <f t="shared" si="10"/>
        <v>#DIV/0!</v>
      </c>
      <c r="U334" s="12">
        <f t="shared" si="11"/>
        <v>50.238680809602442</v>
      </c>
      <c r="V334" s="13" t="s">
        <v>16</v>
      </c>
      <c r="W334" s="13">
        <v>0.728453655758176</v>
      </c>
      <c r="X334" s="13" t="s">
        <v>16</v>
      </c>
      <c r="Y334" s="14" t="s">
        <v>2983</v>
      </c>
      <c r="Z334" s="7" t="s">
        <v>14</v>
      </c>
      <c r="AA334" s="7" t="s">
        <v>14</v>
      </c>
    </row>
    <row r="335" spans="1:27" x14ac:dyDescent="0.25">
      <c r="A335" s="7" t="s">
        <v>2760</v>
      </c>
      <c r="B335" s="8">
        <v>9.7792323702695292</v>
      </c>
      <c r="C335" s="9">
        <v>-3.6611586848254598</v>
      </c>
      <c r="D335" s="8">
        <v>1.81028848790504</v>
      </c>
      <c r="E335" s="8">
        <v>-2.0224172607219901</v>
      </c>
      <c r="F335" s="10">
        <v>4.3133263363992903E-2</v>
      </c>
      <c r="G335" s="11">
        <v>0.42947930818713798</v>
      </c>
      <c r="H335" s="8" t="s">
        <v>13</v>
      </c>
      <c r="I335" s="8">
        <v>2.1151767873349798</v>
      </c>
      <c r="J335" s="8" t="s">
        <v>13</v>
      </c>
      <c r="K335" s="8">
        <v>2.5027319706503102</v>
      </c>
      <c r="L335" s="8" t="s">
        <v>13</v>
      </c>
      <c r="M335" s="8">
        <v>7.1887692649261101</v>
      </c>
      <c r="N335" s="8">
        <v>19.4403504089607</v>
      </c>
      <c r="O335" s="8">
        <v>11.6334723303424</v>
      </c>
      <c r="P335" s="8">
        <v>44.835394274094902</v>
      </c>
      <c r="Q335" s="8">
        <v>6.2568299266257901</v>
      </c>
      <c r="R335" s="8">
        <v>8.4475426992988005</v>
      </c>
      <c r="S335" s="8">
        <v>14.9305207810004</v>
      </c>
      <c r="T335" s="12">
        <f t="shared" si="10"/>
        <v>8.3593674281806258</v>
      </c>
      <c r="U335" s="12">
        <f t="shared" si="11"/>
        <v>49.054510349504454</v>
      </c>
      <c r="V335" s="13">
        <v>-2.1959419102705899</v>
      </c>
      <c r="W335" s="13">
        <v>1.35697820220034</v>
      </c>
      <c r="X335" s="13">
        <v>-3.5529201124709302</v>
      </c>
      <c r="Y335" s="14" t="s">
        <v>2759</v>
      </c>
      <c r="Z335" s="7" t="s">
        <v>14</v>
      </c>
      <c r="AA335" s="7" t="s">
        <v>14</v>
      </c>
    </row>
    <row r="336" spans="1:27" x14ac:dyDescent="0.25">
      <c r="A336" s="7" t="s">
        <v>1241</v>
      </c>
      <c r="B336" s="8">
        <v>15.2874037020792</v>
      </c>
      <c r="C336" s="9">
        <v>-5.0132115037288898</v>
      </c>
      <c r="D336" s="8">
        <v>2.5539075426978299</v>
      </c>
      <c r="E336" s="8">
        <v>-1.9629573192901</v>
      </c>
      <c r="F336" s="10">
        <v>4.9651133575271102E-2</v>
      </c>
      <c r="G336" s="11">
        <v>0.45493244377803599</v>
      </c>
      <c r="H336" s="8" t="s">
        <v>13</v>
      </c>
      <c r="I336" s="8" t="s">
        <v>13</v>
      </c>
      <c r="J336" s="8" t="s">
        <v>13</v>
      </c>
      <c r="K336" s="8" t="s">
        <v>13</v>
      </c>
      <c r="L336" s="8" t="s">
        <v>13</v>
      </c>
      <c r="M336" s="8">
        <v>10.506662771815099</v>
      </c>
      <c r="N336" s="8">
        <v>4.1657893733487201</v>
      </c>
      <c r="O336" s="8">
        <v>8.4607071493399406</v>
      </c>
      <c r="P336" s="8">
        <v>95.854980861858095</v>
      </c>
      <c r="Q336" s="8">
        <v>8.7595618972761002</v>
      </c>
      <c r="R336" s="8">
        <v>3.1678285122370502</v>
      </c>
      <c r="S336" s="8">
        <v>52.533313859075399</v>
      </c>
      <c r="T336" s="12" t="e">
        <f t="shared" si="10"/>
        <v>#DIV/0!</v>
      </c>
      <c r="U336" s="12">
        <f t="shared" si="11"/>
        <v>48.897989361256265</v>
      </c>
      <c r="V336" s="13" t="s">
        <v>16</v>
      </c>
      <c r="W336" s="13">
        <v>0.75095687562435698</v>
      </c>
      <c r="X336" s="13" t="s">
        <v>16</v>
      </c>
      <c r="Y336" s="14" t="s">
        <v>1240</v>
      </c>
      <c r="Z336" s="7" t="s">
        <v>14</v>
      </c>
      <c r="AA336" s="7" t="s">
        <v>14</v>
      </c>
    </row>
    <row r="337" spans="1:27" x14ac:dyDescent="0.25">
      <c r="A337" s="7" t="s">
        <v>3200</v>
      </c>
      <c r="B337" s="8">
        <v>15.117041669159899</v>
      </c>
      <c r="C337" s="9">
        <v>-2.4259425618531898</v>
      </c>
      <c r="D337" s="8">
        <v>1.21156473105054</v>
      </c>
      <c r="E337" s="8">
        <v>-2.0023218732602599</v>
      </c>
      <c r="F337" s="10">
        <v>4.5250124998812501E-2</v>
      </c>
      <c r="G337" s="11">
        <v>0.436553077417146</v>
      </c>
      <c r="H337" s="8">
        <v>1.38859645778291</v>
      </c>
      <c r="I337" s="8">
        <v>3.1727651810024802</v>
      </c>
      <c r="J337" s="8">
        <v>2.3190721176256002</v>
      </c>
      <c r="K337" s="8">
        <v>16.267757809227</v>
      </c>
      <c r="L337" s="8">
        <v>4.2237713496494003</v>
      </c>
      <c r="M337" s="8">
        <v>10.506662771815099</v>
      </c>
      <c r="N337" s="8">
        <v>19.4403504089607</v>
      </c>
      <c r="O337" s="8">
        <v>17.9790026923474</v>
      </c>
      <c r="P337" s="8">
        <v>41.7432981172608</v>
      </c>
      <c r="Q337" s="8">
        <v>20.021855765202499</v>
      </c>
      <c r="R337" s="8">
        <v>9.5034855367111497</v>
      </c>
      <c r="S337" s="8">
        <v>34.837881822334197</v>
      </c>
      <c r="T337" s="12">
        <f t="shared" si="10"/>
        <v>8.6915150648682058</v>
      </c>
      <c r="U337" s="12">
        <f t="shared" si="11"/>
        <v>48.161341875083025</v>
      </c>
      <c r="V337" s="13">
        <v>-2.17161264481217</v>
      </c>
      <c r="W337" s="13">
        <v>0.29858335630046601</v>
      </c>
      <c r="X337" s="13">
        <v>-2.47019600111263</v>
      </c>
      <c r="Y337" s="14" t="s">
        <v>3199</v>
      </c>
      <c r="Z337" s="7" t="s">
        <v>14</v>
      </c>
      <c r="AA337" s="7" t="s">
        <v>14</v>
      </c>
    </row>
    <row r="338" spans="1:27" x14ac:dyDescent="0.25">
      <c r="A338" s="7" t="s">
        <v>5460</v>
      </c>
      <c r="B338" s="8">
        <v>20.141692857680599</v>
      </c>
      <c r="C338" s="9">
        <v>-5.3799847422234901</v>
      </c>
      <c r="D338" s="8">
        <v>2.0961253444760999</v>
      </c>
      <c r="E338" s="8">
        <v>-2.5666331244938698</v>
      </c>
      <c r="F338" s="10">
        <v>1.0269119844338001E-2</v>
      </c>
      <c r="G338" s="11">
        <v>0.28342572455448001</v>
      </c>
      <c r="H338" s="8" t="s">
        <v>13</v>
      </c>
      <c r="I338" s="8" t="s">
        <v>13</v>
      </c>
      <c r="J338" s="8" t="s">
        <v>13</v>
      </c>
      <c r="K338" s="8" t="s">
        <v>13</v>
      </c>
      <c r="L338" s="8" t="s">
        <v>13</v>
      </c>
      <c r="M338" s="8">
        <v>13.824556278704099</v>
      </c>
      <c r="N338" s="8">
        <v>36.103507902355602</v>
      </c>
      <c r="O338" s="8">
        <v>25.382121448019799</v>
      </c>
      <c r="P338" s="8">
        <v>79.621476038478903</v>
      </c>
      <c r="Q338" s="8">
        <v>23.775953721177999</v>
      </c>
      <c r="R338" s="8">
        <v>12.671314048948201</v>
      </c>
      <c r="S338" s="8">
        <v>50.321384854482801</v>
      </c>
      <c r="T338" s="12" t="e">
        <f t="shared" si="10"/>
        <v>#DIV/0!</v>
      </c>
      <c r="U338" s="12">
        <f t="shared" si="11"/>
        <v>47.797986463546501</v>
      </c>
      <c r="V338" s="13" t="s">
        <v>16</v>
      </c>
      <c r="W338" s="13">
        <v>0.70154480431203903</v>
      </c>
      <c r="X338" s="13" t="s">
        <v>16</v>
      </c>
      <c r="Y338" s="14" t="s">
        <v>5459</v>
      </c>
      <c r="Z338" s="7" t="s">
        <v>14</v>
      </c>
      <c r="AA338" s="7" t="s">
        <v>14</v>
      </c>
    </row>
    <row r="339" spans="1:27" x14ac:dyDescent="0.25">
      <c r="A339" s="7" t="s">
        <v>4690</v>
      </c>
      <c r="B339" s="8">
        <v>8.1533309220815493</v>
      </c>
      <c r="C339" s="9">
        <v>-4.3624661093595796</v>
      </c>
      <c r="D339" s="8">
        <v>2.08400491818978</v>
      </c>
      <c r="E339" s="8">
        <v>-2.0933089318949101</v>
      </c>
      <c r="F339" s="10">
        <v>3.6321585838253102E-2</v>
      </c>
      <c r="G339" s="11">
        <v>0.39764690255672602</v>
      </c>
      <c r="H339" s="8">
        <v>1.38859645778291</v>
      </c>
      <c r="I339" s="8" t="s">
        <v>13</v>
      </c>
      <c r="J339" s="8" t="s">
        <v>13</v>
      </c>
      <c r="K339" s="8">
        <v>1.25136598532516</v>
      </c>
      <c r="L339" s="8">
        <v>3.1678285122370502</v>
      </c>
      <c r="M339" s="8">
        <v>11.6126272741114</v>
      </c>
      <c r="N339" s="8">
        <v>2.7771929155658199</v>
      </c>
      <c r="O339" s="8">
        <v>8.4607071493399406</v>
      </c>
      <c r="P339" s="8">
        <v>35.559105803592502</v>
      </c>
      <c r="Q339" s="8">
        <v>2.5027319706503102</v>
      </c>
      <c r="R339" s="8">
        <v>8.4475426992988005</v>
      </c>
      <c r="S339" s="8">
        <v>22.672272297074699</v>
      </c>
      <c r="T339" s="12">
        <f t="shared" si="10"/>
        <v>8.9018288585701182</v>
      </c>
      <c r="U339" s="12">
        <f t="shared" si="11"/>
        <v>47.681758872691105</v>
      </c>
      <c r="V339" s="13">
        <v>-3.5292390736138701</v>
      </c>
      <c r="W339" s="13">
        <v>0.47698721191332899</v>
      </c>
      <c r="X339" s="13">
        <v>-4.0062262855271999</v>
      </c>
      <c r="Y339" s="14" t="s">
        <v>4688</v>
      </c>
      <c r="Z339" s="7" t="s">
        <v>14</v>
      </c>
      <c r="AA339" s="7" t="s">
        <v>14</v>
      </c>
    </row>
    <row r="340" spans="1:27" x14ac:dyDescent="0.25">
      <c r="A340" s="7" t="s">
        <v>2455</v>
      </c>
      <c r="B340" s="8">
        <v>10.151532157177501</v>
      </c>
      <c r="C340" s="9">
        <v>-4.1329440492305398</v>
      </c>
      <c r="D340" s="8">
        <v>1.9964339348478899</v>
      </c>
      <c r="E340" s="8">
        <v>-2.0701631930261901</v>
      </c>
      <c r="F340" s="10">
        <v>3.8437064780967499E-2</v>
      </c>
      <c r="G340" s="11">
        <v>0.40934969086413298</v>
      </c>
      <c r="H340" s="8" t="s">
        <v>13</v>
      </c>
      <c r="I340" s="8" t="s">
        <v>13</v>
      </c>
      <c r="J340" s="8" t="s">
        <v>13</v>
      </c>
      <c r="K340" s="8" t="s">
        <v>13</v>
      </c>
      <c r="L340" s="8" t="s">
        <v>13</v>
      </c>
      <c r="M340" s="8">
        <v>8.8477160183705994</v>
      </c>
      <c r="N340" s="8">
        <v>13.8859645778291</v>
      </c>
      <c r="O340" s="8">
        <v>16.921414298679899</v>
      </c>
      <c r="P340" s="8">
        <v>26.282817333090101</v>
      </c>
      <c r="Q340" s="8">
        <v>17.5191237945522</v>
      </c>
      <c r="R340" s="8">
        <v>19.006971073422299</v>
      </c>
      <c r="S340" s="8">
        <v>19.354378790185699</v>
      </c>
      <c r="T340" s="12" t="e">
        <f t="shared" si="10"/>
        <v>#DIV/0!</v>
      </c>
      <c r="U340" s="12">
        <f t="shared" si="11"/>
        <v>47.499862326660356</v>
      </c>
      <c r="V340" s="13" t="s">
        <v>16</v>
      </c>
      <c r="W340" s="13">
        <v>3.0898771170304699E-2</v>
      </c>
      <c r="X340" s="13" t="s">
        <v>16</v>
      </c>
      <c r="Y340" s="14" t="s">
        <v>2453</v>
      </c>
      <c r="Z340" s="7" t="s">
        <v>14</v>
      </c>
      <c r="AA340" s="7" t="s">
        <v>14</v>
      </c>
    </row>
    <row r="341" spans="1:27" x14ac:dyDescent="0.25">
      <c r="A341" s="7" t="s">
        <v>3453</v>
      </c>
      <c r="B341" s="8">
        <v>14.468356915964399</v>
      </c>
      <c r="C341" s="9">
        <v>-4.9464236196833502</v>
      </c>
      <c r="D341" s="8">
        <v>1.92507763974026</v>
      </c>
      <c r="E341" s="8">
        <v>-2.5694670789229699</v>
      </c>
      <c r="F341" s="10">
        <v>1.0185506912329299E-2</v>
      </c>
      <c r="G341" s="11">
        <v>0.28264310951243499</v>
      </c>
      <c r="H341" s="8" t="s">
        <v>13</v>
      </c>
      <c r="I341" s="8" t="s">
        <v>13</v>
      </c>
      <c r="J341" s="8" t="s">
        <v>13</v>
      </c>
      <c r="K341" s="8" t="s">
        <v>13</v>
      </c>
      <c r="L341" s="8" t="s">
        <v>13</v>
      </c>
      <c r="M341" s="8">
        <v>9.4006982695187595</v>
      </c>
      <c r="N341" s="8">
        <v>27.771929155658199</v>
      </c>
      <c r="O341" s="8">
        <v>29.6124750226898</v>
      </c>
      <c r="P341" s="8">
        <v>45.608418313303403</v>
      </c>
      <c r="Q341" s="8">
        <v>25.0273197065031</v>
      </c>
      <c r="R341" s="8">
        <v>17.9510282360099</v>
      </c>
      <c r="S341" s="8">
        <v>18.2484142878894</v>
      </c>
      <c r="T341" s="12" t="e">
        <f t="shared" si="10"/>
        <v>#DIV/0!</v>
      </c>
      <c r="U341" s="12">
        <f t="shared" si="11"/>
        <v>46.061711874341796</v>
      </c>
      <c r="V341" s="13" t="s">
        <v>16</v>
      </c>
      <c r="W341" s="13">
        <v>0.75030950216607595</v>
      </c>
      <c r="X341" s="13" t="s">
        <v>16</v>
      </c>
      <c r="Y341" s="14" t="s">
        <v>3452</v>
      </c>
      <c r="Z341" s="7" t="s">
        <v>14</v>
      </c>
      <c r="AA341" s="7" t="s">
        <v>14</v>
      </c>
    </row>
    <row r="342" spans="1:27" x14ac:dyDescent="0.25">
      <c r="A342" s="7" t="s">
        <v>3229</v>
      </c>
      <c r="B342" s="8">
        <v>28.6402659999858</v>
      </c>
      <c r="C342" s="9">
        <v>-2.5298631555883602</v>
      </c>
      <c r="D342" s="8">
        <v>1.25792058354779</v>
      </c>
      <c r="E342" s="8">
        <v>-2.01114695846158</v>
      </c>
      <c r="F342" s="10">
        <v>4.43099363940384E-2</v>
      </c>
      <c r="G342" s="11">
        <v>0.43329093576902999</v>
      </c>
      <c r="H342" s="8">
        <v>8.3315787466974491</v>
      </c>
      <c r="I342" s="8">
        <v>7.4031187556724403</v>
      </c>
      <c r="J342" s="8" t="s">
        <v>13</v>
      </c>
      <c r="K342" s="8">
        <v>11.262293867926401</v>
      </c>
      <c r="L342" s="8">
        <v>19.006971073422299</v>
      </c>
      <c r="M342" s="8">
        <v>12.718591776407701</v>
      </c>
      <c r="N342" s="8">
        <v>33.326314986789797</v>
      </c>
      <c r="O342" s="8">
        <v>45.476300927702198</v>
      </c>
      <c r="P342" s="8">
        <v>112.088485685237</v>
      </c>
      <c r="Q342" s="8">
        <v>21.2732217505277</v>
      </c>
      <c r="R342" s="8">
        <v>15.8391425611852</v>
      </c>
      <c r="S342" s="8">
        <v>56.957171868260801</v>
      </c>
      <c r="T342" s="12">
        <f t="shared" si="10"/>
        <v>12.364141678560225</v>
      </c>
      <c r="U342" s="12">
        <f t="shared" si="11"/>
        <v>45.697957557175677</v>
      </c>
      <c r="V342" s="13">
        <v>-1.4499797391692499</v>
      </c>
      <c r="W342" s="13">
        <v>1.0209503568896401</v>
      </c>
      <c r="X342" s="13">
        <v>-2.4709300960588898</v>
      </c>
      <c r="Y342" s="14" t="s">
        <v>3228</v>
      </c>
      <c r="Z342" s="7" t="s">
        <v>14</v>
      </c>
      <c r="AA342" s="7" t="s">
        <v>14</v>
      </c>
    </row>
    <row r="343" spans="1:27" x14ac:dyDescent="0.25">
      <c r="A343" s="7" t="s">
        <v>4718</v>
      </c>
      <c r="B343" s="8">
        <v>10.3012006067481</v>
      </c>
      <c r="C343" s="9">
        <v>-4.2233368472183903</v>
      </c>
      <c r="D343" s="8">
        <v>2.1540917311593799</v>
      </c>
      <c r="E343" s="8">
        <v>-1.9606114197120601</v>
      </c>
      <c r="F343" s="10">
        <v>4.9924369213618799E-2</v>
      </c>
      <c r="G343" s="11">
        <v>0.45637096096852697</v>
      </c>
      <c r="H343" s="8" t="s">
        <v>13</v>
      </c>
      <c r="I343" s="8" t="s">
        <v>13</v>
      </c>
      <c r="J343" s="8" t="s">
        <v>13</v>
      </c>
      <c r="K343" s="8">
        <v>7.5081959119509403</v>
      </c>
      <c r="L343" s="8">
        <v>12.671314048948201</v>
      </c>
      <c r="M343" s="8" t="s">
        <v>13</v>
      </c>
      <c r="N343" s="8">
        <v>5.5543858311316301</v>
      </c>
      <c r="O343" s="8">
        <v>5.28794196833746</v>
      </c>
      <c r="P343" s="8">
        <v>25.5097932938816</v>
      </c>
      <c r="Q343" s="8">
        <v>18.770489779877401</v>
      </c>
      <c r="R343" s="8">
        <v>7.3915998618864496</v>
      </c>
      <c r="S343" s="8">
        <v>40.920686584964002</v>
      </c>
      <c r="T343" s="12" t="e">
        <f t="shared" si="10"/>
        <v>#DIV/0!</v>
      </c>
      <c r="U343" s="12">
        <f t="shared" si="11"/>
        <v>45.122260353453441</v>
      </c>
      <c r="V343" s="13" t="s">
        <v>16</v>
      </c>
      <c r="W343" s="13">
        <v>-0.883902850445352</v>
      </c>
      <c r="X343" s="13" t="s">
        <v>16</v>
      </c>
      <c r="Y343" s="14" t="s">
        <v>4717</v>
      </c>
      <c r="Z343" s="7" t="s">
        <v>14</v>
      </c>
      <c r="AA343" s="7" t="s">
        <v>14</v>
      </c>
    </row>
    <row r="344" spans="1:27" x14ac:dyDescent="0.25">
      <c r="A344" s="7" t="s">
        <v>3413</v>
      </c>
      <c r="B344" s="8">
        <v>13.5327025868235</v>
      </c>
      <c r="C344" s="9">
        <v>-4.6205302039380101</v>
      </c>
      <c r="D344" s="8">
        <v>2.0394224481582199</v>
      </c>
      <c r="E344" s="8">
        <v>-2.2656072105662801</v>
      </c>
      <c r="F344" s="10">
        <v>2.3475443214418499E-2</v>
      </c>
      <c r="G344" s="11">
        <v>0.340741443742412</v>
      </c>
      <c r="H344" s="8" t="s">
        <v>13</v>
      </c>
      <c r="I344" s="8" t="s">
        <v>13</v>
      </c>
      <c r="J344" s="8" t="s">
        <v>13</v>
      </c>
      <c r="K344" s="8" t="s">
        <v>13</v>
      </c>
      <c r="L344" s="8" t="s">
        <v>13</v>
      </c>
      <c r="M344" s="8">
        <v>9.9536805206669303</v>
      </c>
      <c r="N344" s="8">
        <v>20.8289468667436</v>
      </c>
      <c r="O344" s="8">
        <v>27.497298235354801</v>
      </c>
      <c r="P344" s="8">
        <v>37.878177921218096</v>
      </c>
      <c r="Q344" s="8">
        <v>17.5191237945522</v>
      </c>
      <c r="R344" s="8">
        <v>10.559428374123501</v>
      </c>
      <c r="S344" s="8">
        <v>38.155775329223196</v>
      </c>
      <c r="T344" s="12" t="e">
        <f t="shared" si="10"/>
        <v>#DIV/0!</v>
      </c>
      <c r="U344" s="12">
        <f t="shared" si="11"/>
        <v>45.08393561170837</v>
      </c>
      <c r="V344" s="13" t="s">
        <v>16</v>
      </c>
      <c r="W344" s="13">
        <v>0.38018277230103298</v>
      </c>
      <c r="X344" s="13" t="s">
        <v>16</v>
      </c>
      <c r="Y344" s="14" t="s">
        <v>3412</v>
      </c>
      <c r="Z344" s="7" t="s">
        <v>14</v>
      </c>
      <c r="AA344" s="7" t="s">
        <v>14</v>
      </c>
    </row>
    <row r="345" spans="1:27" x14ac:dyDescent="0.25">
      <c r="A345" s="7" t="s">
        <v>5072</v>
      </c>
      <c r="B345" s="8">
        <v>10.1571995313189</v>
      </c>
      <c r="C345" s="9">
        <v>-4.1894757073336599</v>
      </c>
      <c r="D345" s="8">
        <v>1.9120511880337401</v>
      </c>
      <c r="E345" s="8">
        <v>-2.1910897226773098</v>
      </c>
      <c r="F345" s="10">
        <v>2.8445300303410199E-2</v>
      </c>
      <c r="G345" s="11">
        <v>0.36450015924169299</v>
      </c>
      <c r="H345" s="8">
        <v>1.38859645778291</v>
      </c>
      <c r="I345" s="8" t="s">
        <v>13</v>
      </c>
      <c r="J345" s="8" t="s">
        <v>13</v>
      </c>
      <c r="K345" s="8">
        <v>3.7540979559754701</v>
      </c>
      <c r="L345" s="8">
        <v>8.4475426992988005</v>
      </c>
      <c r="M345" s="8">
        <v>11.0596450229633</v>
      </c>
      <c r="N345" s="8">
        <v>4.1657893733487201</v>
      </c>
      <c r="O345" s="8">
        <v>5.28794196833746</v>
      </c>
      <c r="P345" s="8">
        <v>35.559105803592502</v>
      </c>
      <c r="Q345" s="8">
        <v>13.765025838576699</v>
      </c>
      <c r="R345" s="8">
        <v>5.2797141870617503</v>
      </c>
      <c r="S345" s="8">
        <v>33.1789350688898</v>
      </c>
      <c r="T345" s="12">
        <f t="shared" si="10"/>
        <v>9.2546696399155373</v>
      </c>
      <c r="U345" s="12">
        <f t="shared" si="11"/>
        <v>44.541648277592735</v>
      </c>
      <c r="V345" s="13">
        <v>-4.0662315369934303</v>
      </c>
      <c r="W345" s="13">
        <v>-0.21436748662271701</v>
      </c>
      <c r="X345" s="13">
        <v>-3.8518640503707098</v>
      </c>
      <c r="Y345" s="14" t="s">
        <v>5071</v>
      </c>
      <c r="Z345" s="7" t="s">
        <v>14</v>
      </c>
      <c r="AA345" s="7" t="s">
        <v>14</v>
      </c>
    </row>
    <row r="346" spans="1:27" x14ac:dyDescent="0.25">
      <c r="A346" s="7" t="s">
        <v>2454</v>
      </c>
      <c r="B346" s="8">
        <v>10.1054503029151</v>
      </c>
      <c r="C346" s="9">
        <v>-4.0502189518613196</v>
      </c>
      <c r="D346" s="8">
        <v>1.9820782754873001</v>
      </c>
      <c r="E346" s="8">
        <v>-2.04342028362404</v>
      </c>
      <c r="F346" s="10">
        <v>4.1010851244316297E-2</v>
      </c>
      <c r="G346" s="11">
        <v>0.42000800823043399</v>
      </c>
      <c r="H346" s="8" t="s">
        <v>13</v>
      </c>
      <c r="I346" s="8" t="s">
        <v>13</v>
      </c>
      <c r="J346" s="8" t="s">
        <v>13</v>
      </c>
      <c r="K346" s="8" t="s">
        <v>13</v>
      </c>
      <c r="L346" s="8" t="s">
        <v>13</v>
      </c>
      <c r="M346" s="8">
        <v>8.2947337672224393</v>
      </c>
      <c r="N346" s="8">
        <v>13.8859645778291</v>
      </c>
      <c r="O346" s="8">
        <v>16.921414298679899</v>
      </c>
      <c r="P346" s="8">
        <v>26.282817333090101</v>
      </c>
      <c r="Q346" s="8">
        <v>17.5191237945522</v>
      </c>
      <c r="R346" s="8">
        <v>19.006971073422299</v>
      </c>
      <c r="S346" s="8">
        <v>19.354378790185699</v>
      </c>
      <c r="T346" s="12" t="e">
        <f t="shared" si="10"/>
        <v>#DIV/0!</v>
      </c>
      <c r="U346" s="12">
        <f t="shared" si="11"/>
        <v>44.531120931244097</v>
      </c>
      <c r="V346" s="13" t="s">
        <v>16</v>
      </c>
      <c r="W346" s="13">
        <v>3.0898771170304699E-2</v>
      </c>
      <c r="X346" s="13" t="s">
        <v>16</v>
      </c>
      <c r="Y346" s="14" t="s">
        <v>2453</v>
      </c>
      <c r="Z346" s="7" t="s">
        <v>14</v>
      </c>
      <c r="AA346" s="7" t="s">
        <v>14</v>
      </c>
    </row>
    <row r="347" spans="1:27" x14ac:dyDescent="0.25">
      <c r="A347" s="7" t="s">
        <v>1451</v>
      </c>
      <c r="B347" s="8">
        <v>14.4963234363989</v>
      </c>
      <c r="C347" s="9">
        <v>-4.2960888570656</v>
      </c>
      <c r="D347" s="8">
        <v>2.14040776126879</v>
      </c>
      <c r="E347" s="8">
        <v>-2.0071357125517899</v>
      </c>
      <c r="F347" s="10">
        <v>4.4735214534454198E-2</v>
      </c>
      <c r="G347" s="11">
        <v>0.43456220848355598</v>
      </c>
      <c r="H347" s="8" t="s">
        <v>13</v>
      </c>
      <c r="I347" s="8" t="s">
        <v>13</v>
      </c>
      <c r="J347" s="8" t="s">
        <v>13</v>
      </c>
      <c r="K347" s="8" t="s">
        <v>13</v>
      </c>
      <c r="L347" s="8" t="s">
        <v>13</v>
      </c>
      <c r="M347" s="8">
        <v>13.2715740275559</v>
      </c>
      <c r="N347" s="8">
        <v>8.3315787466974491</v>
      </c>
      <c r="O347" s="8">
        <v>21.151767873349801</v>
      </c>
      <c r="P347" s="8">
        <v>41.7432981172608</v>
      </c>
      <c r="Q347" s="8">
        <v>18.770489779877401</v>
      </c>
      <c r="R347" s="8">
        <v>25.342628097896402</v>
      </c>
      <c r="S347" s="8">
        <v>45.344544594149298</v>
      </c>
      <c r="T347" s="12" t="e">
        <f t="shared" si="10"/>
        <v>#DIV/0!</v>
      </c>
      <c r="U347" s="12">
        <f t="shared" si="11"/>
        <v>44.506776705867793</v>
      </c>
      <c r="V347" s="13" t="s">
        <v>16</v>
      </c>
      <c r="W347" s="13">
        <v>-0.328788030151005</v>
      </c>
      <c r="X347" s="13" t="s">
        <v>16</v>
      </c>
      <c r="Y347" s="14" t="s">
        <v>1450</v>
      </c>
      <c r="Z347" s="7" t="s">
        <v>14</v>
      </c>
      <c r="AA347" s="7" t="s">
        <v>14</v>
      </c>
    </row>
    <row r="348" spans="1:27" x14ac:dyDescent="0.25">
      <c r="A348" s="7" t="s">
        <v>1856</v>
      </c>
      <c r="B348" s="8">
        <v>11.3356040964659</v>
      </c>
      <c r="C348" s="9">
        <v>-4.3677758957275099</v>
      </c>
      <c r="D348" s="8">
        <v>1.9733807047776299</v>
      </c>
      <c r="E348" s="8">
        <v>-2.2133468139994301</v>
      </c>
      <c r="F348" s="10">
        <v>2.6873744440441501E-2</v>
      </c>
      <c r="G348" s="11">
        <v>0.35755748419299799</v>
      </c>
      <c r="H348" s="8" t="s">
        <v>13</v>
      </c>
      <c r="I348" s="8" t="s">
        <v>13</v>
      </c>
      <c r="J348" s="8" t="s">
        <v>13</v>
      </c>
      <c r="K348" s="8" t="s">
        <v>13</v>
      </c>
      <c r="L348" s="8" t="s">
        <v>13</v>
      </c>
      <c r="M348" s="8">
        <v>8.2947337672224393</v>
      </c>
      <c r="N348" s="8">
        <v>18.051753951177801</v>
      </c>
      <c r="O348" s="8">
        <v>17.9790026923474</v>
      </c>
      <c r="P348" s="8">
        <v>35.559105803592502</v>
      </c>
      <c r="Q348" s="8">
        <v>15.0163918239019</v>
      </c>
      <c r="R348" s="8">
        <v>19.006971073422299</v>
      </c>
      <c r="S348" s="8">
        <v>22.119290045926501</v>
      </c>
      <c r="T348" s="12" t="e">
        <f t="shared" si="10"/>
        <v>#DIV/0!</v>
      </c>
      <c r="U348" s="12">
        <f t="shared" si="11"/>
        <v>44.32316607271909</v>
      </c>
      <c r="V348" s="13" t="s">
        <v>16</v>
      </c>
      <c r="W348" s="13">
        <v>0.35065806968685798</v>
      </c>
      <c r="X348" s="13" t="s">
        <v>16</v>
      </c>
      <c r="Y348" s="14" t="s">
        <v>1857</v>
      </c>
      <c r="Z348" s="7" t="s">
        <v>14</v>
      </c>
      <c r="AA348" s="7" t="s">
        <v>14</v>
      </c>
    </row>
    <row r="349" spans="1:27" x14ac:dyDescent="0.25">
      <c r="A349" s="7" t="s">
        <v>4644</v>
      </c>
      <c r="B349" s="8">
        <v>14.900894632633801</v>
      </c>
      <c r="C349" s="9">
        <v>-2.8173980922611199</v>
      </c>
      <c r="D349" s="8">
        <v>1.3585950281424599</v>
      </c>
      <c r="E349" s="8">
        <v>-2.0737585769861102</v>
      </c>
      <c r="F349" s="10">
        <v>3.8101737995670397E-2</v>
      </c>
      <c r="G349" s="11">
        <v>0.40775757203152502</v>
      </c>
      <c r="H349" s="8" t="s">
        <v>13</v>
      </c>
      <c r="I349" s="8">
        <v>4.2303535746699703</v>
      </c>
      <c r="J349" s="8" t="s">
        <v>13</v>
      </c>
      <c r="K349" s="8">
        <v>6.2568299266257901</v>
      </c>
      <c r="L349" s="8">
        <v>8.4475426992988005</v>
      </c>
      <c r="M349" s="8">
        <v>18.801396539037501</v>
      </c>
      <c r="N349" s="8">
        <v>15.274561035612001</v>
      </c>
      <c r="O349" s="8">
        <v>30.670063416357301</v>
      </c>
      <c r="P349" s="8">
        <v>19.325600980213299</v>
      </c>
      <c r="Q349" s="8">
        <v>25.0273197065031</v>
      </c>
      <c r="R349" s="8">
        <v>13.7272568863605</v>
      </c>
      <c r="S349" s="8">
        <v>37.049810826926901</v>
      </c>
      <c r="T349" s="12">
        <f t="shared" si="10"/>
        <v>19.443874507827832</v>
      </c>
      <c r="U349" s="12">
        <f t="shared" si="11"/>
        <v>44.200303314125364</v>
      </c>
      <c r="V349" s="13">
        <v>-2.9855593717545599</v>
      </c>
      <c r="W349" s="13">
        <v>-0.215856329240357</v>
      </c>
      <c r="X349" s="13">
        <v>-2.7697030425142102</v>
      </c>
      <c r="Y349" s="14" t="s">
        <v>4640</v>
      </c>
      <c r="Z349" s="7" t="s">
        <v>14</v>
      </c>
      <c r="AA349" s="7" t="s">
        <v>14</v>
      </c>
    </row>
    <row r="350" spans="1:27" x14ac:dyDescent="0.25">
      <c r="A350" s="7" t="s">
        <v>2400</v>
      </c>
      <c r="B350" s="8">
        <v>10.945407290232801</v>
      </c>
      <c r="C350" s="9">
        <v>-5.1934054218040799</v>
      </c>
      <c r="D350" s="8">
        <v>1.8791425885156801</v>
      </c>
      <c r="E350" s="8">
        <v>-2.7637101375613602</v>
      </c>
      <c r="F350" s="10">
        <v>5.7148281242760703E-3</v>
      </c>
      <c r="G350" s="11">
        <v>0.26785554072123002</v>
      </c>
      <c r="H350" s="8" t="s">
        <v>13</v>
      </c>
      <c r="I350" s="8" t="s">
        <v>13</v>
      </c>
      <c r="J350" s="8" t="s">
        <v>13</v>
      </c>
      <c r="K350" s="8" t="s">
        <v>13</v>
      </c>
      <c r="L350" s="8">
        <v>5.2797141870617503</v>
      </c>
      <c r="M350" s="8">
        <v>8.8477160183705994</v>
      </c>
      <c r="N350" s="8">
        <v>15.274561035612001</v>
      </c>
      <c r="O350" s="8">
        <v>12.691060724009899</v>
      </c>
      <c r="P350" s="8">
        <v>40.970274078052199</v>
      </c>
      <c r="Q350" s="8">
        <v>7.5081959119509403</v>
      </c>
      <c r="R350" s="8">
        <v>14.783199723772899</v>
      </c>
      <c r="S350" s="8">
        <v>25.990165803963599</v>
      </c>
      <c r="T350" s="12" t="e">
        <f t="shared" si="10"/>
        <v>#DIV/0!</v>
      </c>
      <c r="U350" s="12">
        <f t="shared" si="11"/>
        <v>43.890762179719829</v>
      </c>
      <c r="V350" s="13" t="s">
        <v>16</v>
      </c>
      <c r="W350" s="13">
        <v>0.51378307505505805</v>
      </c>
      <c r="X350" s="13" t="s">
        <v>16</v>
      </c>
      <c r="Y350" s="14" t="s">
        <v>2401</v>
      </c>
      <c r="Z350" s="7" t="s">
        <v>14</v>
      </c>
      <c r="AA350" s="7" t="s">
        <v>14</v>
      </c>
    </row>
    <row r="351" spans="1:27" x14ac:dyDescent="0.25">
      <c r="A351" s="7" t="s">
        <v>637</v>
      </c>
      <c r="B351" s="8">
        <v>9.2898553945238191</v>
      </c>
      <c r="C351" s="9">
        <v>-4.38270853838356</v>
      </c>
      <c r="D351" s="8">
        <v>1.8063026652546801</v>
      </c>
      <c r="E351" s="8">
        <v>-2.4263422862002</v>
      </c>
      <c r="F351" s="10">
        <v>1.52518778447094E-2</v>
      </c>
      <c r="G351" s="11">
        <v>0.29921514778782599</v>
      </c>
      <c r="H351" s="8">
        <v>1.38859645778291</v>
      </c>
      <c r="I351" s="8" t="s">
        <v>13</v>
      </c>
      <c r="J351" s="8" t="s">
        <v>13</v>
      </c>
      <c r="K351" s="8">
        <v>2.5027319706503102</v>
      </c>
      <c r="L351" s="8">
        <v>1.0559428374123501</v>
      </c>
      <c r="M351" s="8">
        <v>14.377538529852201</v>
      </c>
      <c r="N351" s="8">
        <v>23.606139782309398</v>
      </c>
      <c r="O351" s="8">
        <v>15.8638259050124</v>
      </c>
      <c r="P351" s="8">
        <v>11.595360588128001</v>
      </c>
      <c r="Q351" s="8">
        <v>8.7595618972761002</v>
      </c>
      <c r="R351" s="8">
        <v>17.9510282360099</v>
      </c>
      <c r="S351" s="8">
        <v>14.377538529852201</v>
      </c>
      <c r="T351" s="12">
        <f t="shared" si="10"/>
        <v>8.1577651161537332</v>
      </c>
      <c r="U351" s="12">
        <f t="shared" si="11"/>
        <v>43.653030501742357</v>
      </c>
      <c r="V351" s="13">
        <v>-3.6911760416927599</v>
      </c>
      <c r="W351" s="13">
        <v>0.31362239803334802</v>
      </c>
      <c r="X351" s="13">
        <v>-4.0047984397261098</v>
      </c>
      <c r="Y351" s="14" t="s">
        <v>636</v>
      </c>
      <c r="Z351" s="7" t="s">
        <v>14</v>
      </c>
      <c r="AA351" s="7" t="s">
        <v>14</v>
      </c>
    </row>
    <row r="352" spans="1:27" x14ac:dyDescent="0.25">
      <c r="A352" s="7" t="s">
        <v>2931</v>
      </c>
      <c r="B352" s="8">
        <v>13.4541859954593</v>
      </c>
      <c r="C352" s="9">
        <v>-4.4529189562939102</v>
      </c>
      <c r="D352" s="8">
        <v>1.85583473656812</v>
      </c>
      <c r="E352" s="8">
        <v>-2.3994156745489201</v>
      </c>
      <c r="F352" s="10">
        <v>1.6421261595444901E-2</v>
      </c>
      <c r="G352" s="11">
        <v>0.30540777245287298</v>
      </c>
      <c r="H352" s="8" t="s">
        <v>13</v>
      </c>
      <c r="I352" s="8">
        <v>1.0575883936674899</v>
      </c>
      <c r="J352" s="8" t="s">
        <v>13</v>
      </c>
      <c r="K352" s="8" t="s">
        <v>13</v>
      </c>
      <c r="L352" s="8">
        <v>12.671314048948201</v>
      </c>
      <c r="M352" s="8">
        <v>4.4238580091852997</v>
      </c>
      <c r="N352" s="8">
        <v>13.8859645778291</v>
      </c>
      <c r="O352" s="8">
        <v>17.9790026923474</v>
      </c>
      <c r="P352" s="8">
        <v>52.565634666180202</v>
      </c>
      <c r="Q352" s="8">
        <v>12.5136598532516</v>
      </c>
      <c r="R352" s="8">
        <v>13.7272568863605</v>
      </c>
      <c r="S352" s="8">
        <v>32.625952817741599</v>
      </c>
      <c r="T352" s="12">
        <f t="shared" si="10"/>
        <v>3.7578379263410691</v>
      </c>
      <c r="U352" s="12">
        <f t="shared" si="11"/>
        <v>43.560594065931497</v>
      </c>
      <c r="V352" s="13">
        <v>-4.0147387886324104</v>
      </c>
      <c r="W352" s="13">
        <v>0.52031009008487705</v>
      </c>
      <c r="X352" s="13">
        <v>-4.5350488787172898</v>
      </c>
      <c r="Y352" s="14" t="s">
        <v>2929</v>
      </c>
      <c r="Z352" s="7" t="s">
        <v>14</v>
      </c>
      <c r="AA352" s="7" t="s">
        <v>14</v>
      </c>
    </row>
    <row r="353" spans="1:27" x14ac:dyDescent="0.25">
      <c r="A353" s="7" t="s">
        <v>2652</v>
      </c>
      <c r="B353" s="8">
        <v>38.070013675813499</v>
      </c>
      <c r="C353" s="9">
        <v>-2.3646203612012999</v>
      </c>
      <c r="D353" s="8">
        <v>1.03991986037691</v>
      </c>
      <c r="E353" s="8">
        <v>-2.2738486409368699</v>
      </c>
      <c r="F353" s="10">
        <v>2.2975088555540101E-2</v>
      </c>
      <c r="G353" s="11">
        <v>0.33818661702817998</v>
      </c>
      <c r="H353" s="8">
        <v>12.4973681200462</v>
      </c>
      <c r="I353" s="8">
        <v>9.5182955430074294</v>
      </c>
      <c r="J353" s="8">
        <v>9.2762884705024007</v>
      </c>
      <c r="K353" s="8">
        <v>5.0054639413006301</v>
      </c>
      <c r="L353" s="8">
        <v>7.3915998618864496</v>
      </c>
      <c r="M353" s="8">
        <v>10.506662771815099</v>
      </c>
      <c r="N353" s="8">
        <v>144.41403160942201</v>
      </c>
      <c r="O353" s="8">
        <v>134.31372599577199</v>
      </c>
      <c r="P353" s="8">
        <v>71.118211607185003</v>
      </c>
      <c r="Q353" s="8">
        <v>32.535515618454099</v>
      </c>
      <c r="R353" s="8">
        <v>15.8391425611852</v>
      </c>
      <c r="S353" s="8">
        <v>4.4238580091852997</v>
      </c>
      <c r="T353" s="12">
        <f t="shared" si="10"/>
        <v>8.9444941166550365</v>
      </c>
      <c r="U353" s="12">
        <f t="shared" si="11"/>
        <v>43.379489099828177</v>
      </c>
      <c r="V353" s="13">
        <v>0.450209310590722</v>
      </c>
      <c r="W353" s="13">
        <v>2.7281505787719298</v>
      </c>
      <c r="X353" s="13">
        <v>-2.2779412681812099</v>
      </c>
      <c r="Y353" s="14" t="s">
        <v>2653</v>
      </c>
      <c r="Z353" s="7" t="s">
        <v>14</v>
      </c>
      <c r="AA353" s="7" t="s">
        <v>14</v>
      </c>
    </row>
    <row r="354" spans="1:27" x14ac:dyDescent="0.25">
      <c r="A354" s="7" t="s">
        <v>4925</v>
      </c>
      <c r="B354" s="8">
        <v>19.986975263275301</v>
      </c>
      <c r="C354" s="9">
        <v>-5.0732659400786604</v>
      </c>
      <c r="D354" s="8">
        <v>1.9881976761717901</v>
      </c>
      <c r="E354" s="8">
        <v>-2.5516909112614301</v>
      </c>
      <c r="F354" s="10">
        <v>1.0720157460947E-2</v>
      </c>
      <c r="G354" s="11">
        <v>0.284989887966004</v>
      </c>
      <c r="H354" s="8" t="s">
        <v>13</v>
      </c>
      <c r="I354" s="8" t="s">
        <v>13</v>
      </c>
      <c r="J354" s="8" t="s">
        <v>13</v>
      </c>
      <c r="K354" s="8" t="s">
        <v>13</v>
      </c>
      <c r="L354" s="8" t="s">
        <v>13</v>
      </c>
      <c r="M354" s="8">
        <v>14.377538529852201</v>
      </c>
      <c r="N354" s="8">
        <v>37.492104360138498</v>
      </c>
      <c r="O354" s="8">
        <v>30.670063416357301</v>
      </c>
      <c r="P354" s="8">
        <v>57.203778901431399</v>
      </c>
      <c r="Q354" s="8">
        <v>33.7868816037792</v>
      </c>
      <c r="R354" s="8">
        <v>24.286685260483999</v>
      </c>
      <c r="S354" s="8">
        <v>42.026651087260397</v>
      </c>
      <c r="T354" s="12" t="e">
        <f t="shared" si="10"/>
        <v>#DIV/0!</v>
      </c>
      <c r="U354" s="12">
        <f t="shared" si="11"/>
        <v>43.089432243239273</v>
      </c>
      <c r="V354" s="13" t="s">
        <v>16</v>
      </c>
      <c r="W354" s="13">
        <v>0.324700404738827</v>
      </c>
      <c r="X354" s="13" t="s">
        <v>16</v>
      </c>
      <c r="Y354" s="14" t="s">
        <v>4924</v>
      </c>
      <c r="Z354" s="7" t="s">
        <v>14</v>
      </c>
      <c r="AA354" s="7" t="s">
        <v>14</v>
      </c>
    </row>
    <row r="355" spans="1:27" x14ac:dyDescent="0.25">
      <c r="A355" s="7" t="s">
        <v>4734</v>
      </c>
      <c r="B355" s="8">
        <v>13.1771850089695</v>
      </c>
      <c r="C355" s="9">
        <v>-4.4842084112915597</v>
      </c>
      <c r="D355" s="8">
        <v>2.2078444653655001</v>
      </c>
      <c r="E355" s="8">
        <v>-2.03103455956043</v>
      </c>
      <c r="F355" s="10">
        <v>4.2251488947372302E-2</v>
      </c>
      <c r="G355" s="11">
        <v>0.42522657309772</v>
      </c>
      <c r="H355" s="8" t="s">
        <v>13</v>
      </c>
      <c r="I355" s="8" t="s">
        <v>13</v>
      </c>
      <c r="J355" s="8" t="s">
        <v>13</v>
      </c>
      <c r="K355" s="8" t="s">
        <v>13</v>
      </c>
      <c r="L355" s="8" t="s">
        <v>13</v>
      </c>
      <c r="M355" s="8">
        <v>9.4006982695187595</v>
      </c>
      <c r="N355" s="8">
        <v>15.274561035612001</v>
      </c>
      <c r="O355" s="8">
        <v>13.748649117677401</v>
      </c>
      <c r="P355" s="8">
        <v>54.111682744597303</v>
      </c>
      <c r="Q355" s="8">
        <v>15.0163918239019</v>
      </c>
      <c r="R355" s="8">
        <v>6.3356570244741004</v>
      </c>
      <c r="S355" s="8">
        <v>44.238580091853002</v>
      </c>
      <c r="T355" s="12" t="e">
        <f t="shared" si="10"/>
        <v>#DIV/0!</v>
      </c>
      <c r="U355" s="12">
        <f t="shared" si="11"/>
        <v>42.997140390673941</v>
      </c>
      <c r="V355" s="13" t="s">
        <v>16</v>
      </c>
      <c r="W355" s="13">
        <v>0.341964414806743</v>
      </c>
      <c r="X355" s="13" t="s">
        <v>16</v>
      </c>
      <c r="Y355" s="14" t="s">
        <v>4733</v>
      </c>
      <c r="Z355" s="7" t="s">
        <v>14</v>
      </c>
      <c r="AA355" s="7" t="s">
        <v>14</v>
      </c>
    </row>
    <row r="356" spans="1:27" x14ac:dyDescent="0.25">
      <c r="A356" s="7" t="s">
        <v>1641</v>
      </c>
      <c r="B356" s="8">
        <v>17.247660538583499</v>
      </c>
      <c r="C356" s="9">
        <v>-5.0733210735131902</v>
      </c>
      <c r="D356" s="8">
        <v>1.96070782816341</v>
      </c>
      <c r="E356" s="8">
        <v>-2.5874946795440499</v>
      </c>
      <c r="F356" s="10">
        <v>9.6676688654831495E-3</v>
      </c>
      <c r="G356" s="11">
        <v>0.27914401846392101</v>
      </c>
      <c r="H356" s="8" t="s">
        <v>13</v>
      </c>
      <c r="I356" s="8" t="s">
        <v>13</v>
      </c>
      <c r="J356" s="8" t="s">
        <v>13</v>
      </c>
      <c r="K356" s="8" t="s">
        <v>13</v>
      </c>
      <c r="L356" s="8" t="s">
        <v>13</v>
      </c>
      <c r="M356" s="8">
        <v>10.506662771815099</v>
      </c>
      <c r="N356" s="8">
        <v>29.160525613441099</v>
      </c>
      <c r="O356" s="8">
        <v>26.4397098416873</v>
      </c>
      <c r="P356" s="8">
        <v>67.253091411142407</v>
      </c>
      <c r="Q356" s="8">
        <v>21.2732217505277</v>
      </c>
      <c r="R356" s="8">
        <v>27.4545137727211</v>
      </c>
      <c r="S356" s="8">
        <v>24.8842013016673</v>
      </c>
      <c r="T356" s="12" t="e">
        <f t="shared" si="10"/>
        <v>#DIV/0!</v>
      </c>
      <c r="U356" s="12">
        <f t="shared" si="11"/>
        <v>42.819126455556649</v>
      </c>
      <c r="V356" s="13" t="s">
        <v>16</v>
      </c>
      <c r="W356" s="13">
        <v>0.73892529029677501</v>
      </c>
      <c r="X356" s="13" t="s">
        <v>16</v>
      </c>
      <c r="Y356" s="14" t="s">
        <v>1642</v>
      </c>
      <c r="Z356" s="7" t="s">
        <v>14</v>
      </c>
      <c r="AA356" s="7" t="s">
        <v>14</v>
      </c>
    </row>
    <row r="357" spans="1:27" x14ac:dyDescent="0.25">
      <c r="A357" s="7" t="s">
        <v>5454</v>
      </c>
      <c r="B357" s="8">
        <v>18.881912612062301</v>
      </c>
      <c r="C357" s="9">
        <v>-5.2309563994074697</v>
      </c>
      <c r="D357" s="8">
        <v>2.0844880826642598</v>
      </c>
      <c r="E357" s="8">
        <v>-2.5094681245294499</v>
      </c>
      <c r="F357" s="10">
        <v>1.20913127753597E-2</v>
      </c>
      <c r="G357" s="11">
        <v>0.28977110797653299</v>
      </c>
      <c r="H357" s="8" t="s">
        <v>13</v>
      </c>
      <c r="I357" s="8" t="s">
        <v>13</v>
      </c>
      <c r="J357" s="8" t="s">
        <v>13</v>
      </c>
      <c r="K357" s="8" t="s">
        <v>13</v>
      </c>
      <c r="L357" s="8" t="s">
        <v>13</v>
      </c>
      <c r="M357" s="8">
        <v>10.506662771815099</v>
      </c>
      <c r="N357" s="8">
        <v>16.663157493394898</v>
      </c>
      <c r="O357" s="8">
        <v>23.2669446606848</v>
      </c>
      <c r="P357" s="8">
        <v>101.26614913631801</v>
      </c>
      <c r="Q357" s="8">
        <v>18.770489779877401</v>
      </c>
      <c r="R357" s="8">
        <v>29.566399447545798</v>
      </c>
      <c r="S357" s="8">
        <v>26.5431480551118</v>
      </c>
      <c r="T357" s="12" t="e">
        <f t="shared" si="10"/>
        <v>#DIV/0!</v>
      </c>
      <c r="U357" s="12">
        <f t="shared" si="11"/>
        <v>42.093980531172903</v>
      </c>
      <c r="V357" s="13" t="s">
        <v>16</v>
      </c>
      <c r="W357" s="13">
        <v>0.91504872773652401</v>
      </c>
      <c r="X357" s="13" t="s">
        <v>16</v>
      </c>
      <c r="Y357" s="14" t="s">
        <v>5455</v>
      </c>
      <c r="Z357" s="7" t="s">
        <v>14</v>
      </c>
      <c r="AA357" s="7" t="s">
        <v>14</v>
      </c>
    </row>
    <row r="358" spans="1:27" x14ac:dyDescent="0.25">
      <c r="A358" s="7" t="s">
        <v>373</v>
      </c>
      <c r="B358" s="8">
        <v>6.7116718913039</v>
      </c>
      <c r="C358" s="9">
        <v>-3.6850577781494902</v>
      </c>
      <c r="D358" s="8">
        <v>1.87716715444941</v>
      </c>
      <c r="E358" s="8">
        <v>-1.9630951721134</v>
      </c>
      <c r="F358" s="10">
        <v>4.96351164376998E-2</v>
      </c>
      <c r="G358" s="11">
        <v>0.45493244377803599</v>
      </c>
      <c r="H358" s="8" t="s">
        <v>13</v>
      </c>
      <c r="I358" s="8" t="s">
        <v>13</v>
      </c>
      <c r="J358" s="8">
        <v>0.77302403920853302</v>
      </c>
      <c r="K358" s="8">
        <v>2.5027319706503102</v>
      </c>
      <c r="L358" s="8">
        <v>5.2797141870617503</v>
      </c>
      <c r="M358" s="8">
        <v>5.5298225114816297</v>
      </c>
      <c r="N358" s="8">
        <v>8.3315787466974491</v>
      </c>
      <c r="O358" s="8">
        <v>5.28794196833746</v>
      </c>
      <c r="P358" s="8">
        <v>20.8716490586304</v>
      </c>
      <c r="Q358" s="8">
        <v>2.5027319706503102</v>
      </c>
      <c r="R358" s="8">
        <v>8.4475426992988005</v>
      </c>
      <c r="S358" s="8">
        <v>21.013325543630199</v>
      </c>
      <c r="T358" s="12">
        <f t="shared" si="10"/>
        <v>6.723669080647583</v>
      </c>
      <c r="U358" s="12">
        <f t="shared" si="11"/>
        <v>41.648214156858806</v>
      </c>
      <c r="V358" s="13">
        <v>-4.1060993660073004</v>
      </c>
      <c r="W358" s="13">
        <v>0.109797143787646</v>
      </c>
      <c r="X358" s="13">
        <v>-4.2158965097949501</v>
      </c>
      <c r="Y358" s="14" t="s">
        <v>372</v>
      </c>
      <c r="Z358" s="7" t="s">
        <v>14</v>
      </c>
      <c r="AA358" s="7" t="s">
        <v>14</v>
      </c>
    </row>
    <row r="359" spans="1:27" x14ac:dyDescent="0.25">
      <c r="A359" s="7" t="s">
        <v>4113</v>
      </c>
      <c r="B359" s="8">
        <v>12.920567000841601</v>
      </c>
      <c r="C359" s="9">
        <v>-4.26281420568335</v>
      </c>
      <c r="D359" s="8">
        <v>2.1344818111325199</v>
      </c>
      <c r="E359" s="8">
        <v>-1.9971190119542701</v>
      </c>
      <c r="F359" s="10">
        <v>4.5812256106229403E-2</v>
      </c>
      <c r="G359" s="11">
        <v>0.43906758758734798</v>
      </c>
      <c r="H359" s="8" t="s">
        <v>13</v>
      </c>
      <c r="I359" s="8" t="s">
        <v>13</v>
      </c>
      <c r="J359" s="8" t="s">
        <v>13</v>
      </c>
      <c r="K359" s="8" t="s">
        <v>13</v>
      </c>
      <c r="L359" s="8" t="s">
        <v>13</v>
      </c>
      <c r="M359" s="8">
        <v>9.9536805206669303</v>
      </c>
      <c r="N359" s="8">
        <v>9.7201752044803609</v>
      </c>
      <c r="O359" s="8">
        <v>29.6124750226898</v>
      </c>
      <c r="P359" s="8">
        <v>34.0130577251755</v>
      </c>
      <c r="Q359" s="8">
        <v>21.2732217505277</v>
      </c>
      <c r="R359" s="8">
        <v>8.4475426992988005</v>
      </c>
      <c r="S359" s="8">
        <v>42.026651087260397</v>
      </c>
      <c r="T359" s="12" t="e">
        <f t="shared" si="10"/>
        <v>#DIV/0!</v>
      </c>
      <c r="U359" s="12">
        <f t="shared" si="11"/>
        <v>41.619675549937192</v>
      </c>
      <c r="V359" s="13" t="s">
        <v>16</v>
      </c>
      <c r="W359" s="13">
        <v>3.1785680255405499E-2</v>
      </c>
      <c r="X359" s="13" t="s">
        <v>16</v>
      </c>
      <c r="Y359" s="14" t="s">
        <v>4112</v>
      </c>
      <c r="Z359" s="7" t="s">
        <v>14</v>
      </c>
      <c r="AA359" s="7" t="s">
        <v>14</v>
      </c>
    </row>
    <row r="360" spans="1:27" x14ac:dyDescent="0.25">
      <c r="A360" s="7" t="s">
        <v>1096</v>
      </c>
      <c r="B360" s="8">
        <v>10.5392973612052</v>
      </c>
      <c r="C360" s="9">
        <v>-4.3746056235323802</v>
      </c>
      <c r="D360" s="8">
        <v>1.79667365478999</v>
      </c>
      <c r="E360" s="8">
        <v>-2.4348359602588601</v>
      </c>
      <c r="F360" s="10">
        <v>1.4898542145704401E-2</v>
      </c>
      <c r="G360" s="11">
        <v>0.29664929610968099</v>
      </c>
      <c r="H360" s="8" t="s">
        <v>13</v>
      </c>
      <c r="I360" s="8" t="s">
        <v>13</v>
      </c>
      <c r="J360" s="8" t="s">
        <v>13</v>
      </c>
      <c r="K360" s="8">
        <v>5.0054639413006301</v>
      </c>
      <c r="L360" s="8">
        <v>7.3915998618864496</v>
      </c>
      <c r="M360" s="8">
        <v>16.5894675344449</v>
      </c>
      <c r="N360" s="8">
        <v>2.7771929155658199</v>
      </c>
      <c r="O360" s="8">
        <v>6.3455303620049497</v>
      </c>
      <c r="P360" s="8">
        <v>18.552576941004801</v>
      </c>
      <c r="Q360" s="8">
        <v>16.267757809227</v>
      </c>
      <c r="R360" s="8">
        <v>13.7272568863605</v>
      </c>
      <c r="S360" s="8">
        <v>39.8147220826677</v>
      </c>
      <c r="T360" s="12" t="e">
        <f t="shared" si="10"/>
        <v>#DIV/0!</v>
      </c>
      <c r="U360" s="12">
        <f t="shared" si="11"/>
        <v>41.522189705005296</v>
      </c>
      <c r="V360" s="13" t="s">
        <v>16</v>
      </c>
      <c r="W360" s="13">
        <v>-1.33482930442073</v>
      </c>
      <c r="X360" s="13" t="s">
        <v>16</v>
      </c>
      <c r="Y360" s="14" t="s">
        <v>1095</v>
      </c>
      <c r="Z360" s="7" t="s">
        <v>14</v>
      </c>
      <c r="AA360" s="7" t="s">
        <v>14</v>
      </c>
    </row>
    <row r="361" spans="1:27" x14ac:dyDescent="0.25">
      <c r="A361" s="7" t="s">
        <v>657</v>
      </c>
      <c r="B361" s="8">
        <v>12.557953559376701</v>
      </c>
      <c r="C361" s="9">
        <v>-4.0665052723405601</v>
      </c>
      <c r="D361" s="8">
        <v>1.9938847859772699</v>
      </c>
      <c r="E361" s="8">
        <v>-2.03948859078506</v>
      </c>
      <c r="F361" s="10">
        <v>4.1401288757061602E-2</v>
      </c>
      <c r="G361" s="11">
        <v>0.42139048702253501</v>
      </c>
      <c r="H361" s="8" t="s">
        <v>13</v>
      </c>
      <c r="I361" s="8" t="s">
        <v>13</v>
      </c>
      <c r="J361" s="8" t="s">
        <v>13</v>
      </c>
      <c r="K361" s="8" t="s">
        <v>13</v>
      </c>
      <c r="L361" s="8" t="s">
        <v>13</v>
      </c>
      <c r="M361" s="8">
        <v>10.506662771815099</v>
      </c>
      <c r="N361" s="8">
        <v>16.663157493394898</v>
      </c>
      <c r="O361" s="8">
        <v>22.209356267017299</v>
      </c>
      <c r="P361" s="8">
        <v>24.736769254673099</v>
      </c>
      <c r="Q361" s="8">
        <v>32.535515618454099</v>
      </c>
      <c r="R361" s="8">
        <v>27.4545137727211</v>
      </c>
      <c r="S361" s="8">
        <v>16.5894675344449</v>
      </c>
      <c r="T361" s="12" t="e">
        <f t="shared" si="10"/>
        <v>#DIV/0!</v>
      </c>
      <c r="U361" s="12">
        <f t="shared" si="11"/>
        <v>41.159826821609876</v>
      </c>
      <c r="V361" s="13" t="s">
        <v>16</v>
      </c>
      <c r="W361" s="13">
        <v>-0.26772085772615301</v>
      </c>
      <c r="X361" s="13" t="s">
        <v>16</v>
      </c>
      <c r="Y361" s="14" t="s">
        <v>654</v>
      </c>
      <c r="Z361" s="7" t="s">
        <v>14</v>
      </c>
      <c r="AA361" s="7" t="s">
        <v>14</v>
      </c>
    </row>
    <row r="362" spans="1:27" x14ac:dyDescent="0.25">
      <c r="A362" s="7" t="s">
        <v>3890</v>
      </c>
      <c r="B362" s="8">
        <v>37.975927632716598</v>
      </c>
      <c r="C362" s="9">
        <v>-3.1874872695289098</v>
      </c>
      <c r="D362" s="8">
        <v>1.37729504273957</v>
      </c>
      <c r="E362" s="8">
        <v>-2.3143096944491202</v>
      </c>
      <c r="F362" s="10">
        <v>2.0650740402520899E-2</v>
      </c>
      <c r="G362" s="11">
        <v>0.325154366274297</v>
      </c>
      <c r="H362" s="8" t="s">
        <v>13</v>
      </c>
      <c r="I362" s="8">
        <v>4.2303535746699703</v>
      </c>
      <c r="J362" s="8">
        <v>5.4111682744597296</v>
      </c>
      <c r="K362" s="8" t="s">
        <v>13</v>
      </c>
      <c r="L362" s="8">
        <v>16.895085398597601</v>
      </c>
      <c r="M362" s="8">
        <v>3.87087575803714</v>
      </c>
      <c r="N362" s="8">
        <v>80.538594551408707</v>
      </c>
      <c r="O362" s="8">
        <v>93.067778642739299</v>
      </c>
      <c r="P362" s="8">
        <v>174.70343286112799</v>
      </c>
      <c r="Q362" s="8">
        <v>17.5191237945522</v>
      </c>
      <c r="R362" s="8">
        <v>16.895085398597601</v>
      </c>
      <c r="S362" s="8">
        <v>42.579633338408499</v>
      </c>
      <c r="T362" s="12">
        <f t="shared" si="10"/>
        <v>4.1521319590409167</v>
      </c>
      <c r="U362" s="12">
        <f t="shared" si="11"/>
        <v>40.456406266754065</v>
      </c>
      <c r="V362" s="13">
        <v>-1.1068878595207901</v>
      </c>
      <c r="W362" s="13">
        <v>2.17755611192392</v>
      </c>
      <c r="X362" s="13">
        <v>-3.28444397144471</v>
      </c>
      <c r="Y362" s="14" t="s">
        <v>3875</v>
      </c>
      <c r="Z362" s="7" t="s">
        <v>14</v>
      </c>
      <c r="AA362" s="7" t="s">
        <v>14</v>
      </c>
    </row>
    <row r="363" spans="1:27" x14ac:dyDescent="0.25">
      <c r="A363" s="7" t="s">
        <v>3411</v>
      </c>
      <c r="B363" s="8">
        <v>13.440538878298799</v>
      </c>
      <c r="C363" s="9">
        <v>-4.4670397993156197</v>
      </c>
      <c r="D363" s="8">
        <v>2.0152508484995399</v>
      </c>
      <c r="E363" s="8">
        <v>-2.21661725270656</v>
      </c>
      <c r="F363" s="10">
        <v>2.6649257597320598E-2</v>
      </c>
      <c r="G363" s="11">
        <v>0.35621014554020503</v>
      </c>
      <c r="H363" s="8" t="s">
        <v>13</v>
      </c>
      <c r="I363" s="8" t="s">
        <v>13</v>
      </c>
      <c r="J363" s="8" t="s">
        <v>13</v>
      </c>
      <c r="K363" s="8" t="s">
        <v>13</v>
      </c>
      <c r="L363" s="8" t="s">
        <v>13</v>
      </c>
      <c r="M363" s="8">
        <v>8.8477160183705994</v>
      </c>
      <c r="N363" s="8">
        <v>20.8289468667436</v>
      </c>
      <c r="O363" s="8">
        <v>27.497298235354801</v>
      </c>
      <c r="P363" s="8">
        <v>37.878177921218096</v>
      </c>
      <c r="Q363" s="8">
        <v>17.5191237945522</v>
      </c>
      <c r="R363" s="8">
        <v>10.559428374123501</v>
      </c>
      <c r="S363" s="8">
        <v>38.155775329223196</v>
      </c>
      <c r="T363" s="12" t="e">
        <f t="shared" si="10"/>
        <v>#DIV/0!</v>
      </c>
      <c r="U363" s="12">
        <f t="shared" si="11"/>
        <v>40.074609432629636</v>
      </c>
      <c r="V363" s="13" t="s">
        <v>16</v>
      </c>
      <c r="W363" s="13">
        <v>0.38018277230103298</v>
      </c>
      <c r="X363" s="13" t="s">
        <v>16</v>
      </c>
      <c r="Y363" s="14" t="s">
        <v>3412</v>
      </c>
      <c r="Z363" s="7" t="s">
        <v>14</v>
      </c>
      <c r="AA363" s="7" t="s">
        <v>14</v>
      </c>
    </row>
    <row r="364" spans="1:27" x14ac:dyDescent="0.25">
      <c r="A364" s="7" t="s">
        <v>1321</v>
      </c>
      <c r="B364" s="8">
        <v>18.478823148439801</v>
      </c>
      <c r="C364" s="9">
        <v>-4.9027672636251802</v>
      </c>
      <c r="D364" s="8">
        <v>1.9691694392522601</v>
      </c>
      <c r="E364" s="8">
        <v>-2.48976404259396</v>
      </c>
      <c r="F364" s="10">
        <v>1.2782792865518399E-2</v>
      </c>
      <c r="G364" s="11">
        <v>0.29125671112559598</v>
      </c>
      <c r="H364" s="8" t="s">
        <v>13</v>
      </c>
      <c r="I364" s="8" t="s">
        <v>13</v>
      </c>
      <c r="J364" s="8" t="s">
        <v>13</v>
      </c>
      <c r="K364" s="8" t="s">
        <v>13</v>
      </c>
      <c r="L364" s="8" t="s">
        <v>13</v>
      </c>
      <c r="M364" s="8">
        <v>12.165609525259599</v>
      </c>
      <c r="N364" s="8">
        <v>30.549122071224001</v>
      </c>
      <c r="O364" s="8">
        <v>30.670063416357301</v>
      </c>
      <c r="P364" s="8">
        <v>57.203778901431399</v>
      </c>
      <c r="Q364" s="8">
        <v>21.2732217505277</v>
      </c>
      <c r="R364" s="8">
        <v>30.622342284958101</v>
      </c>
      <c r="S364" s="8">
        <v>39.261739831519499</v>
      </c>
      <c r="T364" s="12" t="e">
        <f t="shared" si="10"/>
        <v>#DIV/0!</v>
      </c>
      <c r="U364" s="12">
        <f t="shared" si="11"/>
        <v>40.037196173579396</v>
      </c>
      <c r="V364" s="13" t="s">
        <v>16</v>
      </c>
      <c r="W364" s="13">
        <v>0.37751871300017098</v>
      </c>
      <c r="X364" s="13" t="s">
        <v>16</v>
      </c>
      <c r="Y364" s="14" t="s">
        <v>1317</v>
      </c>
      <c r="Z364" s="7" t="s">
        <v>14</v>
      </c>
      <c r="AA364" s="7" t="s">
        <v>14</v>
      </c>
    </row>
    <row r="365" spans="1:27" x14ac:dyDescent="0.25">
      <c r="A365" s="7" t="s">
        <v>1799</v>
      </c>
      <c r="B365" s="8">
        <v>12.0033294518341</v>
      </c>
      <c r="C365" s="9">
        <v>-4.2522088846476596</v>
      </c>
      <c r="D365" s="8">
        <v>1.9371931983128701</v>
      </c>
      <c r="E365" s="8">
        <v>-2.1950360389201</v>
      </c>
      <c r="F365" s="10">
        <v>2.81610126624889E-2</v>
      </c>
      <c r="G365" s="11">
        <v>0.36381225392525701</v>
      </c>
      <c r="H365" s="8" t="s">
        <v>13</v>
      </c>
      <c r="I365" s="8" t="s">
        <v>13</v>
      </c>
      <c r="J365" s="8" t="s">
        <v>13</v>
      </c>
      <c r="K365" s="8" t="s">
        <v>13</v>
      </c>
      <c r="L365" s="8" t="s">
        <v>13</v>
      </c>
      <c r="M365" s="8">
        <v>8.2947337672224393</v>
      </c>
      <c r="N365" s="8">
        <v>20.8289468667436</v>
      </c>
      <c r="O365" s="8">
        <v>25.382121448019799</v>
      </c>
      <c r="P365" s="8">
        <v>27.055841372298701</v>
      </c>
      <c r="Q365" s="8">
        <v>15.0163918239019</v>
      </c>
      <c r="R365" s="8">
        <v>25.342628097896402</v>
      </c>
      <c r="S365" s="8">
        <v>22.119290045926501</v>
      </c>
      <c r="T365" s="12" t="e">
        <f t="shared" si="10"/>
        <v>#DIV/0!</v>
      </c>
      <c r="U365" s="12">
        <f t="shared" si="11"/>
        <v>39.828544201214889</v>
      </c>
      <c r="V365" s="13" t="s">
        <v>16</v>
      </c>
      <c r="W365" s="13">
        <v>0.22980633651809501</v>
      </c>
      <c r="X365" s="13" t="s">
        <v>16</v>
      </c>
      <c r="Y365" s="14" t="s">
        <v>1800</v>
      </c>
      <c r="Z365" s="7" t="s">
        <v>14</v>
      </c>
      <c r="AA365" s="7" t="s">
        <v>14</v>
      </c>
    </row>
    <row r="366" spans="1:27" x14ac:dyDescent="0.25">
      <c r="A366" s="7" t="s">
        <v>4361</v>
      </c>
      <c r="B366" s="8">
        <v>8.3749178285456498</v>
      </c>
      <c r="C366" s="9">
        <v>-4.4982106695223996</v>
      </c>
      <c r="D366" s="8">
        <v>2.0139557061308899</v>
      </c>
      <c r="E366" s="8">
        <v>-2.2335201592710998</v>
      </c>
      <c r="F366" s="10">
        <v>2.55146624373268E-2</v>
      </c>
      <c r="G366" s="11">
        <v>0.35089264428656602</v>
      </c>
      <c r="H366" s="8" t="s">
        <v>13</v>
      </c>
      <c r="I366" s="8" t="s">
        <v>13</v>
      </c>
      <c r="J366" s="8" t="s">
        <v>13</v>
      </c>
      <c r="K366" s="8">
        <v>2.5027319706503102</v>
      </c>
      <c r="L366" s="8" t="s">
        <v>13</v>
      </c>
      <c r="M366" s="8">
        <v>8.8477160183705994</v>
      </c>
      <c r="N366" s="8">
        <v>5.5543858311316301</v>
      </c>
      <c r="O366" s="8">
        <v>13.748649117677401</v>
      </c>
      <c r="P366" s="8">
        <v>27.055841372298701</v>
      </c>
      <c r="Q366" s="8">
        <v>10.010927882601299</v>
      </c>
      <c r="R366" s="8">
        <v>8.4475426992988005</v>
      </c>
      <c r="S366" s="8">
        <v>24.331219050519199</v>
      </c>
      <c r="T366" s="12" t="e">
        <f t="shared" si="10"/>
        <v>#DIV/0!</v>
      </c>
      <c r="U366" s="12">
        <f t="shared" si="11"/>
        <v>39.789192512936552</v>
      </c>
      <c r="V366" s="13" t="s">
        <v>16</v>
      </c>
      <c r="W366" s="13">
        <v>0.11558238305450801</v>
      </c>
      <c r="X366" s="13" t="s">
        <v>16</v>
      </c>
      <c r="Y366" s="14" t="s">
        <v>4360</v>
      </c>
      <c r="Z366" s="7" t="s">
        <v>14</v>
      </c>
      <c r="AA366" s="7" t="s">
        <v>14</v>
      </c>
    </row>
    <row r="367" spans="1:27" x14ac:dyDescent="0.25">
      <c r="A367" s="7" t="s">
        <v>264</v>
      </c>
      <c r="B367" s="8">
        <v>16.410221855655301</v>
      </c>
      <c r="C367" s="9">
        <v>-6.0404035591435798</v>
      </c>
      <c r="D367" s="8">
        <v>2.0360417075460302</v>
      </c>
      <c r="E367" s="8">
        <v>-2.9667386167760998</v>
      </c>
      <c r="F367" s="10">
        <v>3.00976711468988E-3</v>
      </c>
      <c r="G367" s="11">
        <v>0.26785554072123002</v>
      </c>
      <c r="H367" s="8" t="s">
        <v>13</v>
      </c>
      <c r="I367" s="8" t="s">
        <v>13</v>
      </c>
      <c r="J367" s="8" t="s">
        <v>13</v>
      </c>
      <c r="K367" s="8" t="s">
        <v>13</v>
      </c>
      <c r="L367" s="8">
        <v>1.0559428374123501</v>
      </c>
      <c r="M367" s="8">
        <v>12.165609525259599</v>
      </c>
      <c r="N367" s="8">
        <v>15.274561035612001</v>
      </c>
      <c r="O367" s="8">
        <v>21.151767873349801</v>
      </c>
      <c r="P367" s="8">
        <v>97.401028940275097</v>
      </c>
      <c r="Q367" s="8">
        <v>11.262293867926401</v>
      </c>
      <c r="R367" s="8">
        <v>13.7272568863605</v>
      </c>
      <c r="S367" s="8">
        <v>24.8842013016673</v>
      </c>
      <c r="T367" s="12" t="e">
        <f t="shared" si="10"/>
        <v>#DIV/0!</v>
      </c>
      <c r="U367" s="12">
        <f t="shared" si="11"/>
        <v>39.765062235056433</v>
      </c>
      <c r="V367" s="13" t="s">
        <v>16</v>
      </c>
      <c r="W367" s="13">
        <v>1.4240204234315099</v>
      </c>
      <c r="X367" s="13" t="s">
        <v>16</v>
      </c>
      <c r="Y367" s="14" t="s">
        <v>263</v>
      </c>
      <c r="Z367" s="7" t="s">
        <v>14</v>
      </c>
      <c r="AA367" s="7" t="s">
        <v>14</v>
      </c>
    </row>
    <row r="368" spans="1:27" x14ac:dyDescent="0.25">
      <c r="A368" s="7" t="s">
        <v>84</v>
      </c>
      <c r="B368" s="8">
        <v>17.286030963784398</v>
      </c>
      <c r="C368" s="9">
        <v>-4.8769539057843501</v>
      </c>
      <c r="D368" s="8">
        <v>1.9310553463334099</v>
      </c>
      <c r="E368" s="8">
        <v>-2.5255381286944898</v>
      </c>
      <c r="F368" s="10">
        <v>1.1552124506049999E-2</v>
      </c>
      <c r="G368" s="11">
        <v>0.28809319948200801</v>
      </c>
      <c r="H368" s="8" t="s">
        <v>13</v>
      </c>
      <c r="I368" s="8" t="s">
        <v>13</v>
      </c>
      <c r="J368" s="8" t="s">
        <v>13</v>
      </c>
      <c r="K368" s="8" t="s">
        <v>13</v>
      </c>
      <c r="L368" s="8" t="s">
        <v>13</v>
      </c>
      <c r="M368" s="8">
        <v>10.506662771815099</v>
      </c>
      <c r="N368" s="8">
        <v>23.606139782309398</v>
      </c>
      <c r="O368" s="8">
        <v>41.2459473530322</v>
      </c>
      <c r="P368" s="8">
        <v>51.792610626971701</v>
      </c>
      <c r="Q368" s="8">
        <v>25.0273197065031</v>
      </c>
      <c r="R368" s="8">
        <v>24.286685260483999</v>
      </c>
      <c r="S368" s="8">
        <v>30.967006064297099</v>
      </c>
      <c r="T368" s="12" t="e">
        <f t="shared" si="10"/>
        <v>#DIV/0!</v>
      </c>
      <c r="U368" s="12">
        <f t="shared" si="11"/>
        <v>39.262071952684401</v>
      </c>
      <c r="V368" s="13" t="s">
        <v>16</v>
      </c>
      <c r="W368" s="13">
        <v>0.53899003848785698</v>
      </c>
      <c r="X368" s="13" t="s">
        <v>16</v>
      </c>
      <c r="Y368" s="14" t="s">
        <v>83</v>
      </c>
      <c r="Z368" s="7" t="s">
        <v>14</v>
      </c>
      <c r="AA368" s="7" t="s">
        <v>14</v>
      </c>
    </row>
    <row r="369" spans="1:27" x14ac:dyDescent="0.25">
      <c r="A369" s="7" t="s">
        <v>3891</v>
      </c>
      <c r="B369" s="8">
        <v>36.271444092291802</v>
      </c>
      <c r="C369" s="9">
        <v>-6.4411753710420303</v>
      </c>
      <c r="D369" s="8">
        <v>1.8902459270497101</v>
      </c>
      <c r="E369" s="8">
        <v>-3.4075859013199401</v>
      </c>
      <c r="F369" s="10">
        <v>6.5540275288250799E-4</v>
      </c>
      <c r="G369" s="11">
        <v>0.26785554072123002</v>
      </c>
      <c r="H369" s="8" t="s">
        <v>13</v>
      </c>
      <c r="I369" s="8" t="s">
        <v>13</v>
      </c>
      <c r="J369" s="8" t="s">
        <v>13</v>
      </c>
      <c r="K369" s="8" t="s">
        <v>13</v>
      </c>
      <c r="L369" s="8" t="s">
        <v>13</v>
      </c>
      <c r="M369" s="8">
        <v>9.9536805206669303</v>
      </c>
      <c r="N369" s="8">
        <v>80.538594551408707</v>
      </c>
      <c r="O369" s="8">
        <v>93.067778642739299</v>
      </c>
      <c r="P369" s="8">
        <v>174.70343286112799</v>
      </c>
      <c r="Q369" s="8">
        <v>17.5191237945522</v>
      </c>
      <c r="R369" s="8">
        <v>16.895085398597601</v>
      </c>
      <c r="S369" s="8">
        <v>42.579633338408499</v>
      </c>
      <c r="T369" s="12" t="e">
        <f t="shared" si="10"/>
        <v>#DIV/0!</v>
      </c>
      <c r="U369" s="12">
        <f t="shared" si="11"/>
        <v>38.783674876028336</v>
      </c>
      <c r="V369" s="13" t="s">
        <v>16</v>
      </c>
      <c r="W369" s="13">
        <v>2.17755611192392</v>
      </c>
      <c r="X369" s="13" t="s">
        <v>16</v>
      </c>
      <c r="Y369" s="14" t="s">
        <v>3875</v>
      </c>
      <c r="Z369" s="7" t="s">
        <v>14</v>
      </c>
      <c r="AA369" s="7" t="s">
        <v>14</v>
      </c>
    </row>
    <row r="370" spans="1:27" x14ac:dyDescent="0.25">
      <c r="A370" s="7" t="s">
        <v>590</v>
      </c>
      <c r="B370" s="8">
        <v>7.8801279447737</v>
      </c>
      <c r="C370" s="9">
        <v>-4.2636794829181204</v>
      </c>
      <c r="D370" s="8">
        <v>1.74656663196108</v>
      </c>
      <c r="E370" s="8">
        <v>-2.4411776824859901</v>
      </c>
      <c r="F370" s="10">
        <v>1.4639449952525699E-2</v>
      </c>
      <c r="G370" s="11">
        <v>0.29521051087214201</v>
      </c>
      <c r="H370" s="8">
        <v>1.38859645778291</v>
      </c>
      <c r="I370" s="8" t="s">
        <v>13</v>
      </c>
      <c r="J370" s="8" t="s">
        <v>13</v>
      </c>
      <c r="K370" s="8">
        <v>1.25136598532516</v>
      </c>
      <c r="L370" s="8">
        <v>2.1118856748247001</v>
      </c>
      <c r="M370" s="8">
        <v>8.2947337672224393</v>
      </c>
      <c r="N370" s="8">
        <v>18.051753951177801</v>
      </c>
      <c r="O370" s="8">
        <v>14.8062375113449</v>
      </c>
      <c r="P370" s="8">
        <v>18.552576941004801</v>
      </c>
      <c r="Q370" s="8">
        <v>13.765025838576699</v>
      </c>
      <c r="R370" s="8">
        <v>5.2797141870617503</v>
      </c>
      <c r="S370" s="8">
        <v>11.0596450229633</v>
      </c>
      <c r="T370" s="12">
        <f t="shared" si="10"/>
        <v>8.1029825242369746</v>
      </c>
      <c r="U370" s="12">
        <f t="shared" si="11"/>
        <v>38.72520700406659</v>
      </c>
      <c r="V370" s="13">
        <v>-3.0696192019217601</v>
      </c>
      <c r="W370" s="13">
        <v>0.77209131549144505</v>
      </c>
      <c r="X370" s="13">
        <v>-3.84171051741321</v>
      </c>
      <c r="Y370" s="14" t="s">
        <v>589</v>
      </c>
      <c r="Z370" s="7" t="s">
        <v>14</v>
      </c>
      <c r="AA370" s="7" t="s">
        <v>14</v>
      </c>
    </row>
    <row r="371" spans="1:27" x14ac:dyDescent="0.25">
      <c r="A371" s="7" t="s">
        <v>5354</v>
      </c>
      <c r="B371" s="8">
        <v>8.3569662329149708</v>
      </c>
      <c r="C371" s="9">
        <v>-4.6786572144073402</v>
      </c>
      <c r="D371" s="8">
        <v>1.9651137933524101</v>
      </c>
      <c r="E371" s="8">
        <v>-2.3808581621249099</v>
      </c>
      <c r="F371" s="10">
        <v>1.7272361053548499E-2</v>
      </c>
      <c r="G371" s="11">
        <v>0.30896215185898301</v>
      </c>
      <c r="H371" s="8" t="s">
        <v>13</v>
      </c>
      <c r="I371" s="8" t="s">
        <v>13</v>
      </c>
      <c r="J371" s="8" t="s">
        <v>13</v>
      </c>
      <c r="K371" s="8">
        <v>1.25136598532516</v>
      </c>
      <c r="L371" s="8" t="s">
        <v>13</v>
      </c>
      <c r="M371" s="8">
        <v>8.2947337672224393</v>
      </c>
      <c r="N371" s="8">
        <v>22.217543324526499</v>
      </c>
      <c r="O371" s="8">
        <v>20.0941794796823</v>
      </c>
      <c r="P371" s="8">
        <v>10.8223365489195</v>
      </c>
      <c r="Q371" s="8">
        <v>12.5136598532516</v>
      </c>
      <c r="R371" s="8">
        <v>19.006971073422299</v>
      </c>
      <c r="S371" s="8">
        <v>6.0828047626297899</v>
      </c>
      <c r="T371" s="12" t="e">
        <f t="shared" si="10"/>
        <v>#DIV/0!</v>
      </c>
      <c r="U371" s="12">
        <f t="shared" si="11"/>
        <v>38.079365266335188</v>
      </c>
      <c r="V371" s="13" t="s">
        <v>16</v>
      </c>
      <c r="W371" s="13">
        <v>0.49877245477646498</v>
      </c>
      <c r="X371" s="13" t="s">
        <v>16</v>
      </c>
      <c r="Y371" s="14" t="s">
        <v>5351</v>
      </c>
      <c r="Z371" s="7" t="s">
        <v>14</v>
      </c>
      <c r="AA371" s="7" t="s">
        <v>14</v>
      </c>
    </row>
    <row r="372" spans="1:27" x14ac:dyDescent="0.25">
      <c r="A372" s="7" t="s">
        <v>4799</v>
      </c>
      <c r="B372" s="8">
        <v>18.833898377240899</v>
      </c>
      <c r="C372" s="9">
        <v>-4.5791806207394004</v>
      </c>
      <c r="D372" s="8">
        <v>2.0425937325138799</v>
      </c>
      <c r="E372" s="8">
        <v>-2.24184601560667</v>
      </c>
      <c r="F372" s="10">
        <v>2.4971326067230099E-2</v>
      </c>
      <c r="G372" s="11">
        <v>0.34715778758369997</v>
      </c>
      <c r="H372" s="8" t="s">
        <v>13</v>
      </c>
      <c r="I372" s="8" t="s">
        <v>13</v>
      </c>
      <c r="J372" s="8" t="s">
        <v>13</v>
      </c>
      <c r="K372" s="8" t="s">
        <v>13</v>
      </c>
      <c r="L372" s="8" t="s">
        <v>13</v>
      </c>
      <c r="M372" s="8">
        <v>13.824556278704099</v>
      </c>
      <c r="N372" s="8">
        <v>29.160525613441099</v>
      </c>
      <c r="O372" s="8">
        <v>24.324533054352301</v>
      </c>
      <c r="P372" s="8">
        <v>48.700514470137598</v>
      </c>
      <c r="Q372" s="8">
        <v>23.775953721177999</v>
      </c>
      <c r="R372" s="8">
        <v>24.286685260483999</v>
      </c>
      <c r="S372" s="8">
        <v>61.934012128594198</v>
      </c>
      <c r="T372" s="12" t="e">
        <f t="shared" si="10"/>
        <v>#DIV/0!</v>
      </c>
      <c r="U372" s="12">
        <f t="shared" si="11"/>
        <v>37.704483197893694</v>
      </c>
      <c r="V372" s="13" t="s">
        <v>16</v>
      </c>
      <c r="W372" s="13">
        <v>-0.106268074330235</v>
      </c>
      <c r="X372" s="13" t="s">
        <v>16</v>
      </c>
      <c r="Y372" s="14" t="s">
        <v>4797</v>
      </c>
      <c r="Z372" s="7" t="s">
        <v>14</v>
      </c>
      <c r="AA372" s="7" t="s">
        <v>14</v>
      </c>
    </row>
    <row r="373" spans="1:27" x14ac:dyDescent="0.25">
      <c r="A373" s="7" t="s">
        <v>135</v>
      </c>
      <c r="B373" s="8">
        <v>13.2838145575036</v>
      </c>
      <c r="C373" s="9">
        <v>-4.2799056359630399</v>
      </c>
      <c r="D373" s="8">
        <v>2.0814559707117399</v>
      </c>
      <c r="E373" s="8">
        <v>-2.0562076239832998</v>
      </c>
      <c r="F373" s="10">
        <v>3.9762507728032997E-2</v>
      </c>
      <c r="G373" s="11">
        <v>0.41455459015682</v>
      </c>
      <c r="H373" s="8" t="s">
        <v>13</v>
      </c>
      <c r="I373" s="8" t="s">
        <v>13</v>
      </c>
      <c r="J373" s="8" t="s">
        <v>13</v>
      </c>
      <c r="K373" s="8" t="s">
        <v>13</v>
      </c>
      <c r="L373" s="8" t="s">
        <v>13</v>
      </c>
      <c r="M373" s="8">
        <v>8.2947337672224393</v>
      </c>
      <c r="N373" s="8">
        <v>11.108771662263299</v>
      </c>
      <c r="O373" s="8">
        <v>16.921414298679899</v>
      </c>
      <c r="P373" s="8">
        <v>54.884706783805797</v>
      </c>
      <c r="Q373" s="8">
        <v>17.5191237945522</v>
      </c>
      <c r="R373" s="8">
        <v>15.8391425611852</v>
      </c>
      <c r="S373" s="8">
        <v>34.837881822334197</v>
      </c>
      <c r="T373" s="12" t="e">
        <f t="shared" si="10"/>
        <v>#DIV/0!</v>
      </c>
      <c r="U373" s="12">
        <f t="shared" si="11"/>
        <v>36.48915952949497</v>
      </c>
      <c r="V373" s="13" t="s">
        <v>16</v>
      </c>
      <c r="W373" s="13">
        <v>0.28194099848119702</v>
      </c>
      <c r="X373" s="13" t="s">
        <v>16</v>
      </c>
      <c r="Y373" s="14" t="s">
        <v>134</v>
      </c>
      <c r="Z373" s="7" t="s">
        <v>14</v>
      </c>
      <c r="AA373" s="7" t="s">
        <v>14</v>
      </c>
    </row>
    <row r="374" spans="1:27" x14ac:dyDescent="0.25">
      <c r="A374" s="7" t="s">
        <v>3836</v>
      </c>
      <c r="B374" s="8">
        <v>9.8551066930311393</v>
      </c>
      <c r="C374" s="9">
        <v>-4.0182600350948698</v>
      </c>
      <c r="D374" s="8">
        <v>1.9893400364055001</v>
      </c>
      <c r="E374" s="8">
        <v>-2.0198960266015602</v>
      </c>
      <c r="F374" s="10">
        <v>4.3394173532551497E-2</v>
      </c>
      <c r="G374" s="11">
        <v>0.43066761450923702</v>
      </c>
      <c r="H374" s="8">
        <v>1.38859645778291</v>
      </c>
      <c r="I374" s="8" t="s">
        <v>13</v>
      </c>
      <c r="J374" s="8" t="s">
        <v>13</v>
      </c>
      <c r="K374" s="8" t="s">
        <v>13</v>
      </c>
      <c r="L374" s="8">
        <v>2.1118856748247001</v>
      </c>
      <c r="M374" s="8">
        <v>7.1887692649261101</v>
      </c>
      <c r="N374" s="8">
        <v>11.108771662263299</v>
      </c>
      <c r="O374" s="8">
        <v>17.9790026923474</v>
      </c>
      <c r="P374" s="8">
        <v>40.197250038843698</v>
      </c>
      <c r="Q374" s="8">
        <v>16.267757809227</v>
      </c>
      <c r="R374" s="8">
        <v>2.1118856748247001</v>
      </c>
      <c r="S374" s="8">
        <v>19.9073610413339</v>
      </c>
      <c r="T374" s="12">
        <f t="shared" si="10"/>
        <v>6.0125393760304249</v>
      </c>
      <c r="U374" s="12">
        <f t="shared" si="11"/>
        <v>36.437905191502338</v>
      </c>
      <c r="V374" s="13">
        <v>-2.7437049161268998</v>
      </c>
      <c r="W374" s="13">
        <v>0.85568876290885099</v>
      </c>
      <c r="X374" s="13">
        <v>-3.5993936790357499</v>
      </c>
      <c r="Y374" s="14" t="s">
        <v>3830</v>
      </c>
      <c r="Z374" s="7" t="s">
        <v>14</v>
      </c>
      <c r="AA374" s="7" t="s">
        <v>14</v>
      </c>
    </row>
    <row r="375" spans="1:27" x14ac:dyDescent="0.25">
      <c r="A375" s="7" t="s">
        <v>1029</v>
      </c>
      <c r="B375" s="8">
        <v>15.0534913075926</v>
      </c>
      <c r="C375" s="9">
        <v>-4.3633598318276503</v>
      </c>
      <c r="D375" s="8">
        <v>1.9285894414174201</v>
      </c>
      <c r="E375" s="8">
        <v>-2.2624617443828701</v>
      </c>
      <c r="F375" s="10">
        <v>2.3668889847963899E-2</v>
      </c>
      <c r="G375" s="11">
        <v>0.34106211348123899</v>
      </c>
      <c r="H375" s="8" t="s">
        <v>13</v>
      </c>
      <c r="I375" s="8" t="s">
        <v>13</v>
      </c>
      <c r="J375" s="8" t="s">
        <v>13</v>
      </c>
      <c r="K375" s="8" t="s">
        <v>13</v>
      </c>
      <c r="L375" s="8" t="s">
        <v>13</v>
      </c>
      <c r="M375" s="8">
        <v>9.9536805206669303</v>
      </c>
      <c r="N375" s="8">
        <v>27.771929155658199</v>
      </c>
      <c r="O375" s="8">
        <v>32.785240203692297</v>
      </c>
      <c r="P375" s="8">
        <v>27.828865411507199</v>
      </c>
      <c r="Q375" s="8">
        <v>22.524587735852801</v>
      </c>
      <c r="R375" s="8">
        <v>22.174799585659301</v>
      </c>
      <c r="S375" s="8">
        <v>37.602793078075102</v>
      </c>
      <c r="T375" s="12" t="e">
        <f t="shared" si="10"/>
        <v>#DIV/0!</v>
      </c>
      <c r="U375" s="12">
        <f t="shared" si="11"/>
        <v>36.282199836045372</v>
      </c>
      <c r="V375" s="13" t="s">
        <v>16</v>
      </c>
      <c r="W375" s="13">
        <v>0.10288778604965799</v>
      </c>
      <c r="X375" s="13" t="s">
        <v>16</v>
      </c>
      <c r="Y375" s="14" t="s">
        <v>1025</v>
      </c>
      <c r="Z375" s="7" t="s">
        <v>14</v>
      </c>
      <c r="AA375" s="7" t="s">
        <v>14</v>
      </c>
    </row>
    <row r="376" spans="1:27" x14ac:dyDescent="0.25">
      <c r="A376" s="7" t="s">
        <v>4066</v>
      </c>
      <c r="B376" s="8">
        <v>22.334228636374402</v>
      </c>
      <c r="C376" s="9">
        <v>-3.44970498416258</v>
      </c>
      <c r="D376" s="8">
        <v>1.6749870140640899</v>
      </c>
      <c r="E376" s="8">
        <v>-2.0595413308861499</v>
      </c>
      <c r="F376" s="10">
        <v>3.9442409916301102E-2</v>
      </c>
      <c r="G376" s="11">
        <v>0.41262780870737198</v>
      </c>
      <c r="H376" s="8">
        <v>1.38859645778291</v>
      </c>
      <c r="I376" s="8">
        <v>2.1151767873349798</v>
      </c>
      <c r="J376" s="8" t="s">
        <v>13</v>
      </c>
      <c r="K376" s="8" t="s">
        <v>13</v>
      </c>
      <c r="L376" s="8">
        <v>12.671314048948201</v>
      </c>
      <c r="M376" s="8">
        <v>10.506662771815099</v>
      </c>
      <c r="N376" s="8">
        <v>19.4403504089607</v>
      </c>
      <c r="O376" s="8">
        <v>15.8638259050124</v>
      </c>
      <c r="P376" s="8">
        <v>109.76941356761201</v>
      </c>
      <c r="Q376" s="8">
        <v>27.530051677153502</v>
      </c>
      <c r="R376" s="8">
        <v>20.062913910834599</v>
      </c>
      <c r="S376" s="8">
        <v>48.662438101038298</v>
      </c>
      <c r="T376" s="12">
        <f t="shared" si="10"/>
        <v>3.6227544048277256</v>
      </c>
      <c r="U376" s="12">
        <f t="shared" si="11"/>
        <v>36.11949448933489</v>
      </c>
      <c r="V376" s="13">
        <v>-2.7257733249426002</v>
      </c>
      <c r="W376" s="13">
        <v>0.59184546629096002</v>
      </c>
      <c r="X376" s="13">
        <v>-3.31761879123356</v>
      </c>
      <c r="Y376" s="14" t="s">
        <v>4067</v>
      </c>
      <c r="Z376" s="7" t="s">
        <v>14</v>
      </c>
      <c r="AA376" s="7" t="s">
        <v>14</v>
      </c>
    </row>
    <row r="377" spans="1:27" x14ac:dyDescent="0.25">
      <c r="A377" s="7" t="s">
        <v>3895</v>
      </c>
      <c r="B377" s="8">
        <v>37.315561290566201</v>
      </c>
      <c r="C377" s="9">
        <v>-4.31862613641756</v>
      </c>
      <c r="D377" s="8">
        <v>1.5789320328756</v>
      </c>
      <c r="E377" s="8">
        <v>-2.7351564516379701</v>
      </c>
      <c r="F377" s="10">
        <v>6.2350633409668501E-3</v>
      </c>
      <c r="G377" s="11">
        <v>0.268895327554242</v>
      </c>
      <c r="H377" s="8" t="s">
        <v>13</v>
      </c>
      <c r="I377" s="8">
        <v>3.1727651810024802</v>
      </c>
      <c r="J377" s="8">
        <v>0.77302403920853302</v>
      </c>
      <c r="K377" s="8">
        <v>3.7540979559754701</v>
      </c>
      <c r="L377" s="8">
        <v>14.783199723772899</v>
      </c>
      <c r="M377" s="8" t="s">
        <v>13</v>
      </c>
      <c r="N377" s="8">
        <v>80.538594551408707</v>
      </c>
      <c r="O377" s="8">
        <v>93.067778642739299</v>
      </c>
      <c r="P377" s="8">
        <v>174.70343286112799</v>
      </c>
      <c r="Q377" s="8">
        <v>17.5191237945522</v>
      </c>
      <c r="R377" s="8">
        <v>16.895085398597601</v>
      </c>
      <c r="S377" s="8">
        <v>42.579633338408499</v>
      </c>
      <c r="T377" s="12">
        <f t="shared" si="10"/>
        <v>1.6992584553813102</v>
      </c>
      <c r="U377" s="12">
        <f t="shared" si="11"/>
        <v>36.114506829848672</v>
      </c>
      <c r="V377" s="13">
        <v>-2.2320451508414401</v>
      </c>
      <c r="W377" s="13">
        <v>2.17755611192392</v>
      </c>
      <c r="X377" s="13">
        <v>-4.40960126276536</v>
      </c>
      <c r="Y377" s="14" t="s">
        <v>3875</v>
      </c>
      <c r="Z377" s="7" t="s">
        <v>14</v>
      </c>
      <c r="AA377" s="7" t="s">
        <v>14</v>
      </c>
    </row>
    <row r="378" spans="1:27" x14ac:dyDescent="0.25">
      <c r="A378" s="7" t="s">
        <v>4273</v>
      </c>
      <c r="B378" s="8">
        <v>20.483593538787702</v>
      </c>
      <c r="C378" s="9">
        <v>-3.43165695104631</v>
      </c>
      <c r="D378" s="8">
        <v>1.7397862918318301</v>
      </c>
      <c r="E378" s="8">
        <v>-1.9724588974851001</v>
      </c>
      <c r="F378" s="10">
        <v>4.85572440013365E-2</v>
      </c>
      <c r="G378" s="11">
        <v>0.45059314683194701</v>
      </c>
      <c r="H378" s="8" t="s">
        <v>13</v>
      </c>
      <c r="I378" s="8">
        <v>1.0575883936674899</v>
      </c>
      <c r="J378" s="8">
        <v>0.77302403920853302</v>
      </c>
      <c r="K378" s="8" t="s">
        <v>13</v>
      </c>
      <c r="L378" s="8" t="s">
        <v>13</v>
      </c>
      <c r="M378" s="8">
        <v>9.4006982695187595</v>
      </c>
      <c r="N378" s="8">
        <v>59.709647684665001</v>
      </c>
      <c r="O378" s="8">
        <v>31.727651810024799</v>
      </c>
      <c r="P378" s="8">
        <v>64.934019293516798</v>
      </c>
      <c r="Q378" s="8">
        <v>30.0327836478038</v>
      </c>
      <c r="R378" s="8">
        <v>33.790170797195202</v>
      </c>
      <c r="S378" s="8">
        <v>14.377538529852201</v>
      </c>
      <c r="T378" s="12">
        <f t="shared" si="10"/>
        <v>1.7560244874785369</v>
      </c>
      <c r="U378" s="12">
        <f t="shared" si="11"/>
        <v>36.063832510142738</v>
      </c>
      <c r="V378" s="13">
        <v>-2.36044153789482</v>
      </c>
      <c r="W378" s="13">
        <v>0.99972631421486302</v>
      </c>
      <c r="X378" s="13">
        <v>-3.36016785210969</v>
      </c>
      <c r="Y378" s="14" t="s">
        <v>4271</v>
      </c>
      <c r="Z378" s="7" t="s">
        <v>14</v>
      </c>
      <c r="AA378" s="7" t="s">
        <v>14</v>
      </c>
    </row>
    <row r="379" spans="1:27" x14ac:dyDescent="0.25">
      <c r="A379" s="7" t="s">
        <v>4804</v>
      </c>
      <c r="B379" s="8">
        <v>22.401899889910698</v>
      </c>
      <c r="C379" s="9">
        <v>-4.9625660441022301</v>
      </c>
      <c r="D379" s="8">
        <v>1.9602438536579601</v>
      </c>
      <c r="E379" s="8">
        <v>-2.5316064809190499</v>
      </c>
      <c r="F379" s="10">
        <v>1.1354133747041899E-2</v>
      </c>
      <c r="G379" s="11">
        <v>0.288013883511544</v>
      </c>
      <c r="H379" s="8" t="s">
        <v>13</v>
      </c>
      <c r="I379" s="8" t="s">
        <v>13</v>
      </c>
      <c r="J379" s="8" t="s">
        <v>13</v>
      </c>
      <c r="K379" s="8" t="s">
        <v>13</v>
      </c>
      <c r="L379" s="8" t="s">
        <v>13</v>
      </c>
      <c r="M379" s="8">
        <v>13.824556278704099</v>
      </c>
      <c r="N379" s="8">
        <v>34.714911444572699</v>
      </c>
      <c r="O379" s="8">
        <v>43.361124140367203</v>
      </c>
      <c r="P379" s="8">
        <v>61.068899097474102</v>
      </c>
      <c r="Q379" s="8">
        <v>30.0327836478038</v>
      </c>
      <c r="R379" s="8">
        <v>32.7342279597828</v>
      </c>
      <c r="S379" s="8">
        <v>53.0862961102236</v>
      </c>
      <c r="T379" s="12" t="e">
        <f t="shared" si="10"/>
        <v>#DIV/0!</v>
      </c>
      <c r="U379" s="12">
        <f t="shared" si="11"/>
        <v>35.798433081541205</v>
      </c>
      <c r="V379" s="13" t="s">
        <v>16</v>
      </c>
      <c r="W379" s="13">
        <v>0.26428915589091601</v>
      </c>
      <c r="X379" s="13" t="s">
        <v>16</v>
      </c>
      <c r="Y379" s="14" t="s">
        <v>4803</v>
      </c>
      <c r="Z379" s="7" t="s">
        <v>14</v>
      </c>
      <c r="AA379" s="7" t="s">
        <v>14</v>
      </c>
    </row>
    <row r="380" spans="1:27" x14ac:dyDescent="0.25">
      <c r="A380" s="7" t="s">
        <v>4805</v>
      </c>
      <c r="B380" s="8">
        <v>22.401899889910698</v>
      </c>
      <c r="C380" s="9">
        <v>-4.9625660441022301</v>
      </c>
      <c r="D380" s="8">
        <v>1.9602438536579601</v>
      </c>
      <c r="E380" s="8">
        <v>-2.5316064809190499</v>
      </c>
      <c r="F380" s="10">
        <v>1.1354133747041899E-2</v>
      </c>
      <c r="G380" s="11">
        <v>0.288013883511544</v>
      </c>
      <c r="H380" s="8" t="s">
        <v>13</v>
      </c>
      <c r="I380" s="8" t="s">
        <v>13</v>
      </c>
      <c r="J380" s="8" t="s">
        <v>13</v>
      </c>
      <c r="K380" s="8" t="s">
        <v>13</v>
      </c>
      <c r="L380" s="8" t="s">
        <v>13</v>
      </c>
      <c r="M380" s="8">
        <v>13.824556278704099</v>
      </c>
      <c r="N380" s="8">
        <v>34.714911444572699</v>
      </c>
      <c r="O380" s="8">
        <v>43.361124140367203</v>
      </c>
      <c r="P380" s="8">
        <v>61.068899097474102</v>
      </c>
      <c r="Q380" s="8">
        <v>30.0327836478038</v>
      </c>
      <c r="R380" s="8">
        <v>32.7342279597828</v>
      </c>
      <c r="S380" s="8">
        <v>53.0862961102236</v>
      </c>
      <c r="T380" s="12" t="e">
        <f t="shared" si="10"/>
        <v>#DIV/0!</v>
      </c>
      <c r="U380" s="12">
        <f t="shared" si="11"/>
        <v>35.798433081541205</v>
      </c>
      <c r="V380" s="13" t="s">
        <v>16</v>
      </c>
      <c r="W380" s="13">
        <v>0.26428915589091601</v>
      </c>
      <c r="X380" s="13" t="s">
        <v>16</v>
      </c>
      <c r="Y380" s="14" t="s">
        <v>4803</v>
      </c>
      <c r="Z380" s="7" t="s">
        <v>14</v>
      </c>
      <c r="AA380" s="7" t="s">
        <v>14</v>
      </c>
    </row>
    <row r="381" spans="1:27" x14ac:dyDescent="0.25">
      <c r="A381" s="7" t="s">
        <v>1802</v>
      </c>
      <c r="B381" s="8">
        <v>9.8675962471506402</v>
      </c>
      <c r="C381" s="9">
        <v>-5.0020635866071101</v>
      </c>
      <c r="D381" s="8">
        <v>1.61253134897213</v>
      </c>
      <c r="E381" s="8">
        <v>-3.10199463086132</v>
      </c>
      <c r="F381" s="10">
        <v>1.9222144472577499E-3</v>
      </c>
      <c r="G381" s="11">
        <v>0.26785554072123002</v>
      </c>
      <c r="H381" s="8" t="s">
        <v>13</v>
      </c>
      <c r="I381" s="8" t="s">
        <v>13</v>
      </c>
      <c r="J381" s="8" t="s">
        <v>13</v>
      </c>
      <c r="K381" s="8">
        <v>3.7540979559754701</v>
      </c>
      <c r="L381" s="8">
        <v>4.2237713496494003</v>
      </c>
      <c r="M381" s="8">
        <v>9.4006982695187595</v>
      </c>
      <c r="N381" s="8">
        <v>12.4973681200462</v>
      </c>
      <c r="O381" s="8">
        <v>16.921414298679899</v>
      </c>
      <c r="P381" s="8">
        <v>21.644673097838901</v>
      </c>
      <c r="Q381" s="8">
        <v>12.5136598532516</v>
      </c>
      <c r="R381" s="8">
        <v>14.783199723772899</v>
      </c>
      <c r="S381" s="8">
        <v>22.672272297074699</v>
      </c>
      <c r="T381" s="12" t="e">
        <f t="shared" si="10"/>
        <v>#DIV/0!</v>
      </c>
      <c r="U381" s="12">
        <f t="shared" si="11"/>
        <v>34.778606158158148</v>
      </c>
      <c r="V381" s="13" t="s">
        <v>16</v>
      </c>
      <c r="W381" s="13">
        <v>3.1254015706920699E-2</v>
      </c>
      <c r="X381" s="13" t="s">
        <v>16</v>
      </c>
      <c r="Y381" s="14" t="s">
        <v>1801</v>
      </c>
      <c r="Z381" s="7" t="s">
        <v>14</v>
      </c>
      <c r="AA381" s="7" t="s">
        <v>14</v>
      </c>
    </row>
    <row r="382" spans="1:27" x14ac:dyDescent="0.25">
      <c r="A382" s="7" t="s">
        <v>3047</v>
      </c>
      <c r="B382" s="8">
        <v>12.4695230188848</v>
      </c>
      <c r="C382" s="9">
        <v>-4.7188640199978202</v>
      </c>
      <c r="D382" s="8">
        <v>1.9588267843423699</v>
      </c>
      <c r="E382" s="8">
        <v>-2.4090256768579299</v>
      </c>
      <c r="F382" s="10">
        <v>1.5995172590933301E-2</v>
      </c>
      <c r="G382" s="11">
        <v>0.30191621328989099</v>
      </c>
      <c r="H382" s="8" t="s">
        <v>13</v>
      </c>
      <c r="I382" s="8" t="s">
        <v>13</v>
      </c>
      <c r="J382" s="8" t="s">
        <v>13</v>
      </c>
      <c r="K382" s="8" t="s">
        <v>13</v>
      </c>
      <c r="L382" s="8">
        <v>1.0559428374123501</v>
      </c>
      <c r="M382" s="8">
        <v>15.483503032148599</v>
      </c>
      <c r="N382" s="8">
        <v>12.4973681200462</v>
      </c>
      <c r="O382" s="8">
        <v>21.151767873349801</v>
      </c>
      <c r="P382" s="8">
        <v>27.828865411507199</v>
      </c>
      <c r="Q382" s="8">
        <v>17.5191237945522</v>
      </c>
      <c r="R382" s="8">
        <v>25.342628097896402</v>
      </c>
      <c r="S382" s="8">
        <v>28.755077059704501</v>
      </c>
      <c r="T382" s="12" t="e">
        <f t="shared" si="10"/>
        <v>#DIV/0!</v>
      </c>
      <c r="U382" s="12">
        <f t="shared" si="11"/>
        <v>34.64153491201953</v>
      </c>
      <c r="V382" s="13" t="s">
        <v>16</v>
      </c>
      <c r="W382" s="13">
        <v>-0.22022837540446399</v>
      </c>
      <c r="X382" s="13" t="s">
        <v>16</v>
      </c>
      <c r="Y382" s="14" t="s">
        <v>3045</v>
      </c>
      <c r="Z382" s="7" t="s">
        <v>14</v>
      </c>
      <c r="AA382" s="7" t="s">
        <v>14</v>
      </c>
    </row>
    <row r="383" spans="1:27" x14ac:dyDescent="0.25">
      <c r="A383" s="7" t="s">
        <v>1319</v>
      </c>
      <c r="B383" s="8">
        <v>18.340577585652799</v>
      </c>
      <c r="C383" s="9">
        <v>-4.71244453645373</v>
      </c>
      <c r="D383" s="8">
        <v>1.93385618130514</v>
      </c>
      <c r="E383" s="8">
        <v>-2.4368123038360299</v>
      </c>
      <c r="F383" s="10">
        <v>1.48173682602798E-2</v>
      </c>
      <c r="G383" s="11">
        <v>0.29602207351887799</v>
      </c>
      <c r="H383" s="8" t="s">
        <v>13</v>
      </c>
      <c r="I383" s="8" t="s">
        <v>13</v>
      </c>
      <c r="J383" s="8" t="s">
        <v>13</v>
      </c>
      <c r="K383" s="8" t="s">
        <v>13</v>
      </c>
      <c r="L383" s="8" t="s">
        <v>13</v>
      </c>
      <c r="M383" s="8">
        <v>10.506662771815099</v>
      </c>
      <c r="N383" s="8">
        <v>30.549122071224001</v>
      </c>
      <c r="O383" s="8">
        <v>30.670063416357301</v>
      </c>
      <c r="P383" s="8">
        <v>57.203778901431399</v>
      </c>
      <c r="Q383" s="8">
        <v>21.2732217505277</v>
      </c>
      <c r="R383" s="8">
        <v>30.622342284958101</v>
      </c>
      <c r="S383" s="8">
        <v>39.261739831519499</v>
      </c>
      <c r="T383" s="12" t="e">
        <f t="shared" si="10"/>
        <v>#DIV/0!</v>
      </c>
      <c r="U383" s="12">
        <f t="shared" si="11"/>
        <v>34.577578513545816</v>
      </c>
      <c r="V383" s="13" t="s">
        <v>16</v>
      </c>
      <c r="W383" s="13">
        <v>0.37751871300017098</v>
      </c>
      <c r="X383" s="13" t="s">
        <v>16</v>
      </c>
      <c r="Y383" s="14" t="s">
        <v>1317</v>
      </c>
      <c r="Z383" s="7" t="s">
        <v>14</v>
      </c>
      <c r="AA383" s="7" t="s">
        <v>14</v>
      </c>
    </row>
    <row r="384" spans="1:27" x14ac:dyDescent="0.25">
      <c r="A384" s="7" t="s">
        <v>1542</v>
      </c>
      <c r="B384" s="8">
        <v>23.0016255966632</v>
      </c>
      <c r="C384" s="9">
        <v>-4.9232710362806396</v>
      </c>
      <c r="D384" s="8">
        <v>2.0702498906878901</v>
      </c>
      <c r="E384" s="8">
        <v>-2.3781047198339702</v>
      </c>
      <c r="F384" s="10">
        <v>1.74018831254605E-2</v>
      </c>
      <c r="G384" s="11">
        <v>0.30943963063408497</v>
      </c>
      <c r="H384" s="8" t="s">
        <v>13</v>
      </c>
      <c r="I384" s="8" t="s">
        <v>13</v>
      </c>
      <c r="J384" s="8" t="s">
        <v>13</v>
      </c>
      <c r="K384" s="8" t="s">
        <v>13</v>
      </c>
      <c r="L384" s="8" t="s">
        <v>13</v>
      </c>
      <c r="M384" s="8">
        <v>13.824556278704099</v>
      </c>
      <c r="N384" s="8">
        <v>29.160525613441099</v>
      </c>
      <c r="O384" s="8">
        <v>28.554886629022299</v>
      </c>
      <c r="P384" s="8">
        <v>84.259620273730107</v>
      </c>
      <c r="Q384" s="8">
        <v>20.021855765202499</v>
      </c>
      <c r="R384" s="8">
        <v>32.7342279597828</v>
      </c>
      <c r="S384" s="8">
        <v>67.463834640075802</v>
      </c>
      <c r="T384" s="12" t="e">
        <f t="shared" si="10"/>
        <v>#DIV/0!</v>
      </c>
      <c r="U384" s="12">
        <f t="shared" si="11"/>
        <v>34.498167525095887</v>
      </c>
      <c r="V384" s="13" t="s">
        <v>16</v>
      </c>
      <c r="W384" s="13">
        <v>0.23996129666452301</v>
      </c>
      <c r="X384" s="13" t="s">
        <v>16</v>
      </c>
      <c r="Y384" s="14" t="s">
        <v>1541</v>
      </c>
      <c r="Z384" s="7" t="s">
        <v>14</v>
      </c>
      <c r="AA384" s="7" t="s">
        <v>14</v>
      </c>
    </row>
    <row r="385" spans="1:27" x14ac:dyDescent="0.25">
      <c r="A385" s="7" t="s">
        <v>3892</v>
      </c>
      <c r="B385" s="8">
        <v>37.322733023331999</v>
      </c>
      <c r="C385" s="9">
        <v>-4.0993423261191504</v>
      </c>
      <c r="D385" s="8">
        <v>1.5339164488650601</v>
      </c>
      <c r="E385" s="8">
        <v>-2.6724678056306401</v>
      </c>
      <c r="F385" s="10">
        <v>7.5295599152998202E-3</v>
      </c>
      <c r="G385" s="11">
        <v>0.27245390406907</v>
      </c>
      <c r="H385" s="8">
        <v>2.7771929155658199</v>
      </c>
      <c r="I385" s="8">
        <v>2.1151767873349798</v>
      </c>
      <c r="J385" s="8" t="s">
        <v>13</v>
      </c>
      <c r="K385" s="8">
        <v>5.0054639413006301</v>
      </c>
      <c r="L385" s="8">
        <v>12.671314048948201</v>
      </c>
      <c r="M385" s="8" t="s">
        <v>13</v>
      </c>
      <c r="N385" s="8">
        <v>80.538594551408707</v>
      </c>
      <c r="O385" s="8">
        <v>93.067778642739299</v>
      </c>
      <c r="P385" s="8">
        <v>174.70343286112799</v>
      </c>
      <c r="Q385" s="8">
        <v>17.5191237945522</v>
      </c>
      <c r="R385" s="8">
        <v>16.895085398597601</v>
      </c>
      <c r="S385" s="8">
        <v>42.579633338408499</v>
      </c>
      <c r="T385" s="12">
        <f t="shared" si="10"/>
        <v>2.1069043784505412</v>
      </c>
      <c r="U385" s="12">
        <f t="shared" si="11"/>
        <v>34.438035709810414</v>
      </c>
      <c r="V385" s="13">
        <v>-1.8532499999033401</v>
      </c>
      <c r="W385" s="13">
        <v>2.17755611192392</v>
      </c>
      <c r="X385" s="13">
        <v>-4.0308061118272596</v>
      </c>
      <c r="Y385" s="14" t="s">
        <v>3875</v>
      </c>
      <c r="Z385" s="7" t="s">
        <v>14</v>
      </c>
      <c r="AA385" s="7" t="s">
        <v>14</v>
      </c>
    </row>
    <row r="386" spans="1:27" x14ac:dyDescent="0.25">
      <c r="A386" s="7" t="s">
        <v>5116</v>
      </c>
      <c r="B386" s="8">
        <v>32.314247159521202</v>
      </c>
      <c r="C386" s="9">
        <v>-5.0021060852988004</v>
      </c>
      <c r="D386" s="8">
        <v>2.1356268436119898</v>
      </c>
      <c r="E386" s="8">
        <v>-2.3422191476291401</v>
      </c>
      <c r="F386" s="10">
        <v>1.9169455385548501E-2</v>
      </c>
      <c r="G386" s="11">
        <v>0.31541888748966601</v>
      </c>
      <c r="H386" s="8" t="s">
        <v>13</v>
      </c>
      <c r="I386" s="8">
        <v>1.0575883936674899</v>
      </c>
      <c r="J386" s="8" t="s">
        <v>13</v>
      </c>
      <c r="K386" s="8" t="s">
        <v>13</v>
      </c>
      <c r="L386" s="8" t="s">
        <v>13</v>
      </c>
      <c r="M386" s="8">
        <v>9.9536805206669303</v>
      </c>
      <c r="N386" s="8">
        <v>31.937718529006901</v>
      </c>
      <c r="O386" s="8">
        <v>42.303535746699701</v>
      </c>
      <c r="P386" s="8">
        <v>215.67370693918099</v>
      </c>
      <c r="Q386" s="8">
        <v>17.5191237945522</v>
      </c>
      <c r="R386" s="8">
        <v>7.3915998618864496</v>
      </c>
      <c r="S386" s="8">
        <v>61.934012128594198</v>
      </c>
      <c r="T386" s="12">
        <f t="shared" si="10"/>
        <v>1.0943778712581815</v>
      </c>
      <c r="U386" s="12">
        <f t="shared" si="11"/>
        <v>34.384400265683297</v>
      </c>
      <c r="V386" s="13">
        <v>-3.23445183272583</v>
      </c>
      <c r="W386" s="13">
        <v>1.73911948063736</v>
      </c>
      <c r="X386" s="13">
        <v>-4.9735713133631902</v>
      </c>
      <c r="Y386" s="14" t="s">
        <v>5113</v>
      </c>
      <c r="Z386" s="7" t="s">
        <v>14</v>
      </c>
      <c r="AA386" s="7" t="s">
        <v>14</v>
      </c>
    </row>
    <row r="387" spans="1:27" x14ac:dyDescent="0.25">
      <c r="A387" s="7" t="s">
        <v>3165</v>
      </c>
      <c r="B387" s="8">
        <v>22.199906007477399</v>
      </c>
      <c r="C387" s="9">
        <v>-5.3332949574786301</v>
      </c>
      <c r="D387" s="8">
        <v>2.1829973501330699</v>
      </c>
      <c r="E387" s="8">
        <v>-2.4431064733786898</v>
      </c>
      <c r="F387" s="10">
        <v>1.45614405739556E-2</v>
      </c>
      <c r="G387" s="11">
        <v>0.29482586896935797</v>
      </c>
      <c r="H387" s="8" t="s">
        <v>13</v>
      </c>
      <c r="I387" s="8" t="s">
        <v>13</v>
      </c>
      <c r="J387" s="8" t="s">
        <v>13</v>
      </c>
      <c r="K387" s="8" t="s">
        <v>13</v>
      </c>
      <c r="L387" s="8" t="s">
        <v>13</v>
      </c>
      <c r="M387" s="8">
        <v>8.2947337672224393</v>
      </c>
      <c r="N387" s="8">
        <v>24.994736240092301</v>
      </c>
      <c r="O387" s="8">
        <v>89.895013461736795</v>
      </c>
      <c r="P387" s="8">
        <v>70.345187567976495</v>
      </c>
      <c r="Q387" s="8">
        <v>8.7595618972761002</v>
      </c>
      <c r="R387" s="8">
        <v>59.132798895091597</v>
      </c>
      <c r="S387" s="8">
        <v>4.9768402603334598</v>
      </c>
      <c r="T387" s="12" t="e">
        <f t="shared" si="10"/>
        <v>#DIV/0!</v>
      </c>
      <c r="U387" s="12">
        <f t="shared" si="11"/>
        <v>34.14913425998774</v>
      </c>
      <c r="V387" s="13" t="s">
        <v>16</v>
      </c>
      <c r="W387" s="13">
        <v>1.34597515381743</v>
      </c>
      <c r="X387" s="13" t="s">
        <v>16</v>
      </c>
      <c r="Y387" s="14" t="s">
        <v>3163</v>
      </c>
      <c r="Z387" s="7" t="s">
        <v>14</v>
      </c>
      <c r="AA387" s="7" t="s">
        <v>14</v>
      </c>
    </row>
    <row r="388" spans="1:27" x14ac:dyDescent="0.25">
      <c r="A388" s="7" t="s">
        <v>3124</v>
      </c>
      <c r="B388" s="8">
        <v>46.3021985069728</v>
      </c>
      <c r="C388" s="9">
        <v>-6.1135048844293296</v>
      </c>
      <c r="D388" s="8">
        <v>2.2770249263828699</v>
      </c>
      <c r="E388" s="8">
        <v>-2.6848651561056198</v>
      </c>
      <c r="F388" s="10">
        <v>7.2559073773101898E-3</v>
      </c>
      <c r="G388" s="11">
        <v>0.27037858580121898</v>
      </c>
      <c r="H388" s="8" t="s">
        <v>13</v>
      </c>
      <c r="I388" s="8" t="s">
        <v>13</v>
      </c>
      <c r="J388" s="8" t="s">
        <v>13</v>
      </c>
      <c r="K388" s="8" t="s">
        <v>13</v>
      </c>
      <c r="L388" s="8" t="s">
        <v>13</v>
      </c>
      <c r="M388" s="8">
        <v>22.119290045926501</v>
      </c>
      <c r="N388" s="8">
        <v>30.549122071224001</v>
      </c>
      <c r="O388" s="8">
        <v>42.303535746699701</v>
      </c>
      <c r="P388" s="8">
        <v>265.92026948773503</v>
      </c>
      <c r="Q388" s="8">
        <v>40.043711530404998</v>
      </c>
      <c r="R388" s="8">
        <v>26.398570935308701</v>
      </c>
      <c r="S388" s="8">
        <v>128.29188226637399</v>
      </c>
      <c r="T388" s="12" t="e">
        <f t="shared" ref="T388:T451" si="12">100*AVERAGE(H388:J388)/AVERAGE(N388:P388)</f>
        <v>#DIV/0!</v>
      </c>
      <c r="U388" s="12">
        <f t="shared" ref="U388:U451" si="13">100*AVERAGE(K388:M388)/AVERAGE(Q388:S388)</f>
        <v>34.076131545316485</v>
      </c>
      <c r="V388" s="13" t="s">
        <v>16</v>
      </c>
      <c r="W388" s="13">
        <v>0.79881257086138502</v>
      </c>
      <c r="X388" s="13" t="s">
        <v>16</v>
      </c>
      <c r="Y388" s="14" t="s">
        <v>3125</v>
      </c>
      <c r="Z388" s="7" t="s">
        <v>14</v>
      </c>
      <c r="AA388" s="7" t="s">
        <v>14</v>
      </c>
    </row>
    <row r="389" spans="1:27" x14ac:dyDescent="0.25">
      <c r="A389" s="7" t="s">
        <v>768</v>
      </c>
      <c r="B389" s="8">
        <v>15.3889167624182</v>
      </c>
      <c r="C389" s="9">
        <v>-4.3617985148753098</v>
      </c>
      <c r="D389" s="8">
        <v>2.1315712667854698</v>
      </c>
      <c r="E389" s="8">
        <v>-2.0462832197269898</v>
      </c>
      <c r="F389" s="10">
        <v>4.0728513684041498E-2</v>
      </c>
      <c r="G389" s="11">
        <v>0.41846201697813201</v>
      </c>
      <c r="H389" s="8">
        <v>1.38859645778291</v>
      </c>
      <c r="I389" s="8" t="s">
        <v>13</v>
      </c>
      <c r="J389" s="8" t="s">
        <v>13</v>
      </c>
      <c r="K389" s="8" t="s">
        <v>13</v>
      </c>
      <c r="L389" s="8">
        <v>3.1678285122370502</v>
      </c>
      <c r="M389" s="8">
        <v>12.165609525259599</v>
      </c>
      <c r="N389" s="8">
        <v>9.7201752044803609</v>
      </c>
      <c r="O389" s="8">
        <v>16.921414298679899</v>
      </c>
      <c r="P389" s="8">
        <v>72.664259685602104</v>
      </c>
      <c r="Q389" s="8">
        <v>7.5081959119509403</v>
      </c>
      <c r="R389" s="8">
        <v>5.2797141870617503</v>
      </c>
      <c r="S389" s="8">
        <v>55.851207365964399</v>
      </c>
      <c r="T389" s="12">
        <f t="shared" si="12"/>
        <v>4.19490836378663</v>
      </c>
      <c r="U389" s="12">
        <f t="shared" si="13"/>
        <v>33.508818157489763</v>
      </c>
      <c r="V389" s="13">
        <v>-3.4649819104551201</v>
      </c>
      <c r="W389" s="13">
        <v>0.53284769272673405</v>
      </c>
      <c r="X389" s="13">
        <v>-3.9978296031818501</v>
      </c>
      <c r="Y389" s="14" t="s">
        <v>317</v>
      </c>
      <c r="Z389" s="7" t="s">
        <v>14</v>
      </c>
      <c r="AA389" s="7" t="s">
        <v>14</v>
      </c>
    </row>
    <row r="390" spans="1:27" x14ac:dyDescent="0.25">
      <c r="A390" s="7" t="s">
        <v>4802</v>
      </c>
      <c r="B390" s="8">
        <v>13.843888630269401</v>
      </c>
      <c r="C390" s="9">
        <v>-4.14650222800178</v>
      </c>
      <c r="D390" s="8">
        <v>2.1081970570622701</v>
      </c>
      <c r="E390" s="8">
        <v>-1.9668475554082501</v>
      </c>
      <c r="F390" s="10">
        <v>4.9200788199221197E-2</v>
      </c>
      <c r="G390" s="11">
        <v>0.45309739725535803</v>
      </c>
      <c r="H390" s="8" t="s">
        <v>13</v>
      </c>
      <c r="I390" s="8" t="s">
        <v>13</v>
      </c>
      <c r="J390" s="8" t="s">
        <v>13</v>
      </c>
      <c r="K390" s="8" t="s">
        <v>13</v>
      </c>
      <c r="L390" s="8" t="s">
        <v>13</v>
      </c>
      <c r="M390" s="8">
        <v>8.2947337672224393</v>
      </c>
      <c r="N390" s="8">
        <v>20.8289468667436</v>
      </c>
      <c r="O390" s="8">
        <v>7.4031187556724403</v>
      </c>
      <c r="P390" s="8">
        <v>54.884706783805797</v>
      </c>
      <c r="Q390" s="8">
        <v>21.2732217505277</v>
      </c>
      <c r="R390" s="8">
        <v>15.8391425611852</v>
      </c>
      <c r="S390" s="8">
        <v>37.602793078075102</v>
      </c>
      <c r="T390" s="12" t="e">
        <f t="shared" si="12"/>
        <v>#DIV/0!</v>
      </c>
      <c r="U390" s="12">
        <f t="shared" si="13"/>
        <v>33.305425794456625</v>
      </c>
      <c r="V390" s="13" t="s">
        <v>16</v>
      </c>
      <c r="W390" s="13">
        <v>0.15373868172267</v>
      </c>
      <c r="X390" s="13" t="s">
        <v>16</v>
      </c>
      <c r="Y390" s="14" t="s">
        <v>4795</v>
      </c>
      <c r="Z390" s="7" t="s">
        <v>14</v>
      </c>
      <c r="AA390" s="7" t="s">
        <v>14</v>
      </c>
    </row>
    <row r="391" spans="1:27" x14ac:dyDescent="0.25">
      <c r="A391" s="7" t="s">
        <v>4796</v>
      </c>
      <c r="B391" s="8">
        <v>18.695652814453901</v>
      </c>
      <c r="C391" s="9">
        <v>-4.4098705907748599</v>
      </c>
      <c r="D391" s="8">
        <v>2.01323085992157</v>
      </c>
      <c r="E391" s="8">
        <v>-2.1904445627992399</v>
      </c>
      <c r="F391" s="10">
        <v>2.84920111563861E-2</v>
      </c>
      <c r="G391" s="11">
        <v>0.36450015924169299</v>
      </c>
      <c r="H391" s="8" t="s">
        <v>13</v>
      </c>
      <c r="I391" s="8" t="s">
        <v>13</v>
      </c>
      <c r="J391" s="8" t="s">
        <v>13</v>
      </c>
      <c r="K391" s="8" t="s">
        <v>13</v>
      </c>
      <c r="L391" s="8" t="s">
        <v>13</v>
      </c>
      <c r="M391" s="8">
        <v>12.165609525259599</v>
      </c>
      <c r="N391" s="8">
        <v>29.160525613441099</v>
      </c>
      <c r="O391" s="8">
        <v>24.324533054352301</v>
      </c>
      <c r="P391" s="8">
        <v>48.700514470137598</v>
      </c>
      <c r="Q391" s="8">
        <v>23.775953721177999</v>
      </c>
      <c r="R391" s="8">
        <v>24.286685260483999</v>
      </c>
      <c r="S391" s="8">
        <v>61.934012128594198</v>
      </c>
      <c r="T391" s="12" t="e">
        <f t="shared" si="12"/>
        <v>#DIV/0!</v>
      </c>
      <c r="U391" s="12">
        <f t="shared" si="13"/>
        <v>33.179945214146429</v>
      </c>
      <c r="V391" s="13" t="s">
        <v>16</v>
      </c>
      <c r="W391" s="13">
        <v>-0.106268074330235</v>
      </c>
      <c r="X391" s="13" t="s">
        <v>16</v>
      </c>
      <c r="Y391" s="14" t="s">
        <v>4797</v>
      </c>
      <c r="Z391" s="7" t="s">
        <v>14</v>
      </c>
      <c r="AA391" s="7" t="s">
        <v>14</v>
      </c>
    </row>
    <row r="392" spans="1:27" x14ac:dyDescent="0.25">
      <c r="A392" s="7" t="s">
        <v>3899</v>
      </c>
      <c r="B392" s="8">
        <v>38.004805845884398</v>
      </c>
      <c r="C392" s="9">
        <v>-4.6829781361671099</v>
      </c>
      <c r="D392" s="8">
        <v>1.3014581517052199</v>
      </c>
      <c r="E392" s="8">
        <v>-3.5982548728372898</v>
      </c>
      <c r="F392" s="10">
        <v>3.2035959535705401E-4</v>
      </c>
      <c r="G392" s="11">
        <v>0.26785554072123002</v>
      </c>
      <c r="H392" s="8">
        <v>4.1657893733487201</v>
      </c>
      <c r="I392" s="8">
        <v>1.0575883936674899</v>
      </c>
      <c r="J392" s="8" t="s">
        <v>13</v>
      </c>
      <c r="K392" s="8">
        <v>2.5027319706503102</v>
      </c>
      <c r="L392" s="8">
        <v>15.8391425611852</v>
      </c>
      <c r="M392" s="8">
        <v>7.1887692649261101</v>
      </c>
      <c r="N392" s="8">
        <v>80.538594551408707</v>
      </c>
      <c r="O392" s="8">
        <v>93.067778642739299</v>
      </c>
      <c r="P392" s="8">
        <v>174.70343286112799</v>
      </c>
      <c r="Q392" s="8">
        <v>17.5191237945522</v>
      </c>
      <c r="R392" s="8">
        <v>16.895085398597601</v>
      </c>
      <c r="S392" s="8">
        <v>42.579633338408499</v>
      </c>
      <c r="T392" s="12">
        <f t="shared" si="12"/>
        <v>2.2494533643077816</v>
      </c>
      <c r="U392" s="12">
        <f t="shared" si="13"/>
        <v>33.159331911895556</v>
      </c>
      <c r="V392" s="13">
        <v>-2.2891749664001102</v>
      </c>
      <c r="W392" s="13">
        <v>2.17755611192392</v>
      </c>
      <c r="X392" s="13">
        <v>-4.4667310783240302</v>
      </c>
      <c r="Y392" s="14" t="s">
        <v>3875</v>
      </c>
      <c r="Z392" s="7" t="s">
        <v>14</v>
      </c>
      <c r="AA392" s="7" t="s">
        <v>14</v>
      </c>
    </row>
    <row r="393" spans="1:27" x14ac:dyDescent="0.25">
      <c r="A393" s="7" t="s">
        <v>4687</v>
      </c>
      <c r="B393" s="8">
        <v>15.353574693685401</v>
      </c>
      <c r="C393" s="9">
        <v>-4.0294059576998</v>
      </c>
      <c r="D393" s="8">
        <v>2.0441579750657</v>
      </c>
      <c r="E393" s="8">
        <v>-1.97118129168578</v>
      </c>
      <c r="F393" s="10">
        <v>4.8703143021134702E-2</v>
      </c>
      <c r="G393" s="11">
        <v>0.45086616106604599</v>
      </c>
      <c r="H393" s="8" t="s">
        <v>13</v>
      </c>
      <c r="I393" s="8" t="s">
        <v>13</v>
      </c>
      <c r="J393" s="8" t="s">
        <v>13</v>
      </c>
      <c r="K393" s="8" t="s">
        <v>13</v>
      </c>
      <c r="L393" s="8" t="s">
        <v>13</v>
      </c>
      <c r="M393" s="8">
        <v>10.506662771815099</v>
      </c>
      <c r="N393" s="8">
        <v>27.771929155658199</v>
      </c>
      <c r="O393" s="8">
        <v>12.691060724009899</v>
      </c>
      <c r="P393" s="8">
        <v>37.878177921218096</v>
      </c>
      <c r="Q393" s="8">
        <v>17.5191237945522</v>
      </c>
      <c r="R393" s="8">
        <v>25.342628097896402</v>
      </c>
      <c r="S393" s="8">
        <v>52.533313859075399</v>
      </c>
      <c r="T393" s="12" t="e">
        <f t="shared" si="12"/>
        <v>#DIV/0!</v>
      </c>
      <c r="U393" s="12">
        <f t="shared" si="13"/>
        <v>33.041529000614737</v>
      </c>
      <c r="V393" s="13" t="s">
        <v>16</v>
      </c>
      <c r="W393" s="13">
        <v>-0.28414401155185098</v>
      </c>
      <c r="X393" s="13" t="s">
        <v>16</v>
      </c>
      <c r="Y393" s="14" t="s">
        <v>4685</v>
      </c>
      <c r="Z393" s="7" t="s">
        <v>14</v>
      </c>
      <c r="AA393" s="7" t="s">
        <v>14</v>
      </c>
    </row>
    <row r="394" spans="1:27" x14ac:dyDescent="0.25">
      <c r="A394" s="7" t="s">
        <v>1960</v>
      </c>
      <c r="B394" s="8">
        <v>21.142999810376001</v>
      </c>
      <c r="C394" s="9">
        <v>-4.7721663797257801</v>
      </c>
      <c r="D394" s="8">
        <v>1.96276233893056</v>
      </c>
      <c r="E394" s="8">
        <v>-2.4313521230114699</v>
      </c>
      <c r="F394" s="10">
        <v>1.5042587390515E-2</v>
      </c>
      <c r="G394" s="11">
        <v>0.29758829384669699</v>
      </c>
      <c r="H394" s="8" t="s">
        <v>13</v>
      </c>
      <c r="I394" s="8" t="s">
        <v>13</v>
      </c>
      <c r="J394" s="8" t="s">
        <v>13</v>
      </c>
      <c r="K394" s="8" t="s">
        <v>13</v>
      </c>
      <c r="L394" s="8" t="s">
        <v>13</v>
      </c>
      <c r="M394" s="8">
        <v>12.165609525259599</v>
      </c>
      <c r="N394" s="8">
        <v>33.326314986789797</v>
      </c>
      <c r="O394" s="8">
        <v>29.6124750226898</v>
      </c>
      <c r="P394" s="8">
        <v>68.0261154503509</v>
      </c>
      <c r="Q394" s="8">
        <v>38.792345545079897</v>
      </c>
      <c r="R394" s="8">
        <v>25.342628097896402</v>
      </c>
      <c r="S394" s="8">
        <v>46.4505090964457</v>
      </c>
      <c r="T394" s="12" t="e">
        <f t="shared" si="12"/>
        <v>#DIV/0!</v>
      </c>
      <c r="U394" s="12">
        <f t="shared" si="13"/>
        <v>33.003272827210118</v>
      </c>
      <c r="V394" s="13" t="s">
        <v>16</v>
      </c>
      <c r="W394" s="13">
        <v>0.24401825970736399</v>
      </c>
      <c r="X394" s="13" t="s">
        <v>16</v>
      </c>
      <c r="Y394" s="14" t="s">
        <v>1955</v>
      </c>
      <c r="Z394" s="7" t="s">
        <v>14</v>
      </c>
      <c r="AA394" s="7" t="s">
        <v>14</v>
      </c>
    </row>
    <row r="395" spans="1:27" x14ac:dyDescent="0.25">
      <c r="A395" s="7" t="s">
        <v>5103</v>
      </c>
      <c r="B395" s="8">
        <v>15.8804876810437</v>
      </c>
      <c r="C395" s="9">
        <v>-4.5201038497044399</v>
      </c>
      <c r="D395" s="8">
        <v>1.9726187646256601</v>
      </c>
      <c r="E395" s="8">
        <v>-2.2914229200096901</v>
      </c>
      <c r="F395" s="10">
        <v>2.1938965212905E-2</v>
      </c>
      <c r="G395" s="11">
        <v>0.33213028971737202</v>
      </c>
      <c r="H395" s="8" t="s">
        <v>13</v>
      </c>
      <c r="I395" s="8" t="s">
        <v>13</v>
      </c>
      <c r="J395" s="8" t="s">
        <v>13</v>
      </c>
      <c r="K395" s="8" t="s">
        <v>13</v>
      </c>
      <c r="L395" s="8" t="s">
        <v>13</v>
      </c>
      <c r="M395" s="8">
        <v>8.2947337672224393</v>
      </c>
      <c r="N395" s="8">
        <v>24.994736240092301</v>
      </c>
      <c r="O395" s="8">
        <v>16.921414298679899</v>
      </c>
      <c r="P395" s="8">
        <v>64.934019293516798</v>
      </c>
      <c r="Q395" s="8">
        <v>21.2732217505277</v>
      </c>
      <c r="R395" s="8">
        <v>24.286685260483999</v>
      </c>
      <c r="S395" s="8">
        <v>29.8610415620008</v>
      </c>
      <c r="T395" s="12" t="e">
        <f t="shared" si="12"/>
        <v>#DIV/0!</v>
      </c>
      <c r="U395" s="12">
        <f t="shared" si="13"/>
        <v>32.993752760319303</v>
      </c>
      <c r="V395" s="13" t="s">
        <v>16</v>
      </c>
      <c r="W395" s="13">
        <v>0.502552000528112</v>
      </c>
      <c r="X395" s="13" t="s">
        <v>16</v>
      </c>
      <c r="Y395" s="14" t="s">
        <v>5104</v>
      </c>
      <c r="Z395" s="7" t="s">
        <v>14</v>
      </c>
      <c r="AA395" s="7" t="s">
        <v>14</v>
      </c>
    </row>
    <row r="396" spans="1:27" x14ac:dyDescent="0.25">
      <c r="A396" s="7" t="s">
        <v>5415</v>
      </c>
      <c r="B396" s="8">
        <v>17.7905062329149</v>
      </c>
      <c r="C396" s="9">
        <v>-4.3932599345698398</v>
      </c>
      <c r="D396" s="8">
        <v>1.99580026383649</v>
      </c>
      <c r="E396" s="8">
        <v>-2.20125230674374</v>
      </c>
      <c r="F396" s="10">
        <v>2.77181671885403E-2</v>
      </c>
      <c r="G396" s="11">
        <v>0.36213911312751201</v>
      </c>
      <c r="H396" s="8" t="s">
        <v>13</v>
      </c>
      <c r="I396" s="8" t="s">
        <v>13</v>
      </c>
      <c r="J396" s="8" t="s">
        <v>13</v>
      </c>
      <c r="K396" s="8" t="s">
        <v>13</v>
      </c>
      <c r="L396" s="8" t="s">
        <v>13</v>
      </c>
      <c r="M396" s="8">
        <v>11.0596450229633</v>
      </c>
      <c r="N396" s="8">
        <v>18.051753951177801</v>
      </c>
      <c r="O396" s="8">
        <v>26.4397098416873</v>
      </c>
      <c r="P396" s="8">
        <v>56.430754862222898</v>
      </c>
      <c r="Q396" s="8">
        <v>46.300541457030803</v>
      </c>
      <c r="R396" s="8">
        <v>25.342628097896402</v>
      </c>
      <c r="S396" s="8">
        <v>29.8610415620008</v>
      </c>
      <c r="T396" s="12" t="e">
        <f t="shared" si="12"/>
        <v>#DIV/0!</v>
      </c>
      <c r="U396" s="12">
        <f t="shared" si="13"/>
        <v>32.687249823230836</v>
      </c>
      <c r="V396" s="13" t="s">
        <v>16</v>
      </c>
      <c r="W396" s="13">
        <v>-8.2957541956952506E-3</v>
      </c>
      <c r="X396" s="13" t="s">
        <v>16</v>
      </c>
      <c r="Y396" s="14" t="s">
        <v>5414</v>
      </c>
      <c r="Z396" s="7" t="s">
        <v>14</v>
      </c>
      <c r="AA396" s="7" t="s">
        <v>14</v>
      </c>
    </row>
    <row r="397" spans="1:27" x14ac:dyDescent="0.25">
      <c r="A397" s="7" t="s">
        <v>4333</v>
      </c>
      <c r="B397" s="8">
        <v>21.584632733261699</v>
      </c>
      <c r="C397" s="9">
        <v>-4.1458155547113904</v>
      </c>
      <c r="D397" s="8">
        <v>1.80829326784904</v>
      </c>
      <c r="E397" s="8">
        <v>-2.2926676930246099</v>
      </c>
      <c r="F397" s="10">
        <v>2.18671438795871E-2</v>
      </c>
      <c r="G397" s="11">
        <v>0.33199789333832802</v>
      </c>
      <c r="H397" s="8">
        <v>1.38859645778291</v>
      </c>
      <c r="I397" s="8" t="s">
        <v>13</v>
      </c>
      <c r="J397" s="8" t="s">
        <v>13</v>
      </c>
      <c r="K397" s="8" t="s">
        <v>13</v>
      </c>
      <c r="L397" s="8" t="s">
        <v>13</v>
      </c>
      <c r="M397" s="8">
        <v>9.4006982695187595</v>
      </c>
      <c r="N397" s="8">
        <v>44.435086649052998</v>
      </c>
      <c r="O397" s="8">
        <v>46.533889321369699</v>
      </c>
      <c r="P397" s="8">
        <v>70.345187567976495</v>
      </c>
      <c r="Q397" s="8">
        <v>26.278685691828301</v>
      </c>
      <c r="R397" s="8">
        <v>27.4545137727211</v>
      </c>
      <c r="S397" s="8">
        <v>33.1789350688898</v>
      </c>
      <c r="T397" s="12">
        <f t="shared" si="12"/>
        <v>2.5824076956250073</v>
      </c>
      <c r="U397" s="12">
        <f t="shared" si="13"/>
        <v>32.448972700935791</v>
      </c>
      <c r="V397" s="13">
        <v>-2.75914052561903</v>
      </c>
      <c r="W397" s="13">
        <v>0.89224359107121798</v>
      </c>
      <c r="X397" s="13">
        <v>-3.6513841166902399</v>
      </c>
      <c r="Y397" s="14" t="s">
        <v>4334</v>
      </c>
      <c r="Z397" s="7" t="s">
        <v>14</v>
      </c>
      <c r="AA397" s="7" t="s">
        <v>14</v>
      </c>
    </row>
    <row r="398" spans="1:27" x14ac:dyDescent="0.25">
      <c r="A398" s="7" t="s">
        <v>2988</v>
      </c>
      <c r="B398" s="8">
        <v>21.6259279615327</v>
      </c>
      <c r="C398" s="9">
        <v>-4.5860857524829202</v>
      </c>
      <c r="D398" s="8">
        <v>1.9334325402847801</v>
      </c>
      <c r="E398" s="8">
        <v>-2.3719916040139899</v>
      </c>
      <c r="F398" s="10">
        <v>1.7692492748272198E-2</v>
      </c>
      <c r="G398" s="11">
        <v>0.31145911730683301</v>
      </c>
      <c r="H398" s="8" t="s">
        <v>13</v>
      </c>
      <c r="I398" s="8" t="s">
        <v>13</v>
      </c>
      <c r="J398" s="8" t="s">
        <v>13</v>
      </c>
      <c r="K398" s="8" t="s">
        <v>13</v>
      </c>
      <c r="L398" s="8" t="s">
        <v>13</v>
      </c>
      <c r="M398" s="8">
        <v>13.824556278704099</v>
      </c>
      <c r="N398" s="8">
        <v>31.937718529006901</v>
      </c>
      <c r="O398" s="8">
        <v>43.361124140367203</v>
      </c>
      <c r="P398" s="8">
        <v>42.5163221564693</v>
      </c>
      <c r="Q398" s="8">
        <v>41.295077515730199</v>
      </c>
      <c r="R398" s="8">
        <v>40.125827821669297</v>
      </c>
      <c r="S398" s="8">
        <v>46.4505090964457</v>
      </c>
      <c r="T398" s="12" t="e">
        <f t="shared" si="12"/>
        <v>#DIV/0!</v>
      </c>
      <c r="U398" s="12">
        <f t="shared" si="13"/>
        <v>32.433886040706049</v>
      </c>
      <c r="V398" s="13" t="s">
        <v>16</v>
      </c>
      <c r="W398" s="13">
        <v>-0.118168536149219</v>
      </c>
      <c r="X398" s="13" t="s">
        <v>16</v>
      </c>
      <c r="Y398" s="14" t="s">
        <v>2987</v>
      </c>
      <c r="Z398" s="7" t="s">
        <v>14</v>
      </c>
      <c r="AA398" s="7" t="s">
        <v>14</v>
      </c>
    </row>
    <row r="399" spans="1:27" x14ac:dyDescent="0.25">
      <c r="A399" s="7" t="s">
        <v>1825</v>
      </c>
      <c r="B399" s="8">
        <v>13.270496461458499</v>
      </c>
      <c r="C399" s="9">
        <v>-3.9620059178467502</v>
      </c>
      <c r="D399" s="8">
        <v>1.9452435928933101</v>
      </c>
      <c r="E399" s="8">
        <v>-2.03676595174066</v>
      </c>
      <c r="F399" s="10">
        <v>4.1673501842079498E-2</v>
      </c>
      <c r="G399" s="11">
        <v>0.42242853390319801</v>
      </c>
      <c r="H399" s="8" t="s">
        <v>13</v>
      </c>
      <c r="I399" s="8" t="s">
        <v>13</v>
      </c>
      <c r="J399" s="8" t="s">
        <v>13</v>
      </c>
      <c r="K399" s="8" t="s">
        <v>13</v>
      </c>
      <c r="L399" s="8" t="s">
        <v>13</v>
      </c>
      <c r="M399" s="8">
        <v>8.2947337672224393</v>
      </c>
      <c r="N399" s="8">
        <v>19.4403504089607</v>
      </c>
      <c r="O399" s="8">
        <v>30.670063416357301</v>
      </c>
      <c r="P399" s="8">
        <v>23.963745215464499</v>
      </c>
      <c r="Q399" s="8">
        <v>21.2732217505277</v>
      </c>
      <c r="R399" s="8">
        <v>16.895085398597601</v>
      </c>
      <c r="S399" s="8">
        <v>38.708757580371397</v>
      </c>
      <c r="T399" s="12" t="e">
        <f t="shared" si="12"/>
        <v>#DIV/0!</v>
      </c>
      <c r="U399" s="12">
        <f t="shared" si="13"/>
        <v>32.368823379542462</v>
      </c>
      <c r="V399" s="13" t="s">
        <v>16</v>
      </c>
      <c r="W399" s="13">
        <v>-5.3582910657181598E-2</v>
      </c>
      <c r="X399" s="13" t="s">
        <v>16</v>
      </c>
      <c r="Y399" s="14" t="s">
        <v>1821</v>
      </c>
      <c r="Z399" s="7" t="s">
        <v>14</v>
      </c>
      <c r="AA399" s="7" t="s">
        <v>14</v>
      </c>
    </row>
    <row r="400" spans="1:27" x14ac:dyDescent="0.25">
      <c r="A400" s="7" t="s">
        <v>3880</v>
      </c>
      <c r="B400" s="8">
        <v>36.133198529504803</v>
      </c>
      <c r="C400" s="9">
        <v>-6.2082850825539699</v>
      </c>
      <c r="D400" s="8">
        <v>1.85365079455697</v>
      </c>
      <c r="E400" s="8">
        <v>-3.3492204145375499</v>
      </c>
      <c r="F400" s="10">
        <v>8.1039298668050797E-4</v>
      </c>
      <c r="G400" s="11">
        <v>0.26785554072123002</v>
      </c>
      <c r="H400" s="8" t="s">
        <v>13</v>
      </c>
      <c r="I400" s="8" t="s">
        <v>13</v>
      </c>
      <c r="J400" s="8" t="s">
        <v>13</v>
      </c>
      <c r="K400" s="8" t="s">
        <v>13</v>
      </c>
      <c r="L400" s="8" t="s">
        <v>13</v>
      </c>
      <c r="M400" s="8">
        <v>8.2947337672224393</v>
      </c>
      <c r="N400" s="8">
        <v>80.538594551408707</v>
      </c>
      <c r="O400" s="8">
        <v>93.067778642739299</v>
      </c>
      <c r="P400" s="8">
        <v>174.70343286112799</v>
      </c>
      <c r="Q400" s="8">
        <v>17.5191237945522</v>
      </c>
      <c r="R400" s="8">
        <v>16.895085398597601</v>
      </c>
      <c r="S400" s="8">
        <v>42.579633338408499</v>
      </c>
      <c r="T400" s="12" t="e">
        <f t="shared" si="12"/>
        <v>#DIV/0!</v>
      </c>
      <c r="U400" s="12">
        <f t="shared" si="13"/>
        <v>32.319729063356938</v>
      </c>
      <c r="V400" s="13" t="s">
        <v>16</v>
      </c>
      <c r="W400" s="13">
        <v>2.17755611192392</v>
      </c>
      <c r="X400" s="13" t="s">
        <v>16</v>
      </c>
      <c r="Y400" s="14" t="s">
        <v>3875</v>
      </c>
      <c r="Z400" s="7" t="s">
        <v>14</v>
      </c>
      <c r="AA400" s="7" t="s">
        <v>14</v>
      </c>
    </row>
    <row r="401" spans="1:27" x14ac:dyDescent="0.25">
      <c r="A401" s="7" t="s">
        <v>3398</v>
      </c>
      <c r="B401" s="8">
        <v>17.5954665642737</v>
      </c>
      <c r="C401" s="9">
        <v>-4.3926100724222801</v>
      </c>
      <c r="D401" s="8">
        <v>2.0619377677477599</v>
      </c>
      <c r="E401" s="8">
        <v>-2.13033106097101</v>
      </c>
      <c r="F401" s="10">
        <v>3.3144290919336801E-2</v>
      </c>
      <c r="G401" s="11">
        <v>0.38568295312738698</v>
      </c>
      <c r="H401" s="8" t="s">
        <v>13</v>
      </c>
      <c r="I401" s="8" t="s">
        <v>13</v>
      </c>
      <c r="J401" s="8" t="s">
        <v>13</v>
      </c>
      <c r="K401" s="8" t="s">
        <v>13</v>
      </c>
      <c r="L401" s="8" t="s">
        <v>13</v>
      </c>
      <c r="M401" s="8">
        <v>10.506662771815099</v>
      </c>
      <c r="N401" s="8">
        <v>22.217543324526499</v>
      </c>
      <c r="O401" s="8">
        <v>15.8638259050124</v>
      </c>
      <c r="P401" s="8">
        <v>64.934019293516798</v>
      </c>
      <c r="Q401" s="8">
        <v>25.0273197065031</v>
      </c>
      <c r="R401" s="8">
        <v>20.062913910834599</v>
      </c>
      <c r="S401" s="8">
        <v>52.533313859075399</v>
      </c>
      <c r="T401" s="12" t="e">
        <f t="shared" si="12"/>
        <v>#DIV/0!</v>
      </c>
      <c r="U401" s="12">
        <f t="shared" si="13"/>
        <v>32.287280200569299</v>
      </c>
      <c r="V401" s="13" t="s">
        <v>16</v>
      </c>
      <c r="W401" s="13">
        <v>7.7558781551490805E-2</v>
      </c>
      <c r="X401" s="13" t="s">
        <v>16</v>
      </c>
      <c r="Y401" s="14" t="s">
        <v>3395</v>
      </c>
      <c r="Z401" s="7" t="s">
        <v>14</v>
      </c>
      <c r="AA401" s="7" t="s">
        <v>14</v>
      </c>
    </row>
    <row r="402" spans="1:27" x14ac:dyDescent="0.25">
      <c r="A402" s="7" t="s">
        <v>4813</v>
      </c>
      <c r="B402" s="8">
        <v>23.5931340310885</v>
      </c>
      <c r="C402" s="9">
        <v>-4.8159100173640601</v>
      </c>
      <c r="D402" s="8">
        <v>2.0505055861199599</v>
      </c>
      <c r="E402" s="8">
        <v>-2.3486451585225301</v>
      </c>
      <c r="F402" s="10">
        <v>1.8841853327477499E-2</v>
      </c>
      <c r="G402" s="11">
        <v>0.31508714099881002</v>
      </c>
      <c r="H402" s="8" t="s">
        <v>13</v>
      </c>
      <c r="I402" s="8" t="s">
        <v>13</v>
      </c>
      <c r="J402" s="8" t="s">
        <v>13</v>
      </c>
      <c r="K402" s="8" t="s">
        <v>13</v>
      </c>
      <c r="L402" s="8" t="s">
        <v>13</v>
      </c>
      <c r="M402" s="8">
        <v>13.824556278704099</v>
      </c>
      <c r="N402" s="8">
        <v>22.217543324526499</v>
      </c>
      <c r="O402" s="8">
        <v>34.9004169910272</v>
      </c>
      <c r="P402" s="8">
        <v>83.486596234521599</v>
      </c>
      <c r="Q402" s="8">
        <v>37.540979559754703</v>
      </c>
      <c r="R402" s="8">
        <v>25.342628097896402</v>
      </c>
      <c r="S402" s="8">
        <v>65.804887886631306</v>
      </c>
      <c r="T402" s="12" t="e">
        <f t="shared" si="12"/>
        <v>#DIV/0!</v>
      </c>
      <c r="U402" s="12">
        <f t="shared" si="13"/>
        <v>32.227953758182665</v>
      </c>
      <c r="V402" s="13" t="s">
        <v>16</v>
      </c>
      <c r="W402" s="13">
        <v>0.12776026266009799</v>
      </c>
      <c r="X402" s="13" t="s">
        <v>16</v>
      </c>
      <c r="Y402" s="14" t="s">
        <v>4812</v>
      </c>
      <c r="Z402" s="7" t="s">
        <v>14</v>
      </c>
      <c r="AA402" s="7" t="s">
        <v>14</v>
      </c>
    </row>
    <row r="403" spans="1:27" x14ac:dyDescent="0.25">
      <c r="A403" s="7" t="s">
        <v>1676</v>
      </c>
      <c r="B403" s="8">
        <v>27.8450854710775</v>
      </c>
      <c r="C403" s="9">
        <v>-4.7947291593385799</v>
      </c>
      <c r="D403" s="8">
        <v>1.9855068962934601</v>
      </c>
      <c r="E403" s="8">
        <v>-2.4148640169869902</v>
      </c>
      <c r="F403" s="10">
        <v>1.5741085184396299E-2</v>
      </c>
      <c r="G403" s="11">
        <v>0.30052411179011101</v>
      </c>
      <c r="H403" s="8" t="s">
        <v>13</v>
      </c>
      <c r="I403" s="8" t="s">
        <v>13</v>
      </c>
      <c r="J403" s="8" t="s">
        <v>13</v>
      </c>
      <c r="K403" s="8" t="s">
        <v>13</v>
      </c>
      <c r="L403" s="8" t="s">
        <v>13</v>
      </c>
      <c r="M403" s="8">
        <v>18.801396539037501</v>
      </c>
      <c r="N403" s="8">
        <v>48.600876022401799</v>
      </c>
      <c r="O403" s="8">
        <v>39.130770565697198</v>
      </c>
      <c r="P403" s="8">
        <v>52.565634666180202</v>
      </c>
      <c r="Q403" s="8">
        <v>50.054639413006299</v>
      </c>
      <c r="R403" s="8">
        <v>58.076856057679201</v>
      </c>
      <c r="S403" s="8">
        <v>66.910852388927694</v>
      </c>
      <c r="T403" s="12" t="e">
        <f t="shared" si="12"/>
        <v>#DIV/0!</v>
      </c>
      <c r="U403" s="12">
        <f t="shared" si="13"/>
        <v>32.223167882979709</v>
      </c>
      <c r="V403" s="13" t="s">
        <v>16</v>
      </c>
      <c r="W403" s="13">
        <v>-0.31921694236255899</v>
      </c>
      <c r="X403" s="13" t="s">
        <v>16</v>
      </c>
      <c r="Y403" s="14" t="s">
        <v>1677</v>
      </c>
      <c r="Z403" s="7" t="s">
        <v>14</v>
      </c>
      <c r="AA403" s="7" t="s">
        <v>14</v>
      </c>
    </row>
    <row r="404" spans="1:27" x14ac:dyDescent="0.25">
      <c r="A404" s="7" t="s">
        <v>2347</v>
      </c>
      <c r="B404" s="8">
        <v>9.6865003464635695</v>
      </c>
      <c r="C404" s="9">
        <v>-5.12383233001521</v>
      </c>
      <c r="D404" s="8">
        <v>1.68414189639014</v>
      </c>
      <c r="E404" s="8">
        <v>-3.0423994207363698</v>
      </c>
      <c r="F404" s="10">
        <v>2.34700236996465E-3</v>
      </c>
      <c r="G404" s="11">
        <v>0.26785554072123002</v>
      </c>
      <c r="H404" s="8" t="s">
        <v>13</v>
      </c>
      <c r="I404" s="8" t="s">
        <v>13</v>
      </c>
      <c r="J404" s="8" t="s">
        <v>13</v>
      </c>
      <c r="K404" s="8">
        <v>1.25136598532516</v>
      </c>
      <c r="L404" s="8">
        <v>5.2797141870617503</v>
      </c>
      <c r="M404" s="8">
        <v>7.1887692649261101</v>
      </c>
      <c r="N404" s="8">
        <v>29.160525613441099</v>
      </c>
      <c r="O404" s="8">
        <v>19.036591086014901</v>
      </c>
      <c r="P404" s="8">
        <v>11.595360588128001</v>
      </c>
      <c r="Q404" s="8">
        <v>13.765025838576699</v>
      </c>
      <c r="R404" s="8">
        <v>19.006971073422299</v>
      </c>
      <c r="S404" s="8">
        <v>9.9536805206669303</v>
      </c>
      <c r="T404" s="12" t="e">
        <f t="shared" si="12"/>
        <v>#DIV/0!</v>
      </c>
      <c r="U404" s="12">
        <f t="shared" si="13"/>
        <v>32.111484853423313</v>
      </c>
      <c r="V404" s="13" t="s">
        <v>16</v>
      </c>
      <c r="W404" s="13">
        <v>0.48486061846052603</v>
      </c>
      <c r="X404" s="13" t="s">
        <v>16</v>
      </c>
      <c r="Y404" s="14" t="s">
        <v>2348</v>
      </c>
      <c r="Z404" s="7" t="s">
        <v>14</v>
      </c>
      <c r="AA404" s="7" t="s">
        <v>14</v>
      </c>
    </row>
    <row r="405" spans="1:27" x14ac:dyDescent="0.25">
      <c r="A405" s="7" t="s">
        <v>1115</v>
      </c>
      <c r="B405" s="8">
        <v>10.324339067636901</v>
      </c>
      <c r="C405" s="9">
        <v>-4.2960848713349602</v>
      </c>
      <c r="D405" s="8">
        <v>1.8427288271942499</v>
      </c>
      <c r="E405" s="8">
        <v>-2.3313711751480102</v>
      </c>
      <c r="F405" s="10">
        <v>1.9733796103515999E-2</v>
      </c>
      <c r="G405" s="11">
        <v>0.31859149241559698</v>
      </c>
      <c r="H405" s="8" t="s">
        <v>13</v>
      </c>
      <c r="I405" s="8" t="s">
        <v>13</v>
      </c>
      <c r="J405" s="8" t="s">
        <v>13</v>
      </c>
      <c r="K405" s="8" t="s">
        <v>13</v>
      </c>
      <c r="L405" s="8">
        <v>3.1678285122370502</v>
      </c>
      <c r="M405" s="8">
        <v>9.9536805206669303</v>
      </c>
      <c r="N405" s="8">
        <v>12.4973681200462</v>
      </c>
      <c r="O405" s="8">
        <v>17.9790026923474</v>
      </c>
      <c r="P405" s="8">
        <v>18.552576941004801</v>
      </c>
      <c r="Q405" s="8">
        <v>33.7868816037792</v>
      </c>
      <c r="R405" s="8">
        <v>16.895085398597601</v>
      </c>
      <c r="S405" s="8">
        <v>11.0596450229633</v>
      </c>
      <c r="T405" s="12" t="e">
        <f t="shared" si="12"/>
        <v>#DIV/0!</v>
      </c>
      <c r="U405" s="12">
        <f t="shared" si="13"/>
        <v>31.878441303537624</v>
      </c>
      <c r="V405" s="13" t="s">
        <v>16</v>
      </c>
      <c r="W405" s="13">
        <v>-0.33260935187934798</v>
      </c>
      <c r="X405" s="13" t="s">
        <v>16</v>
      </c>
      <c r="Y405" s="14" t="s">
        <v>1116</v>
      </c>
      <c r="Z405" s="7" t="s">
        <v>14</v>
      </c>
      <c r="AA405" s="7" t="s">
        <v>14</v>
      </c>
    </row>
    <row r="406" spans="1:27" x14ac:dyDescent="0.25">
      <c r="A406" s="7" t="s">
        <v>3007</v>
      </c>
      <c r="B406" s="8">
        <v>8.5019003046119295</v>
      </c>
      <c r="C406" s="9">
        <v>-3.59657711586887</v>
      </c>
      <c r="D406" s="8">
        <v>1.7676617489681801</v>
      </c>
      <c r="E406" s="8">
        <v>-2.0346523411327202</v>
      </c>
      <c r="F406" s="10">
        <v>4.1885866805646897E-2</v>
      </c>
      <c r="G406" s="11">
        <v>0.423522151186078</v>
      </c>
      <c r="H406" s="8" t="s">
        <v>13</v>
      </c>
      <c r="I406" s="8">
        <v>1.0575883936674899</v>
      </c>
      <c r="J406" s="8" t="s">
        <v>13</v>
      </c>
      <c r="K406" s="8">
        <v>5.0054639413006301</v>
      </c>
      <c r="L406" s="8">
        <v>5.2797141870617503</v>
      </c>
      <c r="M406" s="8">
        <v>3.3178935068889799</v>
      </c>
      <c r="N406" s="8">
        <v>11.108771662263299</v>
      </c>
      <c r="O406" s="8">
        <v>26.4397098416873</v>
      </c>
      <c r="P406" s="8">
        <v>6.9572163528767996</v>
      </c>
      <c r="Q406" s="8">
        <v>6.2568299266257901</v>
      </c>
      <c r="R406" s="8">
        <v>9.5034855367111497</v>
      </c>
      <c r="S406" s="8">
        <v>27.096130306260001</v>
      </c>
      <c r="T406" s="12">
        <f t="shared" si="12"/>
        <v>7.1288965992828528</v>
      </c>
      <c r="U406" s="12">
        <f t="shared" si="13"/>
        <v>31.741016761827694</v>
      </c>
      <c r="V406" s="13">
        <v>-3.6850823008076499</v>
      </c>
      <c r="W406" s="13">
        <v>5.4477842034894502E-2</v>
      </c>
      <c r="X406" s="13">
        <v>-3.7395601428425498</v>
      </c>
      <c r="Y406" s="14" t="s">
        <v>2999</v>
      </c>
      <c r="Z406" s="7" t="s">
        <v>14</v>
      </c>
      <c r="AA406" s="7" t="s">
        <v>14</v>
      </c>
    </row>
    <row r="407" spans="1:27" x14ac:dyDescent="0.25">
      <c r="A407" s="7" t="s">
        <v>3592</v>
      </c>
      <c r="B407" s="8">
        <v>19.506997165012599</v>
      </c>
      <c r="C407" s="9">
        <v>-4.7868171293233601</v>
      </c>
      <c r="D407" s="8">
        <v>2.0007479600822302</v>
      </c>
      <c r="E407" s="8">
        <v>-2.39251381224781</v>
      </c>
      <c r="F407" s="10">
        <v>1.6733398248888701E-2</v>
      </c>
      <c r="G407" s="11">
        <v>0.30665474103329099</v>
      </c>
      <c r="H407" s="8" t="s">
        <v>13</v>
      </c>
      <c r="I407" s="8" t="s">
        <v>13</v>
      </c>
      <c r="J407" s="8" t="s">
        <v>13</v>
      </c>
      <c r="K407" s="8" t="s">
        <v>13</v>
      </c>
      <c r="L407" s="8" t="s">
        <v>13</v>
      </c>
      <c r="M407" s="8">
        <v>9.4006982695187595</v>
      </c>
      <c r="N407" s="8">
        <v>29.160525613441099</v>
      </c>
      <c r="O407" s="8">
        <v>28.554886629022299</v>
      </c>
      <c r="P407" s="8">
        <v>78.075427960061802</v>
      </c>
      <c r="Q407" s="8">
        <v>32.535515618454099</v>
      </c>
      <c r="R407" s="8">
        <v>12.671314048948201</v>
      </c>
      <c r="S407" s="8">
        <v>43.685597840704901</v>
      </c>
      <c r="T407" s="12" t="e">
        <f t="shared" si="12"/>
        <v>#DIV/0!</v>
      </c>
      <c r="U407" s="12">
        <f t="shared" si="13"/>
        <v>31.726093660772374</v>
      </c>
      <c r="V407" s="13" t="s">
        <v>16</v>
      </c>
      <c r="W407" s="13">
        <v>0.61125373525684401</v>
      </c>
      <c r="X407" s="13" t="s">
        <v>16</v>
      </c>
      <c r="Y407" s="14" t="s">
        <v>3583</v>
      </c>
      <c r="Z407" s="7" t="s">
        <v>14</v>
      </c>
      <c r="AA407" s="7" t="s">
        <v>14</v>
      </c>
    </row>
    <row r="408" spans="1:27" x14ac:dyDescent="0.25">
      <c r="A408" s="7" t="s">
        <v>3584</v>
      </c>
      <c r="B408" s="8">
        <v>19.5951295311515</v>
      </c>
      <c r="C408" s="9">
        <v>-3.8335705396417001</v>
      </c>
      <c r="D408" s="8">
        <v>1.95291500717512</v>
      </c>
      <c r="E408" s="8">
        <v>-1.9629991707559999</v>
      </c>
      <c r="F408" s="10">
        <v>4.9646270389769799E-2</v>
      </c>
      <c r="G408" s="11">
        <v>0.45493244377803599</v>
      </c>
      <c r="H408" s="8" t="s">
        <v>13</v>
      </c>
      <c r="I408" s="8">
        <v>1.0575883936674899</v>
      </c>
      <c r="J408" s="8" t="s">
        <v>13</v>
      </c>
      <c r="K408" s="8" t="s">
        <v>13</v>
      </c>
      <c r="L408" s="8" t="s">
        <v>13</v>
      </c>
      <c r="M408" s="8">
        <v>9.4006982695187595</v>
      </c>
      <c r="N408" s="8">
        <v>29.160525613441099</v>
      </c>
      <c r="O408" s="8">
        <v>28.554886629022299</v>
      </c>
      <c r="P408" s="8">
        <v>78.075427960061802</v>
      </c>
      <c r="Q408" s="8">
        <v>32.535515618454099</v>
      </c>
      <c r="R408" s="8">
        <v>12.671314048948201</v>
      </c>
      <c r="S408" s="8">
        <v>43.685597840704901</v>
      </c>
      <c r="T408" s="12">
        <f t="shared" si="12"/>
        <v>2.3365089841630335</v>
      </c>
      <c r="U408" s="12">
        <f t="shared" si="13"/>
        <v>31.726093660772374</v>
      </c>
      <c r="V408" s="13">
        <v>-3.1519896725338499</v>
      </c>
      <c r="W408" s="13">
        <v>0.61125373525684401</v>
      </c>
      <c r="X408" s="13">
        <v>-3.7632434077907</v>
      </c>
      <c r="Y408" s="14" t="s">
        <v>3583</v>
      </c>
      <c r="Z408" s="7" t="s">
        <v>14</v>
      </c>
      <c r="AA408" s="7" t="s">
        <v>14</v>
      </c>
    </row>
    <row r="409" spans="1:27" x14ac:dyDescent="0.25">
      <c r="A409" s="7" t="s">
        <v>2057</v>
      </c>
      <c r="B409" s="8">
        <v>33.212787118914697</v>
      </c>
      <c r="C409" s="9">
        <v>-1.5778799653947899</v>
      </c>
      <c r="D409" s="8">
        <v>0.79519358195336298</v>
      </c>
      <c r="E409" s="8">
        <v>-1.9842715047055399</v>
      </c>
      <c r="F409" s="10">
        <v>4.7225581018606598E-2</v>
      </c>
      <c r="G409" s="11">
        <v>0.44487998999211897</v>
      </c>
      <c r="H409" s="8">
        <v>8.3315787466974491</v>
      </c>
      <c r="I409" s="8">
        <v>6.3455303620049497</v>
      </c>
      <c r="J409" s="8">
        <v>3.0920961568341299</v>
      </c>
      <c r="K409" s="8">
        <v>18.770489779877401</v>
      </c>
      <c r="L409" s="8">
        <v>22.174799585659301</v>
      </c>
      <c r="M409" s="8">
        <v>11.6126272741114</v>
      </c>
      <c r="N409" s="8">
        <v>52.766665395750501</v>
      </c>
      <c r="O409" s="8">
        <v>48.649066108704602</v>
      </c>
      <c r="P409" s="8">
        <v>61.068899097474102</v>
      </c>
      <c r="Q409" s="8">
        <v>50.054639413006299</v>
      </c>
      <c r="R409" s="8">
        <v>55.964970382854503</v>
      </c>
      <c r="S409" s="8">
        <v>59.7220831240016</v>
      </c>
      <c r="T409" s="12">
        <f t="shared" si="12"/>
        <v>10.935929878235235</v>
      </c>
      <c r="U409" s="12">
        <f t="shared" si="13"/>
        <v>31.710739593483169</v>
      </c>
      <c r="V409" s="13">
        <v>-1.5645289316105799</v>
      </c>
      <c r="W409" s="13">
        <v>-2.8633303071230298E-2</v>
      </c>
      <c r="X409" s="13">
        <v>-1.5358956285393499</v>
      </c>
      <c r="Y409" s="14" t="s">
        <v>2056</v>
      </c>
      <c r="Z409" s="7" t="s">
        <v>14</v>
      </c>
      <c r="AA409" s="7" t="s">
        <v>14</v>
      </c>
    </row>
    <row r="410" spans="1:27" x14ac:dyDescent="0.25">
      <c r="A410" s="7" t="s">
        <v>4503</v>
      </c>
      <c r="B410" s="8">
        <v>13.409141576175299</v>
      </c>
      <c r="C410" s="9">
        <v>-4.5682857996608099</v>
      </c>
      <c r="D410" s="8">
        <v>1.6374386976289099</v>
      </c>
      <c r="E410" s="8">
        <v>-2.7898972989192901</v>
      </c>
      <c r="F410" s="10">
        <v>5.2724763297775003E-3</v>
      </c>
      <c r="G410" s="11">
        <v>0.26785554072123002</v>
      </c>
      <c r="H410" s="8" t="s">
        <v>13</v>
      </c>
      <c r="I410" s="8">
        <v>1.0575883936674899</v>
      </c>
      <c r="J410" s="8" t="s">
        <v>13</v>
      </c>
      <c r="K410" s="8">
        <v>2.5027319706503102</v>
      </c>
      <c r="L410" s="8">
        <v>11.6153712115358</v>
      </c>
      <c r="M410" s="8">
        <v>3.87087575803714</v>
      </c>
      <c r="N410" s="8">
        <v>19.4403504089607</v>
      </c>
      <c r="O410" s="8">
        <v>17.9790026923474</v>
      </c>
      <c r="P410" s="8">
        <v>47.154466391720497</v>
      </c>
      <c r="Q410" s="8">
        <v>17.5191237945522</v>
      </c>
      <c r="R410" s="8">
        <v>24.286685260483999</v>
      </c>
      <c r="S410" s="8">
        <v>15.483503032148599</v>
      </c>
      <c r="T410" s="12">
        <f t="shared" si="12"/>
        <v>3.7514743924554574</v>
      </c>
      <c r="U410" s="12">
        <f t="shared" si="13"/>
        <v>31.400235549777623</v>
      </c>
      <c r="V410" s="13">
        <v>-4.0882631465804202</v>
      </c>
      <c r="W410" s="13">
        <v>0.56194512015942399</v>
      </c>
      <c r="X410" s="13">
        <v>-4.6502082667398401</v>
      </c>
      <c r="Y410" s="14" t="s">
        <v>4504</v>
      </c>
      <c r="Z410" s="7" t="s">
        <v>14</v>
      </c>
      <c r="AA410" s="7" t="s">
        <v>14</v>
      </c>
    </row>
    <row r="411" spans="1:27" x14ac:dyDescent="0.25">
      <c r="A411" s="7" t="s">
        <v>1462</v>
      </c>
      <c r="B411" s="8">
        <v>21.2718960099313</v>
      </c>
      <c r="C411" s="9">
        <v>-4.7461704157932703</v>
      </c>
      <c r="D411" s="8">
        <v>2.1046738788478798</v>
      </c>
      <c r="E411" s="8">
        <v>-2.2550621564189202</v>
      </c>
      <c r="F411" s="10">
        <v>2.4129427597979598E-2</v>
      </c>
      <c r="G411" s="11">
        <v>0.343119583685216</v>
      </c>
      <c r="H411" s="8" t="s">
        <v>13</v>
      </c>
      <c r="I411" s="8" t="s">
        <v>13</v>
      </c>
      <c r="J411" s="8" t="s">
        <v>13</v>
      </c>
      <c r="K411" s="8" t="s">
        <v>13</v>
      </c>
      <c r="L411" s="8" t="s">
        <v>13</v>
      </c>
      <c r="M411" s="8">
        <v>11.0596450229633</v>
      </c>
      <c r="N411" s="8">
        <v>20.8289468667436</v>
      </c>
      <c r="O411" s="8">
        <v>23.2669446606848</v>
      </c>
      <c r="P411" s="8">
        <v>93.535908744232501</v>
      </c>
      <c r="Q411" s="8">
        <v>25.0273197065031</v>
      </c>
      <c r="R411" s="8">
        <v>17.9510282360099</v>
      </c>
      <c r="S411" s="8">
        <v>63.592958882038701</v>
      </c>
      <c r="T411" s="12" t="e">
        <f t="shared" si="12"/>
        <v>#DIV/0!</v>
      </c>
      <c r="U411" s="12">
        <f t="shared" si="13"/>
        <v>31.133084558597343</v>
      </c>
      <c r="V411" s="13" t="s">
        <v>16</v>
      </c>
      <c r="W411" s="13">
        <v>0.368994787609493</v>
      </c>
      <c r="X411" s="13" t="s">
        <v>16</v>
      </c>
      <c r="Y411" s="14" t="s">
        <v>1460</v>
      </c>
      <c r="Z411" s="7" t="s">
        <v>14</v>
      </c>
      <c r="AA411" s="7" t="s">
        <v>14</v>
      </c>
    </row>
    <row r="412" spans="1:27" x14ac:dyDescent="0.25">
      <c r="A412" s="7" t="s">
        <v>5496</v>
      </c>
      <c r="B412" s="8">
        <v>7.18196815614911</v>
      </c>
      <c r="C412" s="9">
        <v>-4.5877923611037401</v>
      </c>
      <c r="D412" s="8">
        <v>2.0337684488789201</v>
      </c>
      <c r="E412" s="8">
        <v>-2.2558086018261698</v>
      </c>
      <c r="F412" s="10">
        <v>2.40826204067329E-2</v>
      </c>
      <c r="G412" s="11">
        <v>0.34276033404297102</v>
      </c>
      <c r="H412" s="8" t="s">
        <v>13</v>
      </c>
      <c r="I412" s="8" t="s">
        <v>13</v>
      </c>
      <c r="J412" s="8" t="s">
        <v>13</v>
      </c>
      <c r="K412" s="8">
        <v>1.25136598532516</v>
      </c>
      <c r="L412" s="8">
        <v>1.0559428374123501</v>
      </c>
      <c r="M412" s="8">
        <v>8.2947337672224393</v>
      </c>
      <c r="N412" s="8">
        <v>13.8859645778291</v>
      </c>
      <c r="O412" s="8">
        <v>2.1151767873349798</v>
      </c>
      <c r="P412" s="8">
        <v>25.5097932938816</v>
      </c>
      <c r="Q412" s="8">
        <v>15.0163918239019</v>
      </c>
      <c r="R412" s="8">
        <v>6.3356570244741004</v>
      </c>
      <c r="S412" s="8">
        <v>12.718591776407701</v>
      </c>
      <c r="T412" s="12" t="e">
        <f t="shared" si="12"/>
        <v>#DIV/0!</v>
      </c>
      <c r="U412" s="12">
        <f t="shared" si="13"/>
        <v>31.117825774745786</v>
      </c>
      <c r="V412" s="13" t="s">
        <v>16</v>
      </c>
      <c r="W412" s="13">
        <v>0.284962341536041</v>
      </c>
      <c r="X412" s="13" t="s">
        <v>16</v>
      </c>
      <c r="Y412" s="14" t="s">
        <v>5495</v>
      </c>
      <c r="Z412" s="7" t="s">
        <v>14</v>
      </c>
      <c r="AA412" s="7" t="s">
        <v>14</v>
      </c>
    </row>
    <row r="413" spans="1:27" x14ac:dyDescent="0.25">
      <c r="A413" s="7" t="s">
        <v>2154</v>
      </c>
      <c r="B413" s="8">
        <v>20.964771788612801</v>
      </c>
      <c r="C413" s="9">
        <v>-4.72839804098209</v>
      </c>
      <c r="D413" s="8">
        <v>1.9128404455550001</v>
      </c>
      <c r="E413" s="8">
        <v>-2.47192495953847</v>
      </c>
      <c r="F413" s="10">
        <v>1.34387721965663E-2</v>
      </c>
      <c r="G413" s="11">
        <v>0.29323555804394003</v>
      </c>
      <c r="H413" s="8" t="s">
        <v>13</v>
      </c>
      <c r="I413" s="8" t="s">
        <v>13</v>
      </c>
      <c r="J413" s="8" t="s">
        <v>13</v>
      </c>
      <c r="K413" s="8" t="s">
        <v>13</v>
      </c>
      <c r="L413" s="8" t="s">
        <v>13</v>
      </c>
      <c r="M413" s="8">
        <v>11.0596450229633</v>
      </c>
      <c r="N413" s="8">
        <v>45.823683106836</v>
      </c>
      <c r="O413" s="8">
        <v>35.958005384694701</v>
      </c>
      <c r="P413" s="8">
        <v>51.792610626971701</v>
      </c>
      <c r="Q413" s="8">
        <v>43.797809486380501</v>
      </c>
      <c r="R413" s="8">
        <v>21.118856748247001</v>
      </c>
      <c r="S413" s="8">
        <v>42.026651087260397</v>
      </c>
      <c r="T413" s="12" t="e">
        <f t="shared" si="12"/>
        <v>#DIV/0!</v>
      </c>
      <c r="U413" s="12">
        <f t="shared" si="13"/>
        <v>31.024785746102182</v>
      </c>
      <c r="V413" s="13" t="s">
        <v>16</v>
      </c>
      <c r="W413" s="13">
        <v>0.32079611303792699</v>
      </c>
      <c r="X413" s="13" t="s">
        <v>16</v>
      </c>
      <c r="Y413" s="14" t="s">
        <v>2152</v>
      </c>
      <c r="Z413" s="7" t="s">
        <v>14</v>
      </c>
      <c r="AA413" s="7" t="s">
        <v>14</v>
      </c>
    </row>
    <row r="414" spans="1:27" x14ac:dyDescent="0.25">
      <c r="A414" s="7" t="s">
        <v>5475</v>
      </c>
      <c r="B414" s="8">
        <v>17.437896782695599</v>
      </c>
      <c r="C414" s="9">
        <v>-4.1764574072000302</v>
      </c>
      <c r="D414" s="8">
        <v>1.5879661814457999</v>
      </c>
      <c r="E414" s="8">
        <v>-2.6300669724574899</v>
      </c>
      <c r="F414" s="10">
        <v>8.5368048712110792E-3</v>
      </c>
      <c r="G414" s="11">
        <v>0.27338089750325001</v>
      </c>
      <c r="H414" s="8">
        <v>1.38859645778291</v>
      </c>
      <c r="I414" s="8">
        <v>1.0575883936674899</v>
      </c>
      <c r="J414" s="8" t="s">
        <v>13</v>
      </c>
      <c r="K414" s="8">
        <v>5.0054639413006301</v>
      </c>
      <c r="L414" s="8">
        <v>9.5034855367111497</v>
      </c>
      <c r="M414" s="8">
        <v>4.4238580091852997</v>
      </c>
      <c r="N414" s="8">
        <v>8.3315787466974491</v>
      </c>
      <c r="O414" s="8">
        <v>30.670063416357301</v>
      </c>
      <c r="P414" s="8">
        <v>87.351716430564196</v>
      </c>
      <c r="Q414" s="8">
        <v>15.0163918239019</v>
      </c>
      <c r="R414" s="8">
        <v>22.174799585659301</v>
      </c>
      <c r="S414" s="8">
        <v>24.331219050519199</v>
      </c>
      <c r="T414" s="12">
        <f t="shared" si="12"/>
        <v>2.9039808027397411</v>
      </c>
      <c r="U414" s="12">
        <f t="shared" si="13"/>
        <v>30.773838907826725</v>
      </c>
      <c r="V414" s="13">
        <v>-2.9522830260827901</v>
      </c>
      <c r="W414" s="13">
        <v>1.0382800784183499</v>
      </c>
      <c r="X414" s="13">
        <v>-3.99056310450114</v>
      </c>
      <c r="Y414" s="14" t="s">
        <v>5474</v>
      </c>
      <c r="Z414" s="7" t="s">
        <v>14</v>
      </c>
      <c r="AA414" s="7" t="s">
        <v>14</v>
      </c>
    </row>
    <row r="415" spans="1:27" x14ac:dyDescent="0.25">
      <c r="A415" s="7" t="s">
        <v>1213</v>
      </c>
      <c r="B415" s="8">
        <v>9.6462042909261303</v>
      </c>
      <c r="C415" s="9">
        <v>-3.1788664359275698</v>
      </c>
      <c r="D415" s="8">
        <v>1.6207760255864501</v>
      </c>
      <c r="E415" s="8">
        <v>-1.9613237028091901</v>
      </c>
      <c r="F415" s="10">
        <v>4.9841273986894703E-2</v>
      </c>
      <c r="G415" s="11">
        <v>0.45595593404511803</v>
      </c>
      <c r="H415" s="8" t="s">
        <v>13</v>
      </c>
      <c r="I415" s="8">
        <v>2.1151767873349798</v>
      </c>
      <c r="J415" s="8" t="s">
        <v>13</v>
      </c>
      <c r="K415" s="8">
        <v>2.5027319706503102</v>
      </c>
      <c r="L415" s="8">
        <v>4.2237713496494003</v>
      </c>
      <c r="M415" s="8">
        <v>6.0828047626297899</v>
      </c>
      <c r="N415" s="8">
        <v>8.3315787466974491</v>
      </c>
      <c r="O415" s="8">
        <v>24.324533054352301</v>
      </c>
      <c r="P415" s="8">
        <v>26.282817333090101</v>
      </c>
      <c r="Q415" s="8">
        <v>20.021855765202499</v>
      </c>
      <c r="R415" s="8">
        <v>5.2797141870617503</v>
      </c>
      <c r="S415" s="8">
        <v>16.5894675344449</v>
      </c>
      <c r="T415" s="12">
        <f t="shared" si="12"/>
        <v>10.766280377376839</v>
      </c>
      <c r="U415" s="12">
        <f t="shared" si="13"/>
        <v>30.57768165086275</v>
      </c>
      <c r="V415" s="13">
        <v>-2.59834239356588</v>
      </c>
      <c r="W415" s="13">
        <v>0.49257923337529902</v>
      </c>
      <c r="X415" s="13">
        <v>-3.0909216269411801</v>
      </c>
      <c r="Y415" s="14" t="s">
        <v>1212</v>
      </c>
      <c r="Z415" s="7" t="s">
        <v>14</v>
      </c>
      <c r="AA415" s="7" t="s">
        <v>14</v>
      </c>
    </row>
    <row r="416" spans="1:27" x14ac:dyDescent="0.25">
      <c r="A416" s="7" t="s">
        <v>2495</v>
      </c>
      <c r="B416" s="8">
        <v>16.3575472302071</v>
      </c>
      <c r="C416" s="9">
        <v>-4.4179432073999401</v>
      </c>
      <c r="D416" s="8">
        <v>1.8892541703599499</v>
      </c>
      <c r="E416" s="8">
        <v>-2.3384588885455302</v>
      </c>
      <c r="F416" s="10">
        <v>1.9363455949206299E-2</v>
      </c>
      <c r="G416" s="11">
        <v>0.31639276813157102</v>
      </c>
      <c r="H416" s="8" t="s">
        <v>13</v>
      </c>
      <c r="I416" s="8" t="s">
        <v>13</v>
      </c>
      <c r="J416" s="8" t="s">
        <v>13</v>
      </c>
      <c r="K416" s="8" t="s">
        <v>13</v>
      </c>
      <c r="L416" s="8" t="s">
        <v>13</v>
      </c>
      <c r="M416" s="8">
        <v>8.2947337672224393</v>
      </c>
      <c r="N416" s="8">
        <v>31.937718529006901</v>
      </c>
      <c r="O416" s="8">
        <v>24.324533054352301</v>
      </c>
      <c r="P416" s="8">
        <v>50.2465625485546</v>
      </c>
      <c r="Q416" s="8">
        <v>25.0273197065031</v>
      </c>
      <c r="R416" s="8">
        <v>22.174799585659301</v>
      </c>
      <c r="S416" s="8">
        <v>34.284899571186102</v>
      </c>
      <c r="T416" s="12" t="e">
        <f t="shared" si="12"/>
        <v>#DIV/0!</v>
      </c>
      <c r="U416" s="12">
        <f t="shared" si="13"/>
        <v>30.537626297751107</v>
      </c>
      <c r="V416" s="13" t="s">
        <v>16</v>
      </c>
      <c r="W416" s="13">
        <v>0.386330668618099</v>
      </c>
      <c r="X416" s="13" t="s">
        <v>16</v>
      </c>
      <c r="Y416" s="14" t="s">
        <v>2493</v>
      </c>
      <c r="Z416" s="7" t="s">
        <v>14</v>
      </c>
      <c r="AA416" s="7" t="s">
        <v>14</v>
      </c>
    </row>
    <row r="417" spans="1:27" x14ac:dyDescent="0.25">
      <c r="A417" s="7" t="s">
        <v>4753</v>
      </c>
      <c r="B417" s="8">
        <v>11.667760246678201</v>
      </c>
      <c r="C417" s="9">
        <v>-4.2507731504329902</v>
      </c>
      <c r="D417" s="8">
        <v>1.9895414236447999</v>
      </c>
      <c r="E417" s="8">
        <v>-2.1365592592918499</v>
      </c>
      <c r="F417" s="10">
        <v>3.2633856259012099E-2</v>
      </c>
      <c r="G417" s="11">
        <v>0.38294112748568698</v>
      </c>
      <c r="H417" s="8" t="s">
        <v>13</v>
      </c>
      <c r="I417" s="8" t="s">
        <v>13</v>
      </c>
      <c r="J417" s="8" t="s">
        <v>13</v>
      </c>
      <c r="K417" s="8">
        <v>1.25136598532516</v>
      </c>
      <c r="L417" s="8" t="s">
        <v>13</v>
      </c>
      <c r="M417" s="8">
        <v>13.824556278704099</v>
      </c>
      <c r="N417" s="8">
        <v>12.4973681200462</v>
      </c>
      <c r="O417" s="8">
        <v>9.5182955430074294</v>
      </c>
      <c r="P417" s="8">
        <v>28.601889450715699</v>
      </c>
      <c r="Q417" s="8">
        <v>20.021855765202499</v>
      </c>
      <c r="R417" s="8">
        <v>21.118856748247001</v>
      </c>
      <c r="S417" s="8">
        <v>33.1789350688898</v>
      </c>
      <c r="T417" s="12" t="e">
        <f t="shared" si="12"/>
        <v>#DIV/0!</v>
      </c>
      <c r="U417" s="12">
        <f t="shared" si="13"/>
        <v>30.427866831566707</v>
      </c>
      <c r="V417" s="13" t="s">
        <v>16</v>
      </c>
      <c r="W417" s="13">
        <v>-0.55410589230043505</v>
      </c>
      <c r="X417" s="13" t="s">
        <v>16</v>
      </c>
      <c r="Y417" s="14" t="s">
        <v>4749</v>
      </c>
      <c r="Z417" s="7" t="s">
        <v>14</v>
      </c>
      <c r="AA417" s="7" t="s">
        <v>14</v>
      </c>
    </row>
    <row r="418" spans="1:27" x14ac:dyDescent="0.25">
      <c r="A418" s="7" t="s">
        <v>5644</v>
      </c>
      <c r="B418" s="8">
        <v>21.207327453731299</v>
      </c>
      <c r="C418" s="9">
        <v>-4.2841926019152599</v>
      </c>
      <c r="D418" s="8">
        <v>1.9947842898308401</v>
      </c>
      <c r="E418" s="8">
        <v>-2.1476971839790102</v>
      </c>
      <c r="F418" s="10">
        <v>3.1737819229060701E-2</v>
      </c>
      <c r="G418" s="11">
        <v>0.37792536682473898</v>
      </c>
      <c r="H418" s="8" t="s">
        <v>13</v>
      </c>
      <c r="I418" s="8" t="s">
        <v>13</v>
      </c>
      <c r="J418" s="8" t="s">
        <v>13</v>
      </c>
      <c r="K418" s="8" t="s">
        <v>13</v>
      </c>
      <c r="L418" s="8" t="s">
        <v>13</v>
      </c>
      <c r="M418" s="8">
        <v>13.824556278704099</v>
      </c>
      <c r="N418" s="8">
        <v>33.326314986789797</v>
      </c>
      <c r="O418" s="8">
        <v>33.842828597359699</v>
      </c>
      <c r="P418" s="8">
        <v>36.332129842801002</v>
      </c>
      <c r="Q418" s="8">
        <v>31.284149633128902</v>
      </c>
      <c r="R418" s="8">
        <v>29.566399447545798</v>
      </c>
      <c r="S418" s="8">
        <v>76.311550658446393</v>
      </c>
      <c r="T418" s="12" t="e">
        <f t="shared" si="12"/>
        <v>#DIV/0!</v>
      </c>
      <c r="U418" s="12">
        <f t="shared" si="13"/>
        <v>30.236974291727954</v>
      </c>
      <c r="V418" s="13" t="s">
        <v>16</v>
      </c>
      <c r="W418" s="13">
        <v>-0.40623337696112199</v>
      </c>
      <c r="X418" s="13" t="s">
        <v>16</v>
      </c>
      <c r="Y418" s="14" t="s">
        <v>5645</v>
      </c>
      <c r="Z418" s="7" t="s">
        <v>14</v>
      </c>
      <c r="AA418" s="7" t="s">
        <v>14</v>
      </c>
    </row>
    <row r="419" spans="1:27" x14ac:dyDescent="0.25">
      <c r="A419" s="7" t="s">
        <v>3878</v>
      </c>
      <c r="B419" s="8">
        <v>36.9087560286452</v>
      </c>
      <c r="C419" s="9">
        <v>-5.0731347572793002</v>
      </c>
      <c r="D419" s="8">
        <v>1.5870042975355301</v>
      </c>
      <c r="E419" s="8">
        <v>-3.19667361024631</v>
      </c>
      <c r="F419" s="10">
        <v>1.39022137458717E-3</v>
      </c>
      <c r="G419" s="11">
        <v>0.26785554072123002</v>
      </c>
      <c r="H419" s="8" t="s">
        <v>13</v>
      </c>
      <c r="I419" s="8">
        <v>2.1151767873349798</v>
      </c>
      <c r="J419" s="8" t="s">
        <v>13</v>
      </c>
      <c r="K419" s="8" t="s">
        <v>13</v>
      </c>
      <c r="L419" s="8">
        <v>11.6153712115358</v>
      </c>
      <c r="M419" s="8">
        <v>3.87087575803714</v>
      </c>
      <c r="N419" s="8">
        <v>80.538594551408707</v>
      </c>
      <c r="O419" s="8">
        <v>93.067778642739299</v>
      </c>
      <c r="P419" s="8">
        <v>174.70343286112799</v>
      </c>
      <c r="Q419" s="8">
        <v>17.5191237945522</v>
      </c>
      <c r="R419" s="8">
        <v>16.895085398597601</v>
      </c>
      <c r="S419" s="8">
        <v>42.579633338408499</v>
      </c>
      <c r="T419" s="12">
        <f t="shared" si="12"/>
        <v>1.8218064067360531</v>
      </c>
      <c r="U419" s="12">
        <f t="shared" si="13"/>
        <v>30.170426219263103</v>
      </c>
      <c r="V419" s="13">
        <v>-2.8721374005403901</v>
      </c>
      <c r="W419" s="13">
        <v>2.17755611192392</v>
      </c>
      <c r="X419" s="13">
        <v>-5.0496935124643096</v>
      </c>
      <c r="Y419" s="14" t="s">
        <v>3875</v>
      </c>
      <c r="Z419" s="7" t="s">
        <v>14</v>
      </c>
      <c r="AA419" s="7" t="s">
        <v>14</v>
      </c>
    </row>
    <row r="420" spans="1:27" x14ac:dyDescent="0.25">
      <c r="A420" s="7" t="s">
        <v>1083</v>
      </c>
      <c r="B420" s="8">
        <v>21.9463514160614</v>
      </c>
      <c r="C420" s="9">
        <v>-4.2990084603487997</v>
      </c>
      <c r="D420" s="8">
        <v>1.9606753637172101</v>
      </c>
      <c r="E420" s="8">
        <v>-2.1926161464070102</v>
      </c>
      <c r="F420" s="10">
        <v>2.8335046807792402E-2</v>
      </c>
      <c r="G420" s="11">
        <v>0.36432758714136998</v>
      </c>
      <c r="H420" s="8" t="s">
        <v>13</v>
      </c>
      <c r="I420" s="8" t="s">
        <v>13</v>
      </c>
      <c r="J420" s="8" t="s">
        <v>13</v>
      </c>
      <c r="K420" s="8" t="s">
        <v>13</v>
      </c>
      <c r="L420" s="8" t="s">
        <v>13</v>
      </c>
      <c r="M420" s="8">
        <v>14.377538529852201</v>
      </c>
      <c r="N420" s="8">
        <v>40.269297275704297</v>
      </c>
      <c r="O420" s="8">
        <v>37.015593778362202</v>
      </c>
      <c r="P420" s="8">
        <v>27.828865411507199</v>
      </c>
      <c r="Q420" s="8">
        <v>62.568299266257903</v>
      </c>
      <c r="R420" s="8">
        <v>34.846113634607498</v>
      </c>
      <c r="S420" s="8">
        <v>46.4505090964457</v>
      </c>
      <c r="T420" s="12" t="e">
        <f t="shared" si="12"/>
        <v>#DIV/0!</v>
      </c>
      <c r="U420" s="12">
        <f t="shared" si="13"/>
        <v>29.981329006915779</v>
      </c>
      <c r="V420" s="13" t="s">
        <v>16</v>
      </c>
      <c r="W420" s="13">
        <v>-0.45276337816406098</v>
      </c>
      <c r="X420" s="13" t="s">
        <v>16</v>
      </c>
      <c r="Y420" s="14" t="s">
        <v>1075</v>
      </c>
      <c r="Z420" s="7" t="s">
        <v>14</v>
      </c>
      <c r="AA420" s="7" t="s">
        <v>14</v>
      </c>
    </row>
    <row r="421" spans="1:27" x14ac:dyDescent="0.25">
      <c r="A421" s="7" t="s">
        <v>3333</v>
      </c>
      <c r="B421" s="8">
        <v>23.575241639109201</v>
      </c>
      <c r="C421" s="9">
        <v>-2.6318645297302501</v>
      </c>
      <c r="D421" s="8">
        <v>1.24831609139581</v>
      </c>
      <c r="E421" s="8">
        <v>-2.1083318142501999</v>
      </c>
      <c r="F421" s="10">
        <v>3.5002297894340902E-2</v>
      </c>
      <c r="G421" s="11">
        <v>0.39147350586403101</v>
      </c>
      <c r="H421" s="8">
        <v>6.9429822889145401</v>
      </c>
      <c r="I421" s="8">
        <v>2.1151767873349798</v>
      </c>
      <c r="J421" s="8" t="s">
        <v>13</v>
      </c>
      <c r="K421" s="8">
        <v>7.5081959119509403</v>
      </c>
      <c r="L421" s="8">
        <v>2.1118856748247001</v>
      </c>
      <c r="M421" s="8">
        <v>16.036485283296699</v>
      </c>
      <c r="N421" s="8">
        <v>48.600876022401799</v>
      </c>
      <c r="O421" s="8">
        <v>57.109773258044598</v>
      </c>
      <c r="P421" s="8">
        <v>56.430754862222898</v>
      </c>
      <c r="Q421" s="8">
        <v>40.043711530404998</v>
      </c>
      <c r="R421" s="8">
        <v>21.118856748247001</v>
      </c>
      <c r="S421" s="8">
        <v>24.8842013016673</v>
      </c>
      <c r="T421" s="12">
        <f t="shared" si="12"/>
        <v>8.3798698341225535</v>
      </c>
      <c r="U421" s="12">
        <f t="shared" si="13"/>
        <v>29.817001841217909</v>
      </c>
      <c r="V421" s="13">
        <v>-1.5020383540959701</v>
      </c>
      <c r="W421" s="13">
        <v>0.91405960609113701</v>
      </c>
      <c r="X421" s="13">
        <v>-2.41609796018711</v>
      </c>
      <c r="Y421" s="14" t="s">
        <v>3328</v>
      </c>
      <c r="Z421" s="7" t="s">
        <v>14</v>
      </c>
      <c r="AA421" s="7" t="s">
        <v>14</v>
      </c>
    </row>
    <row r="422" spans="1:27" x14ac:dyDescent="0.25">
      <c r="A422" s="7" t="s">
        <v>1788</v>
      </c>
      <c r="B422" s="8">
        <v>27.546709575373001</v>
      </c>
      <c r="C422" s="9">
        <v>-5.3574759377232697</v>
      </c>
      <c r="D422" s="8">
        <v>1.86732750011839</v>
      </c>
      <c r="E422" s="8">
        <v>-2.8690606963072098</v>
      </c>
      <c r="F422" s="10">
        <v>4.1169278710048796E-3</v>
      </c>
      <c r="G422" s="11">
        <v>0.26785554072123002</v>
      </c>
      <c r="H422" s="8" t="s">
        <v>13</v>
      </c>
      <c r="I422" s="8" t="s">
        <v>13</v>
      </c>
      <c r="J422" s="8" t="s">
        <v>13</v>
      </c>
      <c r="K422" s="8" t="s">
        <v>13</v>
      </c>
      <c r="L422" s="8" t="s">
        <v>13</v>
      </c>
      <c r="M422" s="8">
        <v>10.506662771815099</v>
      </c>
      <c r="N422" s="8">
        <v>61.098244142447903</v>
      </c>
      <c r="O422" s="8">
        <v>58.167361651712099</v>
      </c>
      <c r="P422" s="8">
        <v>94.308932783440994</v>
      </c>
      <c r="Q422" s="8">
        <v>36.289613574429602</v>
      </c>
      <c r="R422" s="8">
        <v>47.517427683555702</v>
      </c>
      <c r="S422" s="8">
        <v>22.672272297074699</v>
      </c>
      <c r="T422" s="12" t="e">
        <f t="shared" si="12"/>
        <v>#DIV/0!</v>
      </c>
      <c r="U422" s="12">
        <f t="shared" si="13"/>
        <v>29.601983017242542</v>
      </c>
      <c r="V422" s="13" t="s">
        <v>16</v>
      </c>
      <c r="W422" s="13">
        <v>1.00416648977776</v>
      </c>
      <c r="X422" s="13" t="s">
        <v>16</v>
      </c>
      <c r="Y422" s="14" t="s">
        <v>1785</v>
      </c>
      <c r="Z422" s="7" t="s">
        <v>14</v>
      </c>
      <c r="AA422" s="7" t="s">
        <v>14</v>
      </c>
    </row>
    <row r="423" spans="1:27" x14ac:dyDescent="0.25">
      <c r="A423" s="7" t="s">
        <v>1459</v>
      </c>
      <c r="B423" s="8">
        <v>21.225814155668999</v>
      </c>
      <c r="C423" s="9">
        <v>-4.6781082261033697</v>
      </c>
      <c r="D423" s="8">
        <v>2.09537608222417</v>
      </c>
      <c r="E423" s="8">
        <v>-2.2325864391549701</v>
      </c>
      <c r="F423" s="10">
        <v>2.5576229190609E-2</v>
      </c>
      <c r="G423" s="11">
        <v>0.35117029130062499</v>
      </c>
      <c r="H423" s="8" t="s">
        <v>13</v>
      </c>
      <c r="I423" s="8" t="s">
        <v>13</v>
      </c>
      <c r="J423" s="8" t="s">
        <v>13</v>
      </c>
      <c r="K423" s="8" t="s">
        <v>13</v>
      </c>
      <c r="L423" s="8" t="s">
        <v>13</v>
      </c>
      <c r="M423" s="8">
        <v>10.506662771815099</v>
      </c>
      <c r="N423" s="8">
        <v>20.8289468667436</v>
      </c>
      <c r="O423" s="8">
        <v>23.2669446606848</v>
      </c>
      <c r="P423" s="8">
        <v>93.535908744232501</v>
      </c>
      <c r="Q423" s="8">
        <v>25.0273197065031</v>
      </c>
      <c r="R423" s="8">
        <v>17.9510282360099</v>
      </c>
      <c r="S423" s="8">
        <v>63.592958882038701</v>
      </c>
      <c r="T423" s="12" t="e">
        <f t="shared" si="12"/>
        <v>#DIV/0!</v>
      </c>
      <c r="U423" s="12">
        <f t="shared" si="13"/>
        <v>29.576430330667375</v>
      </c>
      <c r="V423" s="13" t="s">
        <v>16</v>
      </c>
      <c r="W423" s="13">
        <v>0.368994787609493</v>
      </c>
      <c r="X423" s="13" t="s">
        <v>16</v>
      </c>
      <c r="Y423" s="14" t="s">
        <v>1460</v>
      </c>
      <c r="Z423" s="7" t="s">
        <v>14</v>
      </c>
      <c r="AA423" s="7" t="s">
        <v>14</v>
      </c>
    </row>
    <row r="424" spans="1:27" x14ac:dyDescent="0.25">
      <c r="A424" s="7" t="s">
        <v>799</v>
      </c>
      <c r="B424" s="8">
        <v>17.393738254051801</v>
      </c>
      <c r="C424" s="9">
        <v>-5.40030861035192</v>
      </c>
      <c r="D424" s="8">
        <v>2.0760184287827901</v>
      </c>
      <c r="E424" s="8">
        <v>-2.6012816338620999</v>
      </c>
      <c r="F424" s="10">
        <v>9.2876172150144105E-3</v>
      </c>
      <c r="G424" s="11">
        <v>0.27770763126265002</v>
      </c>
      <c r="H424" s="8" t="s">
        <v>13</v>
      </c>
      <c r="I424" s="8" t="s">
        <v>13</v>
      </c>
      <c r="J424" s="8" t="s">
        <v>13</v>
      </c>
      <c r="K424" s="8">
        <v>1.25136598532516</v>
      </c>
      <c r="L424" s="8" t="s">
        <v>13</v>
      </c>
      <c r="M424" s="8">
        <v>13.824556278704099</v>
      </c>
      <c r="N424" s="8">
        <v>15.274561035612001</v>
      </c>
      <c r="O424" s="8">
        <v>19.036591086014901</v>
      </c>
      <c r="P424" s="8">
        <v>82.713572195313006</v>
      </c>
      <c r="Q424" s="8">
        <v>21.2732217505277</v>
      </c>
      <c r="R424" s="8">
        <v>10.559428374123501</v>
      </c>
      <c r="S424" s="8">
        <v>44.791562343001203</v>
      </c>
      <c r="T424" s="12" t="e">
        <f t="shared" si="12"/>
        <v>#DIV/0!</v>
      </c>
      <c r="U424" s="12">
        <f t="shared" si="13"/>
        <v>29.512712323915292</v>
      </c>
      <c r="V424" s="13" t="s">
        <v>16</v>
      </c>
      <c r="W424" s="13">
        <v>0.61094112021402402</v>
      </c>
      <c r="X424" s="13" t="s">
        <v>16</v>
      </c>
      <c r="Y424" s="14" t="s">
        <v>798</v>
      </c>
      <c r="Z424" s="7" t="s">
        <v>14</v>
      </c>
      <c r="AA424" s="7" t="s">
        <v>14</v>
      </c>
    </row>
    <row r="425" spans="1:27" x14ac:dyDescent="0.25">
      <c r="A425" s="7" t="s">
        <v>622</v>
      </c>
      <c r="B425" s="8">
        <v>16.1012983483472</v>
      </c>
      <c r="C425" s="9">
        <v>-4.1544009380967699</v>
      </c>
      <c r="D425" s="8">
        <v>1.9659353337307801</v>
      </c>
      <c r="E425" s="8">
        <v>-2.1131930775224999</v>
      </c>
      <c r="F425" s="10">
        <v>3.4584245565260699E-2</v>
      </c>
      <c r="G425" s="11">
        <v>0.39033852194240198</v>
      </c>
      <c r="H425" s="8" t="s">
        <v>13</v>
      </c>
      <c r="I425" s="8" t="s">
        <v>13</v>
      </c>
      <c r="J425" s="8" t="s">
        <v>13</v>
      </c>
      <c r="K425" s="8" t="s">
        <v>13</v>
      </c>
      <c r="L425" s="8" t="s">
        <v>13</v>
      </c>
      <c r="M425" s="8">
        <v>8.8477160183705994</v>
      </c>
      <c r="N425" s="8">
        <v>16.663157493394898</v>
      </c>
      <c r="O425" s="8">
        <v>35.958005384694701</v>
      </c>
      <c r="P425" s="8">
        <v>40.970274078052199</v>
      </c>
      <c r="Q425" s="8">
        <v>28.781417662478599</v>
      </c>
      <c r="R425" s="8">
        <v>45.405542008730997</v>
      </c>
      <c r="S425" s="8">
        <v>16.5894675344449</v>
      </c>
      <c r="T425" s="12" t="e">
        <f t="shared" si="12"/>
        <v>#DIV/0!</v>
      </c>
      <c r="U425" s="12">
        <f t="shared" si="13"/>
        <v>29.24013300829537</v>
      </c>
      <c r="V425" s="13" t="s">
        <v>16</v>
      </c>
      <c r="W425" s="13">
        <v>4.4058830525568402E-2</v>
      </c>
      <c r="X425" s="13" t="s">
        <v>16</v>
      </c>
      <c r="Y425" s="14" t="s">
        <v>623</v>
      </c>
      <c r="Z425" s="7" t="s">
        <v>14</v>
      </c>
      <c r="AA425" s="7" t="s">
        <v>14</v>
      </c>
    </row>
    <row r="426" spans="1:27" x14ac:dyDescent="0.25">
      <c r="A426" s="7" t="s">
        <v>1815</v>
      </c>
      <c r="B426" s="8">
        <v>18.8643110243537</v>
      </c>
      <c r="C426" s="9">
        <v>-4.3684423477983296</v>
      </c>
      <c r="D426" s="8">
        <v>2.2125587968132199</v>
      </c>
      <c r="E426" s="8">
        <v>-1.97438475040313</v>
      </c>
      <c r="F426" s="10">
        <v>4.8338010699069803E-2</v>
      </c>
      <c r="G426" s="11">
        <v>0.45006799713627399</v>
      </c>
      <c r="H426" s="8" t="s">
        <v>13</v>
      </c>
      <c r="I426" s="8" t="s">
        <v>13</v>
      </c>
      <c r="J426" s="8" t="s">
        <v>13</v>
      </c>
      <c r="K426" s="8" t="s">
        <v>13</v>
      </c>
      <c r="L426" s="8" t="s">
        <v>13</v>
      </c>
      <c r="M426" s="8">
        <v>9.9536805206669303</v>
      </c>
      <c r="N426" s="8">
        <v>13.8859645778291</v>
      </c>
      <c r="O426" s="8">
        <v>14.8062375113449</v>
      </c>
      <c r="P426" s="8">
        <v>85.032644312938601</v>
      </c>
      <c r="Q426" s="8">
        <v>15.0163918239019</v>
      </c>
      <c r="R426" s="8">
        <v>16.895085398597601</v>
      </c>
      <c r="S426" s="8">
        <v>70.781728146964795</v>
      </c>
      <c r="T426" s="12" t="e">
        <f t="shared" si="12"/>
        <v>#DIV/0!</v>
      </c>
      <c r="U426" s="12">
        <f t="shared" si="13"/>
        <v>29.077913630768741</v>
      </c>
      <c r="V426" s="13" t="s">
        <v>16</v>
      </c>
      <c r="W426" s="13">
        <v>0.14720675629768901</v>
      </c>
      <c r="X426" s="13" t="s">
        <v>16</v>
      </c>
      <c r="Y426" s="14" t="s">
        <v>1813</v>
      </c>
      <c r="Z426" s="7" t="s">
        <v>14</v>
      </c>
      <c r="AA426" s="7" t="s">
        <v>14</v>
      </c>
    </row>
    <row r="427" spans="1:27" x14ac:dyDescent="0.25">
      <c r="A427" s="7" t="s">
        <v>5223</v>
      </c>
      <c r="B427" s="8">
        <v>19.030926460842199</v>
      </c>
      <c r="C427" s="9">
        <v>-4.4817018802401201</v>
      </c>
      <c r="D427" s="8">
        <v>2.14070728990544</v>
      </c>
      <c r="E427" s="8">
        <v>-2.09356127359107</v>
      </c>
      <c r="F427" s="10">
        <v>3.6299080388348698E-2</v>
      </c>
      <c r="G427" s="11">
        <v>0.39749810746484698</v>
      </c>
      <c r="H427" s="8" t="s">
        <v>13</v>
      </c>
      <c r="I427" s="8" t="s">
        <v>13</v>
      </c>
      <c r="J427" s="8" t="s">
        <v>13</v>
      </c>
      <c r="K427" s="8" t="s">
        <v>13</v>
      </c>
      <c r="L427" s="8" t="s">
        <v>13</v>
      </c>
      <c r="M427" s="8">
        <v>9.4006982695187595</v>
      </c>
      <c r="N427" s="8">
        <v>18.051753951177801</v>
      </c>
      <c r="O427" s="8">
        <v>8.4607071493399406</v>
      </c>
      <c r="P427" s="8">
        <v>95.081956822649502</v>
      </c>
      <c r="Q427" s="8">
        <v>36.289613574429602</v>
      </c>
      <c r="R427" s="8">
        <v>29.566399447545798</v>
      </c>
      <c r="S427" s="8">
        <v>31.5199883154453</v>
      </c>
      <c r="T427" s="12" t="e">
        <f t="shared" si="12"/>
        <v>#DIV/0!</v>
      </c>
      <c r="U427" s="12">
        <f t="shared" si="13"/>
        <v>28.962058845312711</v>
      </c>
      <c r="V427" s="13" t="s">
        <v>16</v>
      </c>
      <c r="W427" s="13">
        <v>0.32043883611080498</v>
      </c>
      <c r="X427" s="13" t="s">
        <v>16</v>
      </c>
      <c r="Y427" s="14" t="s">
        <v>5224</v>
      </c>
      <c r="Z427" s="7" t="s">
        <v>14</v>
      </c>
      <c r="AA427" s="7" t="s">
        <v>14</v>
      </c>
    </row>
    <row r="428" spans="1:27" x14ac:dyDescent="0.25">
      <c r="A428" s="7" t="s">
        <v>1679</v>
      </c>
      <c r="B428" s="8">
        <v>6.9469421273816403</v>
      </c>
      <c r="C428" s="9">
        <v>-3.66396454410516</v>
      </c>
      <c r="D428" s="8">
        <v>1.7350077738599401</v>
      </c>
      <c r="E428" s="8">
        <v>-2.1117856641955002</v>
      </c>
      <c r="F428" s="10">
        <v>3.4704837455976002E-2</v>
      </c>
      <c r="G428" s="11">
        <v>0.39049291117825502</v>
      </c>
      <c r="H428" s="8" t="s">
        <v>13</v>
      </c>
      <c r="I428" s="8" t="s">
        <v>13</v>
      </c>
      <c r="J428" s="8" t="s">
        <v>13</v>
      </c>
      <c r="K428" s="8">
        <v>2.5027319706503102</v>
      </c>
      <c r="L428" s="8">
        <v>4.2237713496494003</v>
      </c>
      <c r="M428" s="8">
        <v>6.63578701377795</v>
      </c>
      <c r="N428" s="8">
        <v>4.1657893733487201</v>
      </c>
      <c r="O428" s="8">
        <v>9.5182955430074294</v>
      </c>
      <c r="P428" s="8">
        <v>10.0493125097109</v>
      </c>
      <c r="Q428" s="8">
        <v>20.021855765202499</v>
      </c>
      <c r="R428" s="8">
        <v>17.9510282360099</v>
      </c>
      <c r="S428" s="8">
        <v>8.2947337672224393</v>
      </c>
      <c r="T428" s="12" t="e">
        <f t="shared" si="12"/>
        <v>#DIV/0!</v>
      </c>
      <c r="U428" s="12">
        <f t="shared" si="13"/>
        <v>28.880437287596457</v>
      </c>
      <c r="V428" s="13" t="s">
        <v>16</v>
      </c>
      <c r="W428" s="13">
        <v>-0.96308418267815099</v>
      </c>
      <c r="X428" s="13" t="s">
        <v>16</v>
      </c>
      <c r="Y428" s="14" t="s">
        <v>1678</v>
      </c>
      <c r="Z428" s="7" t="s">
        <v>14</v>
      </c>
      <c r="AA428" s="7" t="s">
        <v>14</v>
      </c>
    </row>
    <row r="429" spans="1:27" x14ac:dyDescent="0.25">
      <c r="A429" s="7" t="s">
        <v>4660</v>
      </c>
      <c r="B429" s="8">
        <v>21.8465009431476</v>
      </c>
      <c r="C429" s="9">
        <v>-4.4526884683583097</v>
      </c>
      <c r="D429" s="8">
        <v>1.94012089745127</v>
      </c>
      <c r="E429" s="8">
        <v>-2.29505721741763</v>
      </c>
      <c r="F429" s="10">
        <v>2.1729845459467899E-2</v>
      </c>
      <c r="G429" s="11">
        <v>0.33120188321507599</v>
      </c>
      <c r="H429" s="8" t="s">
        <v>13</v>
      </c>
      <c r="I429" s="8" t="s">
        <v>13</v>
      </c>
      <c r="J429" s="8" t="s">
        <v>13</v>
      </c>
      <c r="K429" s="8" t="s">
        <v>13</v>
      </c>
      <c r="L429" s="8" t="s">
        <v>13</v>
      </c>
      <c r="M429" s="8">
        <v>12.165609525259599</v>
      </c>
      <c r="N429" s="8">
        <v>52.766665395750501</v>
      </c>
      <c r="O429" s="8">
        <v>46.533889321369699</v>
      </c>
      <c r="P429" s="8">
        <v>22.417697137047501</v>
      </c>
      <c r="Q429" s="8">
        <v>52.557371383656601</v>
      </c>
      <c r="R429" s="8">
        <v>35.9020564720199</v>
      </c>
      <c r="S429" s="8">
        <v>39.8147220826677</v>
      </c>
      <c r="T429" s="12" t="e">
        <f t="shared" si="12"/>
        <v>#DIV/0!</v>
      </c>
      <c r="U429" s="12">
        <f t="shared" si="13"/>
        <v>28.452208487307256</v>
      </c>
      <c r="V429" s="13" t="s">
        <v>16</v>
      </c>
      <c r="W429" s="13">
        <v>-7.56849461538769E-2</v>
      </c>
      <c r="X429" s="13" t="s">
        <v>16</v>
      </c>
      <c r="Y429" s="14" t="s">
        <v>4661</v>
      </c>
      <c r="Z429" s="7" t="s">
        <v>14</v>
      </c>
      <c r="AA429" s="7" t="s">
        <v>14</v>
      </c>
    </row>
    <row r="430" spans="1:27" x14ac:dyDescent="0.25">
      <c r="A430" s="7" t="s">
        <v>4540</v>
      </c>
      <c r="B430" s="8">
        <v>20.1166257168797</v>
      </c>
      <c r="C430" s="9">
        <v>-4.3542344502006598</v>
      </c>
      <c r="D430" s="8">
        <v>2.0400035407893999</v>
      </c>
      <c r="E430" s="8">
        <v>-2.1344249473781498</v>
      </c>
      <c r="F430" s="10">
        <v>3.28080112484214E-2</v>
      </c>
      <c r="G430" s="11">
        <v>0.38335285872699598</v>
      </c>
      <c r="H430" s="8" t="s">
        <v>13</v>
      </c>
      <c r="I430" s="8" t="s">
        <v>13</v>
      </c>
      <c r="J430" s="8" t="s">
        <v>13</v>
      </c>
      <c r="K430" s="8" t="s">
        <v>13</v>
      </c>
      <c r="L430" s="8" t="s">
        <v>13</v>
      </c>
      <c r="M430" s="8">
        <v>11.0596450229633</v>
      </c>
      <c r="N430" s="8">
        <v>19.4403504089607</v>
      </c>
      <c r="O430" s="8">
        <v>16.921414298679899</v>
      </c>
      <c r="P430" s="8">
        <v>77.302403920853294</v>
      </c>
      <c r="Q430" s="8">
        <v>37.540979559754703</v>
      </c>
      <c r="R430" s="8">
        <v>33.790170797195202</v>
      </c>
      <c r="S430" s="8">
        <v>45.344544594149298</v>
      </c>
      <c r="T430" s="12" t="e">
        <f t="shared" si="12"/>
        <v>#DIV/0!</v>
      </c>
      <c r="U430" s="12">
        <f t="shared" si="13"/>
        <v>28.436886605042947</v>
      </c>
      <c r="V430" s="13" t="s">
        <v>16</v>
      </c>
      <c r="W430" s="13">
        <v>-3.7726528147719103E-2</v>
      </c>
      <c r="X430" s="13" t="s">
        <v>16</v>
      </c>
      <c r="Y430" s="14" t="s">
        <v>4539</v>
      </c>
      <c r="Z430" s="7" t="s">
        <v>14</v>
      </c>
      <c r="AA430" s="7" t="s">
        <v>14</v>
      </c>
    </row>
    <row r="431" spans="1:27" x14ac:dyDescent="0.25">
      <c r="A431" s="7" t="s">
        <v>950</v>
      </c>
      <c r="B431" s="8">
        <v>36.1138159075646</v>
      </c>
      <c r="C431" s="9">
        <v>-2.8482932559658898</v>
      </c>
      <c r="D431" s="8">
        <v>1.16471589169721</v>
      </c>
      <c r="E431" s="8">
        <v>-2.4454832944842799</v>
      </c>
      <c r="F431" s="10">
        <v>1.44658150011319E-2</v>
      </c>
      <c r="G431" s="11">
        <v>0.29397435905653901</v>
      </c>
      <c r="H431" s="8">
        <v>2.7771929155658199</v>
      </c>
      <c r="I431" s="8">
        <v>6.3455303620049497</v>
      </c>
      <c r="J431" s="8" t="s">
        <v>13</v>
      </c>
      <c r="K431" s="8">
        <v>15.0163918239019</v>
      </c>
      <c r="L431" s="8">
        <v>13.7272568863605</v>
      </c>
      <c r="M431" s="8">
        <v>15.483503032148599</v>
      </c>
      <c r="N431" s="8">
        <v>34.714911444572699</v>
      </c>
      <c r="O431" s="8">
        <v>54.994596470709602</v>
      </c>
      <c r="P431" s="8">
        <v>132.960134743868</v>
      </c>
      <c r="Q431" s="8">
        <v>37.540979559754703</v>
      </c>
      <c r="R431" s="8">
        <v>39.069884984256902</v>
      </c>
      <c r="S431" s="8">
        <v>80.735408667631702</v>
      </c>
      <c r="T431" s="12">
        <f t="shared" si="12"/>
        <v>6.1454649825360139</v>
      </c>
      <c r="U431" s="12">
        <f t="shared" si="13"/>
        <v>28.108166046565302</v>
      </c>
      <c r="V431" s="13">
        <v>-2.2773958735764199</v>
      </c>
      <c r="W431" s="13">
        <v>0.50096187538358505</v>
      </c>
      <c r="X431" s="13">
        <v>-2.77835774896</v>
      </c>
      <c r="Y431" s="14" t="s">
        <v>947</v>
      </c>
      <c r="Z431" s="7" t="s">
        <v>14</v>
      </c>
      <c r="AA431" s="7" t="s">
        <v>14</v>
      </c>
    </row>
    <row r="432" spans="1:27" x14ac:dyDescent="0.25">
      <c r="A432" s="7" t="s">
        <v>1787</v>
      </c>
      <c r="B432" s="8">
        <v>27.5887600872496</v>
      </c>
      <c r="C432" s="9">
        <v>-4.3364973287639801</v>
      </c>
      <c r="D432" s="8">
        <v>1.8151401685625601</v>
      </c>
      <c r="E432" s="8">
        <v>-2.3890702238153501</v>
      </c>
      <c r="F432" s="10">
        <v>1.6891073429237201E-2</v>
      </c>
      <c r="G432" s="11">
        <v>0.30715147242010299</v>
      </c>
      <c r="H432" s="8" t="s">
        <v>13</v>
      </c>
      <c r="I432" s="8">
        <v>1.0575883936674899</v>
      </c>
      <c r="J432" s="8" t="s">
        <v>13</v>
      </c>
      <c r="K432" s="8" t="s">
        <v>13</v>
      </c>
      <c r="L432" s="8" t="s">
        <v>13</v>
      </c>
      <c r="M432" s="8">
        <v>9.9536805206669303</v>
      </c>
      <c r="N432" s="8">
        <v>61.098244142447903</v>
      </c>
      <c r="O432" s="8">
        <v>58.167361651712099</v>
      </c>
      <c r="P432" s="8">
        <v>94.308932783440994</v>
      </c>
      <c r="Q432" s="8">
        <v>36.289613574429602</v>
      </c>
      <c r="R432" s="8">
        <v>47.517427683555702</v>
      </c>
      <c r="S432" s="8">
        <v>22.672272297074699</v>
      </c>
      <c r="T432" s="12">
        <f t="shared" si="12"/>
        <v>1.485554037542572</v>
      </c>
      <c r="U432" s="12">
        <f t="shared" si="13"/>
        <v>28.043983911071866</v>
      </c>
      <c r="V432" s="13">
        <v>-3.23445183272583</v>
      </c>
      <c r="W432" s="13">
        <v>1.00416648977776</v>
      </c>
      <c r="X432" s="13">
        <v>-4.2386183225035801</v>
      </c>
      <c r="Y432" s="14" t="s">
        <v>1785</v>
      </c>
      <c r="Z432" s="7" t="s">
        <v>14</v>
      </c>
      <c r="AA432" s="7" t="s">
        <v>14</v>
      </c>
    </row>
    <row r="433" spans="1:27" x14ac:dyDescent="0.25">
      <c r="A433" s="7" t="s">
        <v>5100</v>
      </c>
      <c r="B433" s="8">
        <v>22.1698813720263</v>
      </c>
      <c r="C433" s="9">
        <v>-4.6064525560464897</v>
      </c>
      <c r="D433" s="8">
        <v>1.95188550165681</v>
      </c>
      <c r="E433" s="8">
        <v>-2.36000142023516</v>
      </c>
      <c r="F433" s="10">
        <v>1.8274865096873202E-2</v>
      </c>
      <c r="G433" s="11">
        <v>0.31338905296644398</v>
      </c>
      <c r="H433" s="8" t="s">
        <v>13</v>
      </c>
      <c r="I433" s="8" t="s">
        <v>13</v>
      </c>
      <c r="J433" s="8" t="s">
        <v>13</v>
      </c>
      <c r="K433" s="8" t="s">
        <v>13</v>
      </c>
      <c r="L433" s="8" t="s">
        <v>13</v>
      </c>
      <c r="M433" s="8">
        <v>11.0596450229633</v>
      </c>
      <c r="N433" s="8">
        <v>36.103507902355602</v>
      </c>
      <c r="O433" s="8">
        <v>31.727651810024799</v>
      </c>
      <c r="P433" s="8">
        <v>68.799139489559394</v>
      </c>
      <c r="Q433" s="8">
        <v>33.7868816037792</v>
      </c>
      <c r="R433" s="8">
        <v>24.286685260483999</v>
      </c>
      <c r="S433" s="8">
        <v>60.275065375149701</v>
      </c>
      <c r="T433" s="12" t="e">
        <f t="shared" si="12"/>
        <v>#DIV/0!</v>
      </c>
      <c r="U433" s="12">
        <f t="shared" si="13"/>
        <v>28.034912141418506</v>
      </c>
      <c r="V433" s="13" t="s">
        <v>16</v>
      </c>
      <c r="W433" s="13">
        <v>0.20723441898904801</v>
      </c>
      <c r="X433" s="13" t="s">
        <v>16</v>
      </c>
      <c r="Y433" s="14" t="s">
        <v>5099</v>
      </c>
      <c r="Z433" s="7" t="s">
        <v>14</v>
      </c>
      <c r="AA433" s="7" t="s">
        <v>14</v>
      </c>
    </row>
    <row r="434" spans="1:27" x14ac:dyDescent="0.25">
      <c r="A434" s="7" t="s">
        <v>4502</v>
      </c>
      <c r="B434" s="8">
        <v>24.541084332203098</v>
      </c>
      <c r="C434" s="9">
        <v>-4.7805072195226996</v>
      </c>
      <c r="D434" s="8">
        <v>2.0897896856468101</v>
      </c>
      <c r="E434" s="8">
        <v>-2.2875542224925298</v>
      </c>
      <c r="F434" s="10">
        <v>2.2163494354214001E-2</v>
      </c>
      <c r="G434" s="11">
        <v>0.33343197596111901</v>
      </c>
      <c r="H434" s="8" t="s">
        <v>13</v>
      </c>
      <c r="I434" s="8" t="s">
        <v>13</v>
      </c>
      <c r="J434" s="8" t="s">
        <v>13</v>
      </c>
      <c r="K434" s="8" t="s">
        <v>13</v>
      </c>
      <c r="L434" s="8" t="s">
        <v>13</v>
      </c>
      <c r="M434" s="8">
        <v>11.6126272741114</v>
      </c>
      <c r="N434" s="8">
        <v>29.160525613441099</v>
      </c>
      <c r="O434" s="8">
        <v>21.151767873349801</v>
      </c>
      <c r="P434" s="8">
        <v>107.450341449986</v>
      </c>
      <c r="Q434" s="8">
        <v>37.540979559754703</v>
      </c>
      <c r="R434" s="8">
        <v>19.006971073422299</v>
      </c>
      <c r="S434" s="8">
        <v>68.569799142372204</v>
      </c>
      <c r="T434" s="12" t="e">
        <f t="shared" si="12"/>
        <v>#DIV/0!</v>
      </c>
      <c r="U434" s="12">
        <f t="shared" si="13"/>
        <v>27.844076387906952</v>
      </c>
      <c r="V434" s="13" t="s">
        <v>16</v>
      </c>
      <c r="W434" s="13">
        <v>0.334469081455678</v>
      </c>
      <c r="X434" s="13" t="s">
        <v>16</v>
      </c>
      <c r="Y434" s="14" t="s">
        <v>4501</v>
      </c>
      <c r="Z434" s="7" t="s">
        <v>14</v>
      </c>
      <c r="AA434" s="7" t="s">
        <v>14</v>
      </c>
    </row>
    <row r="435" spans="1:27" x14ac:dyDescent="0.25">
      <c r="A435" s="7" t="s">
        <v>3690</v>
      </c>
      <c r="B435" s="8">
        <v>8.6754942570142202</v>
      </c>
      <c r="C435" s="9">
        <v>-4.09189684946785</v>
      </c>
      <c r="D435" s="8">
        <v>2.0695413438512902</v>
      </c>
      <c r="E435" s="8">
        <v>-1.97719985716887</v>
      </c>
      <c r="F435" s="10">
        <v>4.8019043759526002E-2</v>
      </c>
      <c r="G435" s="11">
        <v>0.44882547052264599</v>
      </c>
      <c r="H435" s="8" t="s">
        <v>13</v>
      </c>
      <c r="I435" s="8" t="s">
        <v>13</v>
      </c>
      <c r="J435" s="8" t="s">
        <v>13</v>
      </c>
      <c r="K435" s="8" t="s">
        <v>13</v>
      </c>
      <c r="L435" s="8">
        <v>1.0559428374123501</v>
      </c>
      <c r="M435" s="8">
        <v>7.74175151607428</v>
      </c>
      <c r="N435" s="8">
        <v>8.3315787466974491</v>
      </c>
      <c r="O435" s="8">
        <v>11.6334723303424</v>
      </c>
      <c r="P435" s="8">
        <v>27.828865411507199</v>
      </c>
      <c r="Q435" s="8">
        <v>22.524587735852801</v>
      </c>
      <c r="R435" s="8">
        <v>21.118856748247001</v>
      </c>
      <c r="S435" s="8">
        <v>3.87087575803714</v>
      </c>
      <c r="T435" s="12" t="e">
        <f t="shared" si="12"/>
        <v>#DIV/0!</v>
      </c>
      <c r="U435" s="12">
        <f t="shared" si="13"/>
        <v>27.773819477957947</v>
      </c>
      <c r="V435" s="13" t="s">
        <v>16</v>
      </c>
      <c r="W435" s="13">
        <v>8.4646047210837506E-3</v>
      </c>
      <c r="X435" s="13" t="s">
        <v>16</v>
      </c>
      <c r="Y435" s="14" t="s">
        <v>3689</v>
      </c>
      <c r="Z435" s="7" t="s">
        <v>14</v>
      </c>
      <c r="AA435" s="7" t="s">
        <v>14</v>
      </c>
    </row>
    <row r="436" spans="1:27" x14ac:dyDescent="0.25">
      <c r="A436" s="7" t="s">
        <v>2344</v>
      </c>
      <c r="B436" s="8">
        <v>28.068348719329101</v>
      </c>
      <c r="C436" s="9">
        <v>-4.8976270293008799</v>
      </c>
      <c r="D436" s="8">
        <v>1.9825872417310599</v>
      </c>
      <c r="E436" s="8">
        <v>-2.4703210664387298</v>
      </c>
      <c r="F436" s="10">
        <v>1.3499183356935099E-2</v>
      </c>
      <c r="G436" s="11">
        <v>0.29323555804394003</v>
      </c>
      <c r="H436" s="8" t="s">
        <v>13</v>
      </c>
      <c r="I436" s="8" t="s">
        <v>13</v>
      </c>
      <c r="J436" s="8" t="s">
        <v>13</v>
      </c>
      <c r="K436" s="8" t="s">
        <v>13</v>
      </c>
      <c r="L436" s="8" t="s">
        <v>13</v>
      </c>
      <c r="M436" s="8">
        <v>13.824556278704099</v>
      </c>
      <c r="N436" s="8">
        <v>51.378068937967598</v>
      </c>
      <c r="O436" s="8">
        <v>71.916010769389501</v>
      </c>
      <c r="P436" s="8">
        <v>49.473538509346099</v>
      </c>
      <c r="Q436" s="8">
        <v>23.775953721177999</v>
      </c>
      <c r="R436" s="8">
        <v>85.531369830400294</v>
      </c>
      <c r="S436" s="8">
        <v>40.920686584964002</v>
      </c>
      <c r="T436" s="12" t="e">
        <f t="shared" si="12"/>
        <v>#DIV/0!</v>
      </c>
      <c r="U436" s="12">
        <f t="shared" si="13"/>
        <v>27.607147827104185</v>
      </c>
      <c r="V436" s="13" t="s">
        <v>16</v>
      </c>
      <c r="W436" s="13">
        <v>0.2016790093228</v>
      </c>
      <c r="X436" s="13" t="s">
        <v>16</v>
      </c>
      <c r="Y436" s="14" t="s">
        <v>2343</v>
      </c>
      <c r="Z436" s="7" t="s">
        <v>14</v>
      </c>
      <c r="AA436" s="7" t="s">
        <v>14</v>
      </c>
    </row>
    <row r="437" spans="1:27" x14ac:dyDescent="0.25">
      <c r="A437" s="7" t="s">
        <v>4575</v>
      </c>
      <c r="B437" s="8">
        <v>20.518881030143099</v>
      </c>
      <c r="C437" s="9">
        <v>-4.2172293432231198</v>
      </c>
      <c r="D437" s="8">
        <v>1.99735836554886</v>
      </c>
      <c r="E437" s="8">
        <v>-2.1114034496579901</v>
      </c>
      <c r="F437" s="10">
        <v>3.4737648820982202E-2</v>
      </c>
      <c r="G437" s="11">
        <v>0.39068408934083698</v>
      </c>
      <c r="H437" s="8" t="s">
        <v>13</v>
      </c>
      <c r="I437" s="8" t="s">
        <v>13</v>
      </c>
      <c r="J437" s="8" t="s">
        <v>13</v>
      </c>
      <c r="K437" s="8" t="s">
        <v>13</v>
      </c>
      <c r="L437" s="8" t="s">
        <v>13</v>
      </c>
      <c r="M437" s="8">
        <v>11.6126272741114</v>
      </c>
      <c r="N437" s="8">
        <v>23.606139782309398</v>
      </c>
      <c r="O437" s="8">
        <v>27.497298235354801</v>
      </c>
      <c r="P437" s="8">
        <v>56.430754862222898</v>
      </c>
      <c r="Q437" s="8">
        <v>26.278685691828301</v>
      </c>
      <c r="R437" s="8">
        <v>31.6782851223705</v>
      </c>
      <c r="S437" s="8">
        <v>69.122781393520299</v>
      </c>
      <c r="T437" s="12" t="e">
        <f t="shared" si="12"/>
        <v>#DIV/0!</v>
      </c>
      <c r="U437" s="12">
        <f t="shared" si="13"/>
        <v>27.414187718425591</v>
      </c>
      <c r="V437" s="13" t="s">
        <v>16</v>
      </c>
      <c r="W437" s="13">
        <v>-0.24093871243630199</v>
      </c>
      <c r="X437" s="13" t="s">
        <v>16</v>
      </c>
      <c r="Y437" s="14" t="s">
        <v>4572</v>
      </c>
      <c r="Z437" s="7" t="s">
        <v>14</v>
      </c>
      <c r="AA437" s="7" t="s">
        <v>14</v>
      </c>
    </row>
    <row r="438" spans="1:27" x14ac:dyDescent="0.25">
      <c r="A438" s="7" t="s">
        <v>2155</v>
      </c>
      <c r="B438" s="8">
        <v>21.8467664318256</v>
      </c>
      <c r="C438" s="9">
        <v>-3.61739905346447</v>
      </c>
      <c r="D438" s="8">
        <v>1.60215136108197</v>
      </c>
      <c r="E438" s="8">
        <v>-2.25783851721823</v>
      </c>
      <c r="F438" s="10">
        <v>2.3955728898803E-2</v>
      </c>
      <c r="G438" s="11">
        <v>0.34237989128187202</v>
      </c>
      <c r="H438" s="8" t="s">
        <v>13</v>
      </c>
      <c r="I438" s="8">
        <v>2.1151767873349798</v>
      </c>
      <c r="J438" s="8" t="s">
        <v>13</v>
      </c>
      <c r="K438" s="8">
        <v>6.2568299266257901</v>
      </c>
      <c r="L438" s="8" t="s">
        <v>13</v>
      </c>
      <c r="M438" s="8">
        <v>13.2715740275559</v>
      </c>
      <c r="N438" s="8">
        <v>45.823683106836</v>
      </c>
      <c r="O438" s="8">
        <v>35.958005384694701</v>
      </c>
      <c r="P438" s="8">
        <v>51.792610626971701</v>
      </c>
      <c r="Q438" s="8">
        <v>43.797809486380501</v>
      </c>
      <c r="R438" s="8">
        <v>21.118856748247001</v>
      </c>
      <c r="S438" s="8">
        <v>42.026651087260397</v>
      </c>
      <c r="T438" s="12">
        <f t="shared" si="12"/>
        <v>4.750562349105353</v>
      </c>
      <c r="U438" s="12">
        <f t="shared" si="13"/>
        <v>27.390777343389246</v>
      </c>
      <c r="V438" s="13">
        <v>-3.2067238888282201</v>
      </c>
      <c r="W438" s="13">
        <v>0.32079611303792699</v>
      </c>
      <c r="X438" s="13">
        <v>-3.5275200018661499</v>
      </c>
      <c r="Y438" s="14" t="s">
        <v>2152</v>
      </c>
      <c r="Z438" s="7" t="s">
        <v>14</v>
      </c>
      <c r="AA438" s="7" t="s">
        <v>14</v>
      </c>
    </row>
    <row r="439" spans="1:27" x14ac:dyDescent="0.25">
      <c r="A439" s="7" t="s">
        <v>4321</v>
      </c>
      <c r="B439" s="8">
        <v>20.984837263278202</v>
      </c>
      <c r="C439" s="9">
        <v>-4.6052179575974703</v>
      </c>
      <c r="D439" s="8">
        <v>1.9823888881034999</v>
      </c>
      <c r="E439" s="8">
        <v>-2.32306485636285</v>
      </c>
      <c r="F439" s="10">
        <v>2.0175668568336299E-2</v>
      </c>
      <c r="G439" s="11">
        <v>0.32164935185222798</v>
      </c>
      <c r="H439" s="8" t="s">
        <v>13</v>
      </c>
      <c r="I439" s="8" t="s">
        <v>13</v>
      </c>
      <c r="J439" s="8" t="s">
        <v>13</v>
      </c>
      <c r="K439" s="8" t="s">
        <v>13</v>
      </c>
      <c r="L439" s="8" t="s">
        <v>13</v>
      </c>
      <c r="M439" s="8">
        <v>9.4006982695187595</v>
      </c>
      <c r="N439" s="8">
        <v>22.217543324526499</v>
      </c>
      <c r="O439" s="8">
        <v>31.727651810024799</v>
      </c>
      <c r="P439" s="8">
        <v>85.032644312938601</v>
      </c>
      <c r="Q439" s="8">
        <v>28.781417662478599</v>
      </c>
      <c r="R439" s="8">
        <v>23.2307424230717</v>
      </c>
      <c r="S439" s="8">
        <v>51.427349356779096</v>
      </c>
      <c r="T439" s="12" t="e">
        <f t="shared" si="12"/>
        <v>#DIV/0!</v>
      </c>
      <c r="U439" s="12">
        <f t="shared" si="13"/>
        <v>27.264335417483576</v>
      </c>
      <c r="V439" s="13" t="s">
        <v>16</v>
      </c>
      <c r="W439" s="13">
        <v>0.42606751964459999</v>
      </c>
      <c r="X439" s="13" t="s">
        <v>16</v>
      </c>
      <c r="Y439" s="14" t="s">
        <v>4322</v>
      </c>
      <c r="Z439" s="7" t="s">
        <v>14</v>
      </c>
      <c r="AA439" s="7" t="s">
        <v>14</v>
      </c>
    </row>
    <row r="440" spans="1:27" x14ac:dyDescent="0.25">
      <c r="A440" s="7" t="s">
        <v>1548</v>
      </c>
      <c r="B440" s="8">
        <v>27.162877548025801</v>
      </c>
      <c r="C440" s="9">
        <v>-2.3100723267602499</v>
      </c>
      <c r="D440" s="8">
        <v>1.02115430701638</v>
      </c>
      <c r="E440" s="8">
        <v>-2.2622167001477398</v>
      </c>
      <c r="F440" s="10">
        <v>2.3684018009740699E-2</v>
      </c>
      <c r="G440" s="11">
        <v>0.34106211348123899</v>
      </c>
      <c r="H440" s="8">
        <v>4.1657893733487201</v>
      </c>
      <c r="I440" s="8">
        <v>5.28794196833746</v>
      </c>
      <c r="J440" s="8" t="s">
        <v>13</v>
      </c>
      <c r="K440" s="8">
        <v>8.7595618972761002</v>
      </c>
      <c r="L440" s="8">
        <v>12.671314048948201</v>
      </c>
      <c r="M440" s="8">
        <v>12.165609525259599</v>
      </c>
      <c r="N440" s="8">
        <v>65.264033515796697</v>
      </c>
      <c r="O440" s="8">
        <v>56.052184864377097</v>
      </c>
      <c r="P440" s="8">
        <v>37.878177921218096</v>
      </c>
      <c r="Q440" s="8">
        <v>27.530051677153502</v>
      </c>
      <c r="R440" s="8">
        <v>47.517427683555702</v>
      </c>
      <c r="S440" s="8">
        <v>48.662438101038298</v>
      </c>
      <c r="T440" s="12">
        <f t="shared" si="12"/>
        <v>8.9077237277134511</v>
      </c>
      <c r="U440" s="12">
        <f t="shared" si="13"/>
        <v>27.15747141442586</v>
      </c>
      <c r="V440" s="13">
        <v>-1.8293545490098799</v>
      </c>
      <c r="W440" s="13">
        <v>0.36382839181732402</v>
      </c>
      <c r="X440" s="13">
        <v>-2.1931829408272101</v>
      </c>
      <c r="Y440" s="14" t="s">
        <v>1549</v>
      </c>
      <c r="Z440" s="7" t="s">
        <v>14</v>
      </c>
      <c r="AA440" s="7" t="s">
        <v>14</v>
      </c>
    </row>
    <row r="441" spans="1:27" x14ac:dyDescent="0.25">
      <c r="A441" s="7" t="s">
        <v>5481</v>
      </c>
      <c r="B441" s="8">
        <v>10.0725004305126</v>
      </c>
      <c r="C441" s="9">
        <v>-4.0420905577720196</v>
      </c>
      <c r="D441" s="8">
        <v>2.05865648615565</v>
      </c>
      <c r="E441" s="8">
        <v>-1.9634604340038599</v>
      </c>
      <c r="F441" s="10">
        <v>4.9592697563830598E-2</v>
      </c>
      <c r="G441" s="11">
        <v>0.45492449641406502</v>
      </c>
      <c r="H441" s="8" t="s">
        <v>13</v>
      </c>
      <c r="I441" s="8" t="s">
        <v>13</v>
      </c>
      <c r="J441" s="8" t="s">
        <v>13</v>
      </c>
      <c r="K441" s="8" t="s">
        <v>13</v>
      </c>
      <c r="L441" s="8">
        <v>4.2237713496494003</v>
      </c>
      <c r="M441" s="8">
        <v>6.63578701377795</v>
      </c>
      <c r="N441" s="8">
        <v>4.1657893733487201</v>
      </c>
      <c r="O441" s="8">
        <v>9.5182955430074294</v>
      </c>
      <c r="P441" s="8">
        <v>36.332129842801002</v>
      </c>
      <c r="Q441" s="8">
        <v>7.5081959119509403</v>
      </c>
      <c r="R441" s="8">
        <v>12.671314048948201</v>
      </c>
      <c r="S441" s="8">
        <v>39.8147220826677</v>
      </c>
      <c r="T441" s="12" t="e">
        <f t="shared" si="12"/>
        <v>#DIV/0!</v>
      </c>
      <c r="U441" s="12">
        <f t="shared" si="13"/>
        <v>27.151506053635241</v>
      </c>
      <c r="V441" s="13" t="s">
        <v>16</v>
      </c>
      <c r="W441" s="13">
        <v>-0.26242792592466202</v>
      </c>
      <c r="X441" s="13" t="s">
        <v>16</v>
      </c>
      <c r="Y441" s="14" t="s">
        <v>5476</v>
      </c>
      <c r="Z441" s="7" t="s">
        <v>14</v>
      </c>
      <c r="AA441" s="7" t="s">
        <v>14</v>
      </c>
    </row>
    <row r="442" spans="1:27" x14ac:dyDescent="0.25">
      <c r="A442" s="7" t="s">
        <v>1560</v>
      </c>
      <c r="B442" s="8">
        <v>44.507369563856301</v>
      </c>
      <c r="C442" s="9">
        <v>-4.74190199339741</v>
      </c>
      <c r="D442" s="8">
        <v>1.93835207974503</v>
      </c>
      <c r="E442" s="8">
        <v>-2.44635742027896</v>
      </c>
      <c r="F442" s="10">
        <v>1.4430786224827999E-2</v>
      </c>
      <c r="G442" s="11">
        <v>0.29382793997776502</v>
      </c>
      <c r="H442" s="8" t="s">
        <v>13</v>
      </c>
      <c r="I442" s="8">
        <v>1.0575883936674899</v>
      </c>
      <c r="J442" s="8" t="s">
        <v>13</v>
      </c>
      <c r="K442" s="8" t="s">
        <v>13</v>
      </c>
      <c r="L442" s="8" t="s">
        <v>13</v>
      </c>
      <c r="M442" s="8">
        <v>18.2484142878894</v>
      </c>
      <c r="N442" s="8">
        <v>115.253505995981</v>
      </c>
      <c r="O442" s="8">
        <v>75.088775950391906</v>
      </c>
      <c r="P442" s="8">
        <v>122.137798194948</v>
      </c>
      <c r="Q442" s="8">
        <v>57.562835324957199</v>
      </c>
      <c r="R442" s="8">
        <v>38.013942146844599</v>
      </c>
      <c r="S442" s="8">
        <v>106.725574471595</v>
      </c>
      <c r="T442" s="12">
        <f t="shared" si="12"/>
        <v>1.0153495799052434</v>
      </c>
      <c r="U442" s="12">
        <f t="shared" si="13"/>
        <v>27.061100544686525</v>
      </c>
      <c r="V442" s="13">
        <v>-4.1089209506419699</v>
      </c>
      <c r="W442" s="13">
        <v>0.62725113174643898</v>
      </c>
      <c r="X442" s="13">
        <v>-4.7361720823884097</v>
      </c>
      <c r="Y442" s="14" t="s">
        <v>1558</v>
      </c>
      <c r="Z442" s="7" t="s">
        <v>14</v>
      </c>
      <c r="AA442" s="7" t="s">
        <v>14</v>
      </c>
    </row>
    <row r="443" spans="1:27" x14ac:dyDescent="0.25">
      <c r="A443" s="7" t="s">
        <v>2671</v>
      </c>
      <c r="B443" s="8">
        <v>17.683517804738099</v>
      </c>
      <c r="C443" s="9">
        <v>-4.31231203251743</v>
      </c>
      <c r="D443" s="8">
        <v>1.88149737413013</v>
      </c>
      <c r="E443" s="8">
        <v>-2.2919575077861301</v>
      </c>
      <c r="F443" s="10">
        <v>2.19080952814425E-2</v>
      </c>
      <c r="G443" s="11">
        <v>0.33213028971737202</v>
      </c>
      <c r="H443" s="8" t="s">
        <v>13</v>
      </c>
      <c r="I443" s="8" t="s">
        <v>13</v>
      </c>
      <c r="J443" s="8" t="s">
        <v>13</v>
      </c>
      <c r="K443" s="8" t="s">
        <v>13</v>
      </c>
      <c r="L443" s="8" t="s">
        <v>13</v>
      </c>
      <c r="M443" s="8">
        <v>8.2947337672224393</v>
      </c>
      <c r="N443" s="8">
        <v>26.3833326978753</v>
      </c>
      <c r="O443" s="8">
        <v>29.6124750226898</v>
      </c>
      <c r="P443" s="8">
        <v>55.657730823014397</v>
      </c>
      <c r="Q443" s="8">
        <v>23.775953721177999</v>
      </c>
      <c r="R443" s="8">
        <v>36.957999309432203</v>
      </c>
      <c r="S443" s="8">
        <v>31.5199883154453</v>
      </c>
      <c r="T443" s="12" t="e">
        <f t="shared" si="12"/>
        <v>#DIV/0!</v>
      </c>
      <c r="U443" s="12">
        <f t="shared" si="13"/>
        <v>26.973591522039936</v>
      </c>
      <c r="V443" s="13" t="s">
        <v>16</v>
      </c>
      <c r="W443" s="13">
        <v>0.27534652046569102</v>
      </c>
      <c r="X443" s="13" t="s">
        <v>16</v>
      </c>
      <c r="Y443" s="14" t="s">
        <v>2670</v>
      </c>
      <c r="Z443" s="7" t="s">
        <v>14</v>
      </c>
      <c r="AA443" s="7" t="s">
        <v>14</v>
      </c>
    </row>
    <row r="444" spans="1:27" x14ac:dyDescent="0.25">
      <c r="A444" s="7" t="s">
        <v>3877</v>
      </c>
      <c r="B444" s="8">
        <v>38.568225049128102</v>
      </c>
      <c r="C444" s="9">
        <v>-2.4689503977752398</v>
      </c>
      <c r="D444" s="8">
        <v>1.10829070565077</v>
      </c>
      <c r="E444" s="8">
        <v>-2.2277100991526599</v>
      </c>
      <c r="F444" s="10">
        <v>2.58998531268303E-2</v>
      </c>
      <c r="G444" s="11">
        <v>0.35290847683742999</v>
      </c>
      <c r="H444" s="8">
        <v>1.38859645778291</v>
      </c>
      <c r="I444" s="8">
        <v>8.4607071493399406</v>
      </c>
      <c r="J444" s="8">
        <v>6.9572163528767996</v>
      </c>
      <c r="K444" s="8">
        <v>1.25136598532516</v>
      </c>
      <c r="L444" s="8">
        <v>9.5034855367111497</v>
      </c>
      <c r="M444" s="8">
        <v>9.9536805206669303</v>
      </c>
      <c r="N444" s="8">
        <v>80.538594551408707</v>
      </c>
      <c r="O444" s="8">
        <v>93.067778642739299</v>
      </c>
      <c r="P444" s="8">
        <v>174.70343286112799</v>
      </c>
      <c r="Q444" s="8">
        <v>17.5191237945522</v>
      </c>
      <c r="R444" s="8">
        <v>16.895085398597601</v>
      </c>
      <c r="S444" s="8">
        <v>42.579633338408499</v>
      </c>
      <c r="T444" s="12">
        <f t="shared" si="12"/>
        <v>4.8251641693178433</v>
      </c>
      <c r="U444" s="12">
        <f t="shared" si="13"/>
        <v>26.896348281637213</v>
      </c>
      <c r="V444" s="13">
        <v>-0.301204265419796</v>
      </c>
      <c r="W444" s="13">
        <v>2.17755611192392</v>
      </c>
      <c r="X444" s="13">
        <v>-2.4787603773437201</v>
      </c>
      <c r="Y444" s="14" t="s">
        <v>3875</v>
      </c>
      <c r="Z444" s="7" t="s">
        <v>14</v>
      </c>
      <c r="AA444" s="7" t="s">
        <v>14</v>
      </c>
    </row>
    <row r="445" spans="1:27" x14ac:dyDescent="0.25">
      <c r="A445" s="7" t="s">
        <v>2019</v>
      </c>
      <c r="B445" s="8">
        <v>20.283145116339401</v>
      </c>
      <c r="C445" s="9">
        <v>-4.56073333920473</v>
      </c>
      <c r="D445" s="8">
        <v>1.9011815228440201</v>
      </c>
      <c r="E445" s="8">
        <v>-2.3988942057369802</v>
      </c>
      <c r="F445" s="10">
        <v>1.6444665104154401E-2</v>
      </c>
      <c r="G445" s="11">
        <v>0.30540777245287298</v>
      </c>
      <c r="H445" s="8" t="s">
        <v>13</v>
      </c>
      <c r="I445" s="8" t="s">
        <v>13</v>
      </c>
      <c r="J445" s="8" t="s">
        <v>13</v>
      </c>
      <c r="K445" s="8" t="s">
        <v>13</v>
      </c>
      <c r="L445" s="8" t="s">
        <v>13</v>
      </c>
      <c r="M445" s="8">
        <v>8.8477160183705994</v>
      </c>
      <c r="N445" s="8">
        <v>22.217543324526499</v>
      </c>
      <c r="O445" s="8">
        <v>46.533889321369699</v>
      </c>
      <c r="P445" s="8">
        <v>66.480067371933799</v>
      </c>
      <c r="Q445" s="8">
        <v>28.781417662478599</v>
      </c>
      <c r="R445" s="8">
        <v>28.510456610133399</v>
      </c>
      <c r="S445" s="8">
        <v>42.026651087260397</v>
      </c>
      <c r="T445" s="12" t="e">
        <f t="shared" si="12"/>
        <v>#DIV/0!</v>
      </c>
      <c r="U445" s="12">
        <f t="shared" si="13"/>
        <v>26.725274020063143</v>
      </c>
      <c r="V445" s="13" t="s">
        <v>16</v>
      </c>
      <c r="W445" s="13">
        <v>0.44529649727944798</v>
      </c>
      <c r="X445" s="13" t="s">
        <v>16</v>
      </c>
      <c r="Y445" s="14" t="s">
        <v>2018</v>
      </c>
      <c r="Z445" s="7" t="s">
        <v>14</v>
      </c>
      <c r="AA445" s="7" t="s">
        <v>14</v>
      </c>
    </row>
    <row r="446" spans="1:27" x14ac:dyDescent="0.25">
      <c r="A446" s="7" t="s">
        <v>377</v>
      </c>
      <c r="B446" s="8">
        <v>27.7777834522721</v>
      </c>
      <c r="C446" s="9">
        <v>-2.9709902469979901</v>
      </c>
      <c r="D446" s="8">
        <v>1.0076813477861899</v>
      </c>
      <c r="E446" s="8">
        <v>-2.9483429990294701</v>
      </c>
      <c r="F446" s="10">
        <v>3.1948237305714599E-3</v>
      </c>
      <c r="G446" s="11">
        <v>0.26785554072123002</v>
      </c>
      <c r="H446" s="8">
        <v>4.1657893733487201</v>
      </c>
      <c r="I446" s="8">
        <v>3.1727651810024802</v>
      </c>
      <c r="J446" s="8" t="s">
        <v>13</v>
      </c>
      <c r="K446" s="8">
        <v>8.7595618972761002</v>
      </c>
      <c r="L446" s="8">
        <v>9.5034855367111497</v>
      </c>
      <c r="M446" s="8">
        <v>11.0596450229633</v>
      </c>
      <c r="N446" s="8">
        <v>56.932454769099202</v>
      </c>
      <c r="O446" s="8">
        <v>60.282538439047102</v>
      </c>
      <c r="P446" s="8">
        <v>69.572163528768002</v>
      </c>
      <c r="Q446" s="8">
        <v>50.054639413006299</v>
      </c>
      <c r="R446" s="8">
        <v>32.7342279597828</v>
      </c>
      <c r="S446" s="8">
        <v>27.096130306260001</v>
      </c>
      <c r="T446" s="12">
        <f t="shared" si="12"/>
        <v>5.8932487778220715</v>
      </c>
      <c r="U446" s="12">
        <f t="shared" si="13"/>
        <v>26.684891546884273</v>
      </c>
      <c r="V446" s="13">
        <v>-1.9984497458328601</v>
      </c>
      <c r="W446" s="13">
        <v>0.76540082823522304</v>
      </c>
      <c r="X446" s="13">
        <v>-2.7638505740680799</v>
      </c>
      <c r="Y446" s="14" t="s">
        <v>376</v>
      </c>
      <c r="Z446" s="7" t="s">
        <v>14</v>
      </c>
      <c r="AA446" s="7" t="s">
        <v>14</v>
      </c>
    </row>
    <row r="447" spans="1:27" x14ac:dyDescent="0.25">
      <c r="A447" s="7" t="s">
        <v>5580</v>
      </c>
      <c r="B447" s="8">
        <v>17.324361543895801</v>
      </c>
      <c r="C447" s="9">
        <v>-4.1145120904610497</v>
      </c>
      <c r="D447" s="8">
        <v>1.9204941467544401</v>
      </c>
      <c r="E447" s="8">
        <v>-2.1424236556067799</v>
      </c>
      <c r="F447" s="10">
        <v>3.2159406015773703E-2</v>
      </c>
      <c r="G447" s="11">
        <v>0.380813730068156</v>
      </c>
      <c r="H447" s="8" t="s">
        <v>13</v>
      </c>
      <c r="I447" s="8" t="s">
        <v>13</v>
      </c>
      <c r="J447" s="8" t="s">
        <v>13</v>
      </c>
      <c r="K447" s="8" t="s">
        <v>13</v>
      </c>
      <c r="L447" s="8" t="s">
        <v>13</v>
      </c>
      <c r="M447" s="8">
        <v>8.8477160183705994</v>
      </c>
      <c r="N447" s="8">
        <v>15.274561035612001</v>
      </c>
      <c r="O447" s="8">
        <v>37.015593778362202</v>
      </c>
      <c r="P447" s="8">
        <v>47.154466391720497</v>
      </c>
      <c r="Q447" s="8">
        <v>33.7868816037792</v>
      </c>
      <c r="R447" s="8">
        <v>34.846113634607498</v>
      </c>
      <c r="S447" s="8">
        <v>30.967006064297099</v>
      </c>
      <c r="T447" s="12" t="e">
        <f t="shared" si="12"/>
        <v>#DIV/0!</v>
      </c>
      <c r="U447" s="12">
        <f t="shared" si="13"/>
        <v>26.649746694728783</v>
      </c>
      <c r="V447" s="13" t="s">
        <v>16</v>
      </c>
      <c r="W447" s="13">
        <v>-2.2524209706190502E-3</v>
      </c>
      <c r="X447" s="13" t="s">
        <v>16</v>
      </c>
      <c r="Y447" s="14" t="s">
        <v>5579</v>
      </c>
      <c r="Z447" s="7" t="s">
        <v>14</v>
      </c>
      <c r="AA447" s="7" t="s">
        <v>14</v>
      </c>
    </row>
    <row r="448" spans="1:27" x14ac:dyDescent="0.25">
      <c r="A448" s="7" t="s">
        <v>2786</v>
      </c>
      <c r="B448" s="8">
        <v>15.448649392880499</v>
      </c>
      <c r="C448" s="9">
        <v>-3.8704609487955501</v>
      </c>
      <c r="D448" s="8">
        <v>1.8978686178597399</v>
      </c>
      <c r="E448" s="8">
        <v>-2.0393724372556101</v>
      </c>
      <c r="F448" s="10">
        <v>4.14128711151283E-2</v>
      </c>
      <c r="G448" s="11">
        <v>0.42139048702253501</v>
      </c>
      <c r="H448" s="8" t="s">
        <v>13</v>
      </c>
      <c r="I448" s="8" t="s">
        <v>13</v>
      </c>
      <c r="J448" s="8" t="s">
        <v>13</v>
      </c>
      <c r="K448" s="8" t="s">
        <v>13</v>
      </c>
      <c r="L448" s="8" t="s">
        <v>13</v>
      </c>
      <c r="M448" s="8">
        <v>8.2947337672224393</v>
      </c>
      <c r="N448" s="8">
        <v>27.771929155658199</v>
      </c>
      <c r="O448" s="8">
        <v>17.9790026923474</v>
      </c>
      <c r="P448" s="8">
        <v>37.878177921218096</v>
      </c>
      <c r="Q448" s="8">
        <v>23.775953721177999</v>
      </c>
      <c r="R448" s="8">
        <v>34.846113634607498</v>
      </c>
      <c r="S448" s="8">
        <v>34.837881822334197</v>
      </c>
      <c r="T448" s="12" t="e">
        <f t="shared" si="12"/>
        <v>#DIV/0!</v>
      </c>
      <c r="U448" s="12">
        <f t="shared" si="13"/>
        <v>26.625524110057043</v>
      </c>
      <c r="V448" s="13" t="s">
        <v>16</v>
      </c>
      <c r="W448" s="13">
        <v>-0.16034304711011399</v>
      </c>
      <c r="X448" s="13" t="s">
        <v>16</v>
      </c>
      <c r="Y448" s="14" t="s">
        <v>2784</v>
      </c>
      <c r="Z448" s="7" t="s">
        <v>14</v>
      </c>
      <c r="AA448" s="7" t="s">
        <v>14</v>
      </c>
    </row>
    <row r="449" spans="1:27" x14ac:dyDescent="0.25">
      <c r="A449" s="7" t="s">
        <v>3815</v>
      </c>
      <c r="B449" s="8">
        <v>21.193235335499399</v>
      </c>
      <c r="C449" s="9">
        <v>-4.0893732648099101</v>
      </c>
      <c r="D449" s="8">
        <v>2.0589670463832501</v>
      </c>
      <c r="E449" s="8">
        <v>-1.98612856480304</v>
      </c>
      <c r="F449" s="10">
        <v>4.7019050249450599E-2</v>
      </c>
      <c r="G449" s="11">
        <v>0.44420052323585801</v>
      </c>
      <c r="H449" s="8" t="s">
        <v>13</v>
      </c>
      <c r="I449" s="8" t="s">
        <v>13</v>
      </c>
      <c r="J449" s="8" t="s">
        <v>13</v>
      </c>
      <c r="K449" s="8" t="s">
        <v>13</v>
      </c>
      <c r="L449" s="8" t="s">
        <v>13</v>
      </c>
      <c r="M449" s="8">
        <v>12.165609525259599</v>
      </c>
      <c r="N449" s="8">
        <v>16.663157493394898</v>
      </c>
      <c r="O449" s="8">
        <v>26.4397098416873</v>
      </c>
      <c r="P449" s="8">
        <v>60.295875058265601</v>
      </c>
      <c r="Q449" s="8">
        <v>23.775953721177999</v>
      </c>
      <c r="R449" s="8">
        <v>35.9020564720199</v>
      </c>
      <c r="S449" s="8">
        <v>79.076461914187306</v>
      </c>
      <c r="T449" s="12" t="e">
        <f t="shared" si="12"/>
        <v>#DIV/0!</v>
      </c>
      <c r="U449" s="12">
        <f t="shared" si="13"/>
        <v>26.303172806951466</v>
      </c>
      <c r="V449" s="13" t="s">
        <v>16</v>
      </c>
      <c r="W449" s="13">
        <v>-0.42431563209115303</v>
      </c>
      <c r="X449" s="13" t="s">
        <v>16</v>
      </c>
      <c r="Y449" s="14" t="s">
        <v>3816</v>
      </c>
      <c r="Z449" s="7" t="s">
        <v>14</v>
      </c>
      <c r="AA449" s="7" t="s">
        <v>14</v>
      </c>
    </row>
    <row r="450" spans="1:27" x14ac:dyDescent="0.25">
      <c r="A450" s="7" t="s">
        <v>3167</v>
      </c>
      <c r="B450" s="8">
        <v>31.4433294297679</v>
      </c>
      <c r="C450" s="9">
        <v>-4.3428034612986703</v>
      </c>
      <c r="D450" s="8">
        <v>1.9504686571832499</v>
      </c>
      <c r="E450" s="8">
        <v>-2.2265435772601898</v>
      </c>
      <c r="F450" s="10">
        <v>2.5977793473990499E-2</v>
      </c>
      <c r="G450" s="11">
        <v>0.35315340409387902</v>
      </c>
      <c r="H450" s="8">
        <v>1.38859645778291</v>
      </c>
      <c r="I450" s="8" t="s">
        <v>13</v>
      </c>
      <c r="J450" s="8" t="s">
        <v>13</v>
      </c>
      <c r="K450" s="8" t="s">
        <v>13</v>
      </c>
      <c r="L450" s="8" t="s">
        <v>13</v>
      </c>
      <c r="M450" s="8">
        <v>11.0596450229633</v>
      </c>
      <c r="N450" s="8">
        <v>36.103507902355602</v>
      </c>
      <c r="O450" s="8">
        <v>51.821831289707099</v>
      </c>
      <c r="P450" s="8">
        <v>149.966663606455</v>
      </c>
      <c r="Q450" s="8">
        <v>26.278685691828301</v>
      </c>
      <c r="R450" s="8">
        <v>33.790170797195202</v>
      </c>
      <c r="S450" s="8">
        <v>66.910852388927694</v>
      </c>
      <c r="T450" s="12">
        <f t="shared" si="12"/>
        <v>1.7511262776146952</v>
      </c>
      <c r="U450" s="12">
        <f t="shared" si="13"/>
        <v>26.129320473383999</v>
      </c>
      <c r="V450" s="13">
        <v>-2.99360577925605</v>
      </c>
      <c r="W450" s="13">
        <v>0.90570879816105099</v>
      </c>
      <c r="X450" s="13">
        <v>-3.8993145774170999</v>
      </c>
      <c r="Y450" s="14" t="s">
        <v>3166</v>
      </c>
      <c r="Z450" s="7" t="s">
        <v>14</v>
      </c>
      <c r="AA450" s="7" t="s">
        <v>14</v>
      </c>
    </row>
    <row r="451" spans="1:27" x14ac:dyDescent="0.25">
      <c r="A451" s="7" t="s">
        <v>88</v>
      </c>
      <c r="B451" s="8">
        <v>26.715127048676599</v>
      </c>
      <c r="C451" s="9">
        <v>-4.7905616986700297</v>
      </c>
      <c r="D451" s="8">
        <v>2.1917373547415999</v>
      </c>
      <c r="E451" s="8">
        <v>-2.18573712233637</v>
      </c>
      <c r="F451" s="10">
        <v>2.8834843313722699E-2</v>
      </c>
      <c r="G451" s="11">
        <v>0.36517310372116102</v>
      </c>
      <c r="H451" s="8" t="s">
        <v>13</v>
      </c>
      <c r="I451" s="8" t="s">
        <v>13</v>
      </c>
      <c r="J451" s="8" t="s">
        <v>13</v>
      </c>
      <c r="K451" s="8" t="s">
        <v>13</v>
      </c>
      <c r="L451" s="8" t="s">
        <v>13</v>
      </c>
      <c r="M451" s="8">
        <v>11.6126272741114</v>
      </c>
      <c r="N451" s="8">
        <v>13.8859645778291</v>
      </c>
      <c r="O451" s="8">
        <v>24.324533054352301</v>
      </c>
      <c r="P451" s="8">
        <v>135.27920686149301</v>
      </c>
      <c r="Q451" s="8">
        <v>25.0273197065031</v>
      </c>
      <c r="R451" s="8">
        <v>26.398570935308701</v>
      </c>
      <c r="S451" s="8">
        <v>84.053302174520695</v>
      </c>
      <c r="T451" s="12" t="e">
        <f t="shared" si="12"/>
        <v>#DIV/0!</v>
      </c>
      <c r="U451" s="12">
        <f t="shared" si="13"/>
        <v>25.714562581992571</v>
      </c>
      <c r="V451" s="13" t="s">
        <v>16</v>
      </c>
      <c r="W451" s="13">
        <v>0.35677875419613903</v>
      </c>
      <c r="X451" s="13" t="s">
        <v>16</v>
      </c>
      <c r="Y451" s="14" t="s">
        <v>87</v>
      </c>
      <c r="Z451" s="7" t="s">
        <v>14</v>
      </c>
      <c r="AA451" s="7" t="s">
        <v>14</v>
      </c>
    </row>
    <row r="452" spans="1:27" x14ac:dyDescent="0.25">
      <c r="A452" s="7" t="s">
        <v>334</v>
      </c>
      <c r="B452" s="8">
        <v>12.297169507384799</v>
      </c>
      <c r="C452" s="9">
        <v>-3.1677986532356299</v>
      </c>
      <c r="D452" s="8">
        <v>1.55160063984165</v>
      </c>
      <c r="E452" s="8">
        <v>-2.0416327319631198</v>
      </c>
      <c r="F452" s="10">
        <v>4.1187975939572803E-2</v>
      </c>
      <c r="G452" s="11">
        <v>0.42024165788962198</v>
      </c>
      <c r="H452" s="8">
        <v>2.7771929155658199</v>
      </c>
      <c r="I452" s="8" t="s">
        <v>13</v>
      </c>
      <c r="J452" s="8" t="s">
        <v>13</v>
      </c>
      <c r="K452" s="8">
        <v>2.5027319706503102</v>
      </c>
      <c r="L452" s="8">
        <v>6.3356570244741004</v>
      </c>
      <c r="M452" s="8">
        <v>5.5298225114816297</v>
      </c>
      <c r="N452" s="8">
        <v>19.4403504089607</v>
      </c>
      <c r="O452" s="8">
        <v>31.727651810024799</v>
      </c>
      <c r="P452" s="8">
        <v>23.190721176256002</v>
      </c>
      <c r="Q452" s="8">
        <v>22.524587735852801</v>
      </c>
      <c r="R452" s="8">
        <v>27.4545137727211</v>
      </c>
      <c r="S452" s="8">
        <v>6.0828047626297899</v>
      </c>
      <c r="T452" s="12">
        <f t="shared" ref="T452:T515" si="14">100*AVERAGE(H452:J452)/AVERAGE(N452:P452)</f>
        <v>11.204574750984268</v>
      </c>
      <c r="U452" s="12">
        <f t="shared" ref="U452:U515" si="15">100*AVERAGE(K452:M452)/AVERAGE(Q452:S452)</f>
        <v>25.629188271085066</v>
      </c>
      <c r="V452" s="13">
        <v>-2.3711811910253902</v>
      </c>
      <c r="W452" s="13">
        <v>0.407481200888404</v>
      </c>
      <c r="X452" s="13">
        <v>-2.7786623919137998</v>
      </c>
      <c r="Y452" s="14" t="s">
        <v>333</v>
      </c>
      <c r="Z452" s="7" t="s">
        <v>14</v>
      </c>
      <c r="AA452" s="7" t="s">
        <v>14</v>
      </c>
    </row>
    <row r="453" spans="1:27" x14ac:dyDescent="0.25">
      <c r="A453" s="7" t="s">
        <v>4339</v>
      </c>
      <c r="B453" s="8">
        <v>31.640631264454999</v>
      </c>
      <c r="C453" s="9">
        <v>-5.8657883992281503</v>
      </c>
      <c r="D453" s="8">
        <v>2.2180192974402599</v>
      </c>
      <c r="E453" s="8">
        <v>-2.6446065667677701</v>
      </c>
      <c r="F453" s="10">
        <v>8.1785948966894995E-3</v>
      </c>
      <c r="G453" s="11">
        <v>0.27327689516550302</v>
      </c>
      <c r="H453" s="8" t="s">
        <v>13</v>
      </c>
      <c r="I453" s="8" t="s">
        <v>13</v>
      </c>
      <c r="J453" s="8" t="s">
        <v>13</v>
      </c>
      <c r="K453" s="8">
        <v>2.5027319706503102</v>
      </c>
      <c r="L453" s="8" t="s">
        <v>13</v>
      </c>
      <c r="M453" s="8">
        <v>24.8842013016673</v>
      </c>
      <c r="N453" s="8">
        <v>22.217543324526499</v>
      </c>
      <c r="O453" s="8">
        <v>21.151767873349801</v>
      </c>
      <c r="P453" s="8">
        <v>148.42061552803801</v>
      </c>
      <c r="Q453" s="8">
        <v>25.0273197065031</v>
      </c>
      <c r="R453" s="8">
        <v>11.6153712115358</v>
      </c>
      <c r="S453" s="8">
        <v>123.868024257188</v>
      </c>
      <c r="T453" s="12" t="e">
        <f t="shared" si="14"/>
        <v>#DIV/0!</v>
      </c>
      <c r="U453" s="12">
        <f t="shared" si="15"/>
        <v>25.593556083548457</v>
      </c>
      <c r="V453" s="13" t="s">
        <v>16</v>
      </c>
      <c r="W453" s="13">
        <v>0.256857338280023</v>
      </c>
      <c r="X453" s="13" t="s">
        <v>16</v>
      </c>
      <c r="Y453" s="14" t="s">
        <v>4338</v>
      </c>
      <c r="Z453" s="7" t="s">
        <v>14</v>
      </c>
      <c r="AA453" s="7" t="s">
        <v>14</v>
      </c>
    </row>
    <row r="454" spans="1:27" x14ac:dyDescent="0.25">
      <c r="A454" s="7" t="s">
        <v>4451</v>
      </c>
      <c r="B454" s="8">
        <v>26.1967184736158</v>
      </c>
      <c r="C454" s="9">
        <v>-4.7808232498039196</v>
      </c>
      <c r="D454" s="8">
        <v>2.2211772176158702</v>
      </c>
      <c r="E454" s="8">
        <v>-2.1523826248026601</v>
      </c>
      <c r="F454" s="10">
        <v>3.1367231038112099E-2</v>
      </c>
      <c r="G454" s="11">
        <v>0.377090601420907</v>
      </c>
      <c r="H454" s="8" t="s">
        <v>13</v>
      </c>
      <c r="I454" s="8" t="s">
        <v>13</v>
      </c>
      <c r="J454" s="8" t="s">
        <v>13</v>
      </c>
      <c r="K454" s="8" t="s">
        <v>13</v>
      </c>
      <c r="L454" s="8" t="s">
        <v>13</v>
      </c>
      <c r="M454" s="8">
        <v>11.0596450229633</v>
      </c>
      <c r="N454" s="8">
        <v>13.8859645778291</v>
      </c>
      <c r="O454" s="8">
        <v>21.151767873349801</v>
      </c>
      <c r="P454" s="8">
        <v>138.37130301832701</v>
      </c>
      <c r="Q454" s="8">
        <v>26.278685691828301</v>
      </c>
      <c r="R454" s="8">
        <v>19.006971073422299</v>
      </c>
      <c r="S454" s="8">
        <v>84.606284425668903</v>
      </c>
      <c r="T454" s="12" t="e">
        <f t="shared" si="14"/>
        <v>#DIV/0!</v>
      </c>
      <c r="U454" s="12">
        <f t="shared" si="15"/>
        <v>25.543490046177993</v>
      </c>
      <c r="V454" s="13" t="s">
        <v>16</v>
      </c>
      <c r="W454" s="13">
        <v>0.41686714678938602</v>
      </c>
      <c r="X454" s="13" t="s">
        <v>16</v>
      </c>
      <c r="Y454" s="14" t="s">
        <v>4450</v>
      </c>
      <c r="Z454" s="7" t="s">
        <v>14</v>
      </c>
      <c r="AA454" s="7" t="s">
        <v>14</v>
      </c>
    </row>
    <row r="455" spans="1:27" x14ac:dyDescent="0.25">
      <c r="A455" s="7" t="s">
        <v>3827</v>
      </c>
      <c r="B455" s="8">
        <v>18.270001790252799</v>
      </c>
      <c r="C455" s="9">
        <v>-4.1184481417150698</v>
      </c>
      <c r="D455" s="8">
        <v>2.0702807139473398</v>
      </c>
      <c r="E455" s="8">
        <v>-1.9893187015506399</v>
      </c>
      <c r="F455" s="10">
        <v>4.6666036735191603E-2</v>
      </c>
      <c r="G455" s="11">
        <v>0.44227104018255697</v>
      </c>
      <c r="H455" s="8" t="s">
        <v>13</v>
      </c>
      <c r="I455" s="8" t="s">
        <v>13</v>
      </c>
      <c r="J455" s="8" t="s">
        <v>13</v>
      </c>
      <c r="K455" s="8" t="s">
        <v>13</v>
      </c>
      <c r="L455" s="8" t="s">
        <v>13</v>
      </c>
      <c r="M455" s="8">
        <v>8.8477160183705994</v>
      </c>
      <c r="N455" s="8">
        <v>13.8859645778291</v>
      </c>
      <c r="O455" s="8">
        <v>22.209356267017299</v>
      </c>
      <c r="P455" s="8">
        <v>70.345187567976495</v>
      </c>
      <c r="Q455" s="8">
        <v>26.278685691828301</v>
      </c>
      <c r="R455" s="8">
        <v>17.9510282360099</v>
      </c>
      <c r="S455" s="8">
        <v>59.7220831240016</v>
      </c>
      <c r="T455" s="12" t="e">
        <f t="shared" si="14"/>
        <v>#DIV/0!</v>
      </c>
      <c r="U455" s="12">
        <f t="shared" si="15"/>
        <v>25.534092538943771</v>
      </c>
      <c r="V455" s="13" t="s">
        <v>16</v>
      </c>
      <c r="W455" s="13">
        <v>3.4132607722230403E-2</v>
      </c>
      <c r="X455" s="13" t="s">
        <v>16</v>
      </c>
      <c r="Y455" s="14" t="s">
        <v>3826</v>
      </c>
      <c r="Z455" s="7" t="s">
        <v>14</v>
      </c>
      <c r="AA455" s="7" t="s">
        <v>14</v>
      </c>
    </row>
    <row r="456" spans="1:27" x14ac:dyDescent="0.25">
      <c r="A456" s="7" t="s">
        <v>3454</v>
      </c>
      <c r="B456" s="8">
        <v>15.4429458830596</v>
      </c>
      <c r="C456" s="9">
        <v>-2.2048825847596198</v>
      </c>
      <c r="D456" s="8">
        <v>1.12342084983248</v>
      </c>
      <c r="E456" s="8">
        <v>-1.96265058200442</v>
      </c>
      <c r="F456" s="10">
        <v>4.9686788975642202E-2</v>
      </c>
      <c r="G456" s="11">
        <v>0.45500469155454598</v>
      </c>
      <c r="H456" s="8">
        <v>1.38859645778291</v>
      </c>
      <c r="I456" s="8">
        <v>1.0575883936674899</v>
      </c>
      <c r="J456" s="8">
        <v>3.0920961568341299</v>
      </c>
      <c r="K456" s="8">
        <v>6.2568299266257901</v>
      </c>
      <c r="L456" s="8">
        <v>2.1118856748247001</v>
      </c>
      <c r="M456" s="8">
        <v>7.1887692649261101</v>
      </c>
      <c r="N456" s="8">
        <v>27.771929155658199</v>
      </c>
      <c r="O456" s="8">
        <v>29.6124750226898</v>
      </c>
      <c r="P456" s="8">
        <v>45.608418313303403</v>
      </c>
      <c r="Q456" s="8">
        <v>25.0273197065031</v>
      </c>
      <c r="R456" s="8">
        <v>17.9510282360099</v>
      </c>
      <c r="S456" s="8">
        <v>18.2484142878894</v>
      </c>
      <c r="T456" s="12">
        <f t="shared" si="14"/>
        <v>5.3773465706636623</v>
      </c>
      <c r="U456" s="12">
        <f t="shared" si="15"/>
        <v>25.409615500869105</v>
      </c>
      <c r="V456" s="13">
        <v>-1.49009868088236</v>
      </c>
      <c r="W456" s="13">
        <v>0.75030950216607595</v>
      </c>
      <c r="X456" s="13">
        <v>-2.2404081830484399</v>
      </c>
      <c r="Y456" s="14" t="s">
        <v>3452</v>
      </c>
      <c r="Z456" s="7" t="s">
        <v>14</v>
      </c>
      <c r="AA456" s="7" t="s">
        <v>14</v>
      </c>
    </row>
    <row r="457" spans="1:27" x14ac:dyDescent="0.25">
      <c r="A457" s="7" t="s">
        <v>2345</v>
      </c>
      <c r="B457" s="8">
        <v>27.9761850108044</v>
      </c>
      <c r="C457" s="9">
        <v>-4.7878851524707304</v>
      </c>
      <c r="D457" s="8">
        <v>1.9630143889370799</v>
      </c>
      <c r="E457" s="8">
        <v>-2.4390474055889402</v>
      </c>
      <c r="F457" s="10">
        <v>1.4726036305755801E-2</v>
      </c>
      <c r="G457" s="11">
        <v>0.29548422787013201</v>
      </c>
      <c r="H457" s="8" t="s">
        <v>13</v>
      </c>
      <c r="I457" s="8" t="s">
        <v>13</v>
      </c>
      <c r="J457" s="8" t="s">
        <v>13</v>
      </c>
      <c r="K457" s="8" t="s">
        <v>13</v>
      </c>
      <c r="L457" s="8" t="s">
        <v>13</v>
      </c>
      <c r="M457" s="8">
        <v>12.718591776407701</v>
      </c>
      <c r="N457" s="8">
        <v>51.378068937967598</v>
      </c>
      <c r="O457" s="8">
        <v>71.916010769389501</v>
      </c>
      <c r="P457" s="8">
        <v>49.473538509346099</v>
      </c>
      <c r="Q457" s="8">
        <v>23.775953721177999</v>
      </c>
      <c r="R457" s="8">
        <v>85.531369830400294</v>
      </c>
      <c r="S457" s="8">
        <v>40.920686584964002</v>
      </c>
      <c r="T457" s="12" t="e">
        <f t="shared" si="14"/>
        <v>#DIV/0!</v>
      </c>
      <c r="U457" s="12">
        <f t="shared" si="15"/>
        <v>25.398576000935709</v>
      </c>
      <c r="V457" s="13" t="s">
        <v>16</v>
      </c>
      <c r="W457" s="13">
        <v>0.2016790093228</v>
      </c>
      <c r="X457" s="13" t="s">
        <v>16</v>
      </c>
      <c r="Y457" s="14" t="s">
        <v>2343</v>
      </c>
      <c r="Z457" s="7" t="s">
        <v>14</v>
      </c>
      <c r="AA457" s="7" t="s">
        <v>14</v>
      </c>
    </row>
    <row r="458" spans="1:27" x14ac:dyDescent="0.25">
      <c r="A458" s="7" t="s">
        <v>4555</v>
      </c>
      <c r="B458" s="8">
        <v>24.015750064722901</v>
      </c>
      <c r="C458" s="9">
        <v>-5.39167518064958</v>
      </c>
      <c r="D458" s="8">
        <v>1.6984994972790399</v>
      </c>
      <c r="E458" s="8">
        <v>-3.1743754939503499</v>
      </c>
      <c r="F458" s="10">
        <v>1.5015929671905899E-3</v>
      </c>
      <c r="G458" s="11">
        <v>0.26785554072123002</v>
      </c>
      <c r="H458" s="8" t="s">
        <v>13</v>
      </c>
      <c r="I458" s="8">
        <v>1.0575883936674899</v>
      </c>
      <c r="J458" s="8" t="s">
        <v>13</v>
      </c>
      <c r="K458" s="8">
        <v>6.2568299266257901</v>
      </c>
      <c r="L458" s="8">
        <v>10.559428374123501</v>
      </c>
      <c r="M458" s="8">
        <v>3.3178935068889799</v>
      </c>
      <c r="N458" s="8">
        <v>16.663157493394898</v>
      </c>
      <c r="O458" s="8">
        <v>48.649066108704602</v>
      </c>
      <c r="P458" s="8">
        <v>122.137798194948</v>
      </c>
      <c r="Q458" s="8">
        <v>32.535515618454099</v>
      </c>
      <c r="R458" s="8">
        <v>34.846113634607498</v>
      </c>
      <c r="S458" s="8">
        <v>12.165609525259599</v>
      </c>
      <c r="T458" s="12">
        <f t="shared" si="14"/>
        <v>1.6925925911268385</v>
      </c>
      <c r="U458" s="12">
        <f t="shared" si="15"/>
        <v>25.310937396264947</v>
      </c>
      <c r="V458" s="13">
        <v>-4.2507945425471103</v>
      </c>
      <c r="W458" s="13">
        <v>1.2366222352771901</v>
      </c>
      <c r="X458" s="13">
        <v>-5.4874167778242997</v>
      </c>
      <c r="Y458" s="14" t="s">
        <v>4554</v>
      </c>
      <c r="Z458" s="7" t="s">
        <v>14</v>
      </c>
      <c r="AA458" s="7" t="s">
        <v>14</v>
      </c>
    </row>
    <row r="459" spans="1:27" x14ac:dyDescent="0.25">
      <c r="A459" s="7" t="s">
        <v>1352</v>
      </c>
      <c r="B459" s="8">
        <v>7.8855887526397597</v>
      </c>
      <c r="C459" s="9">
        <v>-4.2913210739455101</v>
      </c>
      <c r="D459" s="8">
        <v>1.79431133199542</v>
      </c>
      <c r="E459" s="8">
        <v>-2.39162568804222</v>
      </c>
      <c r="F459" s="10">
        <v>1.67739395632618E-2</v>
      </c>
      <c r="G459" s="11">
        <v>0.30679374863403203</v>
      </c>
      <c r="H459" s="8" t="s">
        <v>13</v>
      </c>
      <c r="I459" s="8" t="s">
        <v>13</v>
      </c>
      <c r="J459" s="8" t="s">
        <v>13</v>
      </c>
      <c r="K459" s="8">
        <v>1.25136598532516</v>
      </c>
      <c r="L459" s="8">
        <v>2.1118856748247001</v>
      </c>
      <c r="M459" s="8">
        <v>7.1887692649261101</v>
      </c>
      <c r="N459" s="8">
        <v>11.108771662263299</v>
      </c>
      <c r="O459" s="8">
        <v>17.9790026923474</v>
      </c>
      <c r="P459" s="8">
        <v>13.1414086665451</v>
      </c>
      <c r="Q459" s="8">
        <v>7.5081959119509403</v>
      </c>
      <c r="R459" s="8">
        <v>10.559428374123501</v>
      </c>
      <c r="S459" s="8">
        <v>23.778236799371001</v>
      </c>
      <c r="T459" s="12" t="e">
        <f t="shared" si="14"/>
        <v>#DIV/0!</v>
      </c>
      <c r="U459" s="12">
        <f t="shared" si="15"/>
        <v>25.216402892342696</v>
      </c>
      <c r="V459" s="13" t="s">
        <v>16</v>
      </c>
      <c r="W459" s="13">
        <v>1.3155401665298201E-2</v>
      </c>
      <c r="X459" s="13" t="s">
        <v>16</v>
      </c>
      <c r="Y459" s="14" t="s">
        <v>1351</v>
      </c>
      <c r="Z459" s="7" t="s">
        <v>14</v>
      </c>
      <c r="AA459" s="7" t="s">
        <v>14</v>
      </c>
    </row>
    <row r="460" spans="1:27" x14ac:dyDescent="0.25">
      <c r="A460" s="7" t="s">
        <v>1008</v>
      </c>
      <c r="B460" s="8">
        <v>11.3897894579944</v>
      </c>
      <c r="C460" s="9">
        <v>-4.7010525297465096</v>
      </c>
      <c r="D460" s="8">
        <v>1.7520625115872099</v>
      </c>
      <c r="E460" s="8">
        <v>-2.6831534255520202</v>
      </c>
      <c r="F460" s="10">
        <v>7.2931523370072804E-3</v>
      </c>
      <c r="G460" s="11">
        <v>0.27078181170648802</v>
      </c>
      <c r="H460" s="8" t="s">
        <v>13</v>
      </c>
      <c r="I460" s="8" t="s">
        <v>13</v>
      </c>
      <c r="J460" s="8" t="s">
        <v>13</v>
      </c>
      <c r="K460" s="8">
        <v>2.5027319706503102</v>
      </c>
      <c r="L460" s="8">
        <v>1.0559428374123501</v>
      </c>
      <c r="M460" s="8">
        <v>12.718591776407701</v>
      </c>
      <c r="N460" s="8">
        <v>13.8859645778291</v>
      </c>
      <c r="O460" s="8">
        <v>23.2669446606848</v>
      </c>
      <c r="P460" s="8">
        <v>18.552576941004801</v>
      </c>
      <c r="Q460" s="8">
        <v>25.0273197065031</v>
      </c>
      <c r="R460" s="8">
        <v>14.783199723772899</v>
      </c>
      <c r="S460" s="8">
        <v>24.8842013016673</v>
      </c>
      <c r="T460" s="12" t="e">
        <f t="shared" si="14"/>
        <v>#DIV/0!</v>
      </c>
      <c r="U460" s="12">
        <f t="shared" si="15"/>
        <v>25.160115694623272</v>
      </c>
      <c r="V460" s="13" t="s">
        <v>16</v>
      </c>
      <c r="W460" s="13">
        <v>-0.21582857009388801</v>
      </c>
      <c r="X460" s="13" t="s">
        <v>16</v>
      </c>
      <c r="Y460" s="14" t="s">
        <v>1004</v>
      </c>
      <c r="Z460" s="7" t="s">
        <v>14</v>
      </c>
      <c r="AA460" s="7" t="s">
        <v>14</v>
      </c>
    </row>
    <row r="461" spans="1:27" x14ac:dyDescent="0.25">
      <c r="A461" s="7" t="s">
        <v>5572</v>
      </c>
      <c r="B461" s="8">
        <v>22.7148663274067</v>
      </c>
      <c r="C461" s="9">
        <v>-4.3849642030245199</v>
      </c>
      <c r="D461" s="8">
        <v>1.8752656184885399</v>
      </c>
      <c r="E461" s="8">
        <v>-2.3383163215879801</v>
      </c>
      <c r="F461" s="10">
        <v>1.9370844947096701E-2</v>
      </c>
      <c r="G461" s="11">
        <v>0.31639756301684602</v>
      </c>
      <c r="H461" s="8" t="s">
        <v>13</v>
      </c>
      <c r="I461" s="8" t="s">
        <v>13</v>
      </c>
      <c r="J461" s="8" t="s">
        <v>13</v>
      </c>
      <c r="K461" s="8" t="s">
        <v>13</v>
      </c>
      <c r="L461" s="8" t="s">
        <v>13</v>
      </c>
      <c r="M461" s="8">
        <v>11.0596450229633</v>
      </c>
      <c r="N461" s="8">
        <v>43.046490191270102</v>
      </c>
      <c r="O461" s="8">
        <v>45.476300927702198</v>
      </c>
      <c r="P461" s="8">
        <v>40.970274078052199</v>
      </c>
      <c r="Q461" s="8">
        <v>45.049175471705702</v>
      </c>
      <c r="R461" s="8">
        <v>31.6782851223705</v>
      </c>
      <c r="S461" s="8">
        <v>55.298225114816297</v>
      </c>
      <c r="T461" s="12" t="e">
        <f t="shared" si="14"/>
        <v>#DIV/0!</v>
      </c>
      <c r="U461" s="12">
        <f t="shared" si="15"/>
        <v>25.130666726508927</v>
      </c>
      <c r="V461" s="13" t="s">
        <v>16</v>
      </c>
      <c r="W461" s="13">
        <v>-2.79437957764576E-2</v>
      </c>
      <c r="X461" s="13" t="s">
        <v>16</v>
      </c>
      <c r="Y461" s="14" t="s">
        <v>5571</v>
      </c>
      <c r="Z461" s="7" t="s">
        <v>14</v>
      </c>
      <c r="AA461" s="7" t="s">
        <v>14</v>
      </c>
    </row>
    <row r="462" spans="1:27" x14ac:dyDescent="0.25">
      <c r="A462" s="7" t="s">
        <v>4933</v>
      </c>
      <c r="B462" s="8">
        <v>21.343730394079401</v>
      </c>
      <c r="C462" s="9">
        <v>-2.5044116640176499</v>
      </c>
      <c r="D462" s="8">
        <v>1.18182312762826</v>
      </c>
      <c r="E462" s="8">
        <v>-2.1191086935687502</v>
      </c>
      <c r="F462" s="10">
        <v>3.4081282190230697E-2</v>
      </c>
      <c r="G462" s="11">
        <v>0.38768327911851502</v>
      </c>
      <c r="H462" s="8">
        <v>1.38859645778291</v>
      </c>
      <c r="I462" s="8">
        <v>1.0575883936674899</v>
      </c>
      <c r="J462" s="8">
        <v>3.0920961568341299</v>
      </c>
      <c r="K462" s="8">
        <v>3.7540979559754701</v>
      </c>
      <c r="L462" s="8">
        <v>4.2237713496494003</v>
      </c>
      <c r="M462" s="8">
        <v>17.142449785593001</v>
      </c>
      <c r="N462" s="8">
        <v>37.492104360138498</v>
      </c>
      <c r="O462" s="8">
        <v>30.670063416357301</v>
      </c>
      <c r="P462" s="8">
        <v>57.203778901431399</v>
      </c>
      <c r="Q462" s="8">
        <v>33.7868816037792</v>
      </c>
      <c r="R462" s="8">
        <v>24.286685260483999</v>
      </c>
      <c r="S462" s="8">
        <v>42.026651087260397</v>
      </c>
      <c r="T462" s="12">
        <f t="shared" si="14"/>
        <v>4.4176916898435845</v>
      </c>
      <c r="U462" s="12">
        <f t="shared" si="15"/>
        <v>25.095169226687506</v>
      </c>
      <c r="V462" s="13">
        <v>-2.18134462824605</v>
      </c>
      <c r="W462" s="13">
        <v>0.324700404738827</v>
      </c>
      <c r="X462" s="13">
        <v>-2.5060450329848698</v>
      </c>
      <c r="Y462" s="14" t="s">
        <v>4924</v>
      </c>
      <c r="Z462" s="7" t="s">
        <v>14</v>
      </c>
      <c r="AA462" s="7" t="s">
        <v>14</v>
      </c>
    </row>
    <row r="463" spans="1:27" x14ac:dyDescent="0.25">
      <c r="A463" s="7" t="s">
        <v>2884</v>
      </c>
      <c r="B463" s="8">
        <v>16.796437463811898</v>
      </c>
      <c r="C463" s="9">
        <v>-3.9425377147546499</v>
      </c>
      <c r="D463" s="8">
        <v>1.92632695484794</v>
      </c>
      <c r="E463" s="8">
        <v>-2.0466607212407801</v>
      </c>
      <c r="F463" s="10">
        <v>4.0691408396454298E-2</v>
      </c>
      <c r="G463" s="11">
        <v>0.41846201697813201</v>
      </c>
      <c r="H463" s="8" t="s">
        <v>13</v>
      </c>
      <c r="I463" s="8" t="s">
        <v>13</v>
      </c>
      <c r="J463" s="8" t="s">
        <v>13</v>
      </c>
      <c r="K463" s="8" t="s">
        <v>13</v>
      </c>
      <c r="L463" s="8" t="s">
        <v>13</v>
      </c>
      <c r="M463" s="8">
        <v>8.2947337672224393</v>
      </c>
      <c r="N463" s="8">
        <v>20.8289468667436</v>
      </c>
      <c r="O463" s="8">
        <v>27.497298235354801</v>
      </c>
      <c r="P463" s="8">
        <v>45.608418313303403</v>
      </c>
      <c r="Q463" s="8">
        <v>26.278685691828301</v>
      </c>
      <c r="R463" s="8">
        <v>22.174799585659301</v>
      </c>
      <c r="S463" s="8">
        <v>50.874367105631002</v>
      </c>
      <c r="T463" s="12" t="e">
        <f t="shared" si="14"/>
        <v>#DIV/0!</v>
      </c>
      <c r="U463" s="12">
        <f t="shared" si="15"/>
        <v>25.05259169974418</v>
      </c>
      <c r="V463" s="13" t="s">
        <v>16</v>
      </c>
      <c r="W463" s="13">
        <v>-8.0540684549575095E-2</v>
      </c>
      <c r="X463" s="13" t="s">
        <v>16</v>
      </c>
      <c r="Y463" s="14" t="s">
        <v>2883</v>
      </c>
      <c r="Z463" s="7" t="s">
        <v>14</v>
      </c>
      <c r="AA463" s="7" t="s">
        <v>14</v>
      </c>
    </row>
    <row r="464" spans="1:27" x14ac:dyDescent="0.25">
      <c r="A464" s="7" t="s">
        <v>1786</v>
      </c>
      <c r="B464" s="8">
        <v>29.605672666210801</v>
      </c>
      <c r="C464" s="9">
        <v>-2.6038206159649802</v>
      </c>
      <c r="D464" s="8">
        <v>1.1866299800339499</v>
      </c>
      <c r="E464" s="8">
        <v>-2.19429869443421</v>
      </c>
      <c r="F464" s="10">
        <v>2.8213943256481199E-2</v>
      </c>
      <c r="G464" s="11">
        <v>0.36403007631647999</v>
      </c>
      <c r="H464" s="8">
        <v>1.38859645778291</v>
      </c>
      <c r="I464" s="8">
        <v>1.0575883936674899</v>
      </c>
      <c r="J464" s="8">
        <v>6.1841923136682597</v>
      </c>
      <c r="K464" s="8">
        <v>2.5027319706503102</v>
      </c>
      <c r="L464" s="8">
        <v>5.2797141870617503</v>
      </c>
      <c r="M464" s="8">
        <v>18.801396539037501</v>
      </c>
      <c r="N464" s="8">
        <v>61.098244142447903</v>
      </c>
      <c r="O464" s="8">
        <v>58.167361651712099</v>
      </c>
      <c r="P464" s="8">
        <v>94.308932783440994</v>
      </c>
      <c r="Q464" s="8">
        <v>36.289613574429602</v>
      </c>
      <c r="R464" s="8">
        <v>47.517427683555702</v>
      </c>
      <c r="S464" s="8">
        <v>22.672272297074699</v>
      </c>
      <c r="T464" s="12">
        <f t="shared" si="14"/>
        <v>4.0409204311509557</v>
      </c>
      <c r="U464" s="12">
        <f t="shared" si="15"/>
        <v>24.966204053337712</v>
      </c>
      <c r="V464" s="13">
        <v>-1.62305414676413</v>
      </c>
      <c r="W464" s="13">
        <v>1.00416648977776</v>
      </c>
      <c r="X464" s="13">
        <v>-2.6272206365418902</v>
      </c>
      <c r="Y464" s="14" t="s">
        <v>1785</v>
      </c>
      <c r="Z464" s="7" t="s">
        <v>14</v>
      </c>
      <c r="AA464" s="7" t="s">
        <v>14</v>
      </c>
    </row>
    <row r="465" spans="1:27" x14ac:dyDescent="0.25">
      <c r="A465" s="7" t="s">
        <v>737</v>
      </c>
      <c r="B465" s="8">
        <v>16.218348098524402</v>
      </c>
      <c r="C465" s="9">
        <v>-5.0072082221929799</v>
      </c>
      <c r="D465" s="8">
        <v>1.76429384746755</v>
      </c>
      <c r="E465" s="8">
        <v>-2.83808064590843</v>
      </c>
      <c r="F465" s="10">
        <v>4.5385713894000304E-3</v>
      </c>
      <c r="G465" s="11">
        <v>0.26785554072123002</v>
      </c>
      <c r="H465" s="8" t="s">
        <v>13</v>
      </c>
      <c r="I465" s="8" t="s">
        <v>13</v>
      </c>
      <c r="J465" s="8" t="s">
        <v>13</v>
      </c>
      <c r="K465" s="8" t="s">
        <v>13</v>
      </c>
      <c r="L465" s="8">
        <v>3.1678285122370502</v>
      </c>
      <c r="M465" s="8">
        <v>9.9536805206669303</v>
      </c>
      <c r="N465" s="8">
        <v>16.663157493394898</v>
      </c>
      <c r="O465" s="8">
        <v>31.727651810024799</v>
      </c>
      <c r="P465" s="8">
        <v>54.111682744597303</v>
      </c>
      <c r="Q465" s="8">
        <v>31.284149633128902</v>
      </c>
      <c r="R465" s="8">
        <v>20.062913910834599</v>
      </c>
      <c r="S465" s="8">
        <v>27.649112557408099</v>
      </c>
      <c r="T465" s="12" t="e">
        <f t="shared" si="14"/>
        <v>#DIV/0!</v>
      </c>
      <c r="U465" s="12">
        <f t="shared" si="15"/>
        <v>24.915463660036867</v>
      </c>
      <c r="V465" s="13" t="s">
        <v>16</v>
      </c>
      <c r="W465" s="13">
        <v>0.37580426024477098</v>
      </c>
      <c r="X465" s="13" t="s">
        <v>16</v>
      </c>
      <c r="Y465" s="14" t="s">
        <v>735</v>
      </c>
      <c r="Z465" s="7" t="s">
        <v>14</v>
      </c>
      <c r="AA465" s="7" t="s">
        <v>14</v>
      </c>
    </row>
    <row r="466" spans="1:27" x14ac:dyDescent="0.25">
      <c r="A466" s="7" t="s">
        <v>2645</v>
      </c>
      <c r="B466" s="8">
        <v>19.7927390628364</v>
      </c>
      <c r="C466" s="9">
        <v>-4.0932585177622602</v>
      </c>
      <c r="D466" s="8">
        <v>1.97320286811479</v>
      </c>
      <c r="E466" s="8">
        <v>-2.07442355973919</v>
      </c>
      <c r="F466" s="10">
        <v>3.8039991147442297E-2</v>
      </c>
      <c r="G466" s="11">
        <v>0.40775757203152502</v>
      </c>
      <c r="H466" s="8" t="s">
        <v>13</v>
      </c>
      <c r="I466" s="8" t="s">
        <v>13</v>
      </c>
      <c r="J466" s="8" t="s">
        <v>13</v>
      </c>
      <c r="K466" s="8" t="s">
        <v>13</v>
      </c>
      <c r="L466" s="8" t="s">
        <v>13</v>
      </c>
      <c r="M466" s="8">
        <v>9.9536805206669303</v>
      </c>
      <c r="N466" s="8">
        <v>38.880700817921401</v>
      </c>
      <c r="O466" s="8">
        <v>40.188358959364699</v>
      </c>
      <c r="P466" s="8">
        <v>28.601889450715699</v>
      </c>
      <c r="Q466" s="8">
        <v>26.278685691828301</v>
      </c>
      <c r="R466" s="8">
        <v>20.062913910834599</v>
      </c>
      <c r="S466" s="8">
        <v>73.546639402705594</v>
      </c>
      <c r="T466" s="12" t="e">
        <f t="shared" si="14"/>
        <v>#DIV/0!</v>
      </c>
      <c r="U466" s="12">
        <f t="shared" si="15"/>
        <v>24.907398598676256</v>
      </c>
      <c r="V466" s="13" t="s">
        <v>16</v>
      </c>
      <c r="W466" s="13">
        <v>-0.15506108995530099</v>
      </c>
      <c r="X466" s="13" t="s">
        <v>16</v>
      </c>
      <c r="Y466" s="14" t="s">
        <v>2646</v>
      </c>
      <c r="Z466" s="7" t="s">
        <v>14</v>
      </c>
      <c r="AA466" s="7" t="s">
        <v>14</v>
      </c>
    </row>
    <row r="467" spans="1:27" x14ac:dyDescent="0.25">
      <c r="A467" s="7" t="s">
        <v>2251</v>
      </c>
      <c r="B467" s="8">
        <v>14.166265098224599</v>
      </c>
      <c r="C467" s="9">
        <v>-3.0734784323026099</v>
      </c>
      <c r="D467" s="8">
        <v>1.3654062452884099</v>
      </c>
      <c r="E467" s="8">
        <v>-2.25096262955309</v>
      </c>
      <c r="F467" s="10">
        <v>2.4387904394424301E-2</v>
      </c>
      <c r="G467" s="11">
        <v>0.34458931434627199</v>
      </c>
      <c r="H467" s="8">
        <v>2.7771929155658199</v>
      </c>
      <c r="I467" s="8">
        <v>1.0575883936674899</v>
      </c>
      <c r="J467" s="8" t="s">
        <v>13</v>
      </c>
      <c r="K467" s="8">
        <v>1.25136598532516</v>
      </c>
      <c r="L467" s="8">
        <v>6.3356570244741004</v>
      </c>
      <c r="M467" s="8">
        <v>4.4238580091852997</v>
      </c>
      <c r="N467" s="8">
        <v>30.549122071224001</v>
      </c>
      <c r="O467" s="8">
        <v>29.6124750226898</v>
      </c>
      <c r="P467" s="8">
        <v>45.608418313303403</v>
      </c>
      <c r="Q467" s="8">
        <v>20.021855765202499</v>
      </c>
      <c r="R467" s="8">
        <v>20.062913910834599</v>
      </c>
      <c r="S467" s="8">
        <v>8.2947337672224393</v>
      </c>
      <c r="T467" s="12">
        <f t="shared" si="14"/>
        <v>5.4383767854282326</v>
      </c>
      <c r="U467" s="12">
        <f t="shared" si="15"/>
        <v>24.826383414768127</v>
      </c>
      <c r="V467" s="13">
        <v>-1.6471257682609299</v>
      </c>
      <c r="W467" s="13">
        <v>1.12846283082911</v>
      </c>
      <c r="X467" s="13">
        <v>-2.7755885990900402</v>
      </c>
      <c r="Y467" s="14" t="s">
        <v>2252</v>
      </c>
      <c r="Z467" s="7" t="s">
        <v>14</v>
      </c>
      <c r="AA467" s="7" t="s">
        <v>14</v>
      </c>
    </row>
    <row r="468" spans="1:27" x14ac:dyDescent="0.25">
      <c r="A468" s="7" t="s">
        <v>3078</v>
      </c>
      <c r="B468" s="8">
        <v>37.256077914072101</v>
      </c>
      <c r="C468" s="9">
        <v>-2.9013041047641899</v>
      </c>
      <c r="D468" s="8">
        <v>1.15954405119684</v>
      </c>
      <c r="E468" s="8">
        <v>-2.5021077049807401</v>
      </c>
      <c r="F468" s="10">
        <v>1.23456360622572E-2</v>
      </c>
      <c r="G468" s="11">
        <v>0.29001011048627301</v>
      </c>
      <c r="H468" s="8">
        <v>5.5543858311316301</v>
      </c>
      <c r="I468" s="8">
        <v>3.1727651810024802</v>
      </c>
      <c r="J468" s="8" t="s">
        <v>13</v>
      </c>
      <c r="K468" s="8">
        <v>3.7540979559754701</v>
      </c>
      <c r="L468" s="8">
        <v>11.6153712115358</v>
      </c>
      <c r="M468" s="8">
        <v>25.990165803963599</v>
      </c>
      <c r="N468" s="8">
        <v>58.321051226882098</v>
      </c>
      <c r="O468" s="8">
        <v>68.743245588386998</v>
      </c>
      <c r="P468" s="8">
        <v>102.81219721473499</v>
      </c>
      <c r="Q468" s="8">
        <v>58.8142013102824</v>
      </c>
      <c r="R468" s="8">
        <v>48.573370520968098</v>
      </c>
      <c r="S468" s="8">
        <v>59.7220831240016</v>
      </c>
      <c r="T468" s="12">
        <f t="shared" si="14"/>
        <v>5.6946781677001423</v>
      </c>
      <c r="U468" s="12">
        <f t="shared" si="15"/>
        <v>24.749997229394062</v>
      </c>
      <c r="V468" s="13">
        <v>-2.24464078641584</v>
      </c>
      <c r="W468" s="13">
        <v>0.46006386194002902</v>
      </c>
      <c r="X468" s="13">
        <v>-2.7047046483558601</v>
      </c>
      <c r="Y468" s="14" t="s">
        <v>3077</v>
      </c>
      <c r="Z468" s="7" t="s">
        <v>14</v>
      </c>
      <c r="AA468" s="7" t="s">
        <v>14</v>
      </c>
    </row>
    <row r="469" spans="1:27" x14ac:dyDescent="0.25">
      <c r="A469" s="7" t="s">
        <v>3879</v>
      </c>
      <c r="B469" s="8">
        <v>36.757913517873099</v>
      </c>
      <c r="C469" s="9">
        <v>-4.3068936844986601</v>
      </c>
      <c r="D469" s="8">
        <v>1.5600337225818299</v>
      </c>
      <c r="E469" s="8">
        <v>-2.76076960526906</v>
      </c>
      <c r="F469" s="10">
        <v>5.7665340492605898E-3</v>
      </c>
      <c r="G469" s="11">
        <v>0.26785554072123002</v>
      </c>
      <c r="H469" s="8" t="s">
        <v>13</v>
      </c>
      <c r="I469" s="8">
        <v>3.1727651810024802</v>
      </c>
      <c r="J469" s="8" t="s">
        <v>13</v>
      </c>
      <c r="K469" s="8" t="s">
        <v>13</v>
      </c>
      <c r="L469" s="8">
        <v>2.1118856748247001</v>
      </c>
      <c r="M469" s="8">
        <v>10.506662771815099</v>
      </c>
      <c r="N469" s="8">
        <v>80.538594551408707</v>
      </c>
      <c r="O469" s="8">
        <v>93.067778642739299</v>
      </c>
      <c r="P469" s="8">
        <v>174.70343286112799</v>
      </c>
      <c r="Q469" s="8">
        <v>17.5191237945522</v>
      </c>
      <c r="R469" s="8">
        <v>16.895085398597601</v>
      </c>
      <c r="S469" s="8">
        <v>42.579633338408499</v>
      </c>
      <c r="T469" s="12">
        <f t="shared" si="14"/>
        <v>2.7327096101040889</v>
      </c>
      <c r="U469" s="12">
        <f t="shared" si="15"/>
        <v>24.583553759122424</v>
      </c>
      <c r="V469" s="13">
        <v>-1.99173330662732</v>
      </c>
      <c r="W469" s="13">
        <v>2.17755611192392</v>
      </c>
      <c r="X469" s="13">
        <v>-4.1692894185512399</v>
      </c>
      <c r="Y469" s="14" t="s">
        <v>3875</v>
      </c>
      <c r="Z469" s="7" t="s">
        <v>14</v>
      </c>
      <c r="AA469" s="7" t="s">
        <v>14</v>
      </c>
    </row>
    <row r="470" spans="1:27" x14ac:dyDescent="0.25">
      <c r="A470" s="7" t="s">
        <v>1861</v>
      </c>
      <c r="B470" s="8">
        <v>19.07806339811</v>
      </c>
      <c r="C470" s="9">
        <v>-4.1380270109631203</v>
      </c>
      <c r="D470" s="8">
        <v>1.91486004774584</v>
      </c>
      <c r="E470" s="8">
        <v>-2.16100754508633</v>
      </c>
      <c r="F470" s="10">
        <v>3.0694756587262499E-2</v>
      </c>
      <c r="G470" s="11">
        <v>0.373828582117886</v>
      </c>
      <c r="H470" s="8" t="s">
        <v>13</v>
      </c>
      <c r="I470" s="8" t="s">
        <v>13</v>
      </c>
      <c r="J470" s="8" t="s">
        <v>13</v>
      </c>
      <c r="K470" s="8" t="s">
        <v>13</v>
      </c>
      <c r="L470" s="8" t="s">
        <v>13</v>
      </c>
      <c r="M470" s="8">
        <v>8.8477160183705994</v>
      </c>
      <c r="N470" s="8">
        <v>18.051753951177801</v>
      </c>
      <c r="O470" s="8">
        <v>46.533889321369699</v>
      </c>
      <c r="P470" s="8">
        <v>46.381442352512003</v>
      </c>
      <c r="Q470" s="8">
        <v>40.043711530404998</v>
      </c>
      <c r="R470" s="8">
        <v>24.286685260483999</v>
      </c>
      <c r="S470" s="8">
        <v>44.791562343001203</v>
      </c>
      <c r="T470" s="12" t="e">
        <f t="shared" si="14"/>
        <v>#DIV/0!</v>
      </c>
      <c r="U470" s="12">
        <f t="shared" si="15"/>
        <v>24.324295738261032</v>
      </c>
      <c r="V470" s="13" t="s">
        <v>16</v>
      </c>
      <c r="W470" s="13">
        <v>2.41903653886812E-2</v>
      </c>
      <c r="X470" s="13" t="s">
        <v>16</v>
      </c>
      <c r="Y470" s="14" t="s">
        <v>1862</v>
      </c>
      <c r="Z470" s="7" t="s">
        <v>14</v>
      </c>
      <c r="AA470" s="7" t="s">
        <v>14</v>
      </c>
    </row>
    <row r="471" spans="1:27" x14ac:dyDescent="0.25">
      <c r="A471" s="7" t="s">
        <v>2110</v>
      </c>
      <c r="B471" s="8">
        <v>23.384375067262699</v>
      </c>
      <c r="C471" s="9">
        <v>-4.7749796044262602</v>
      </c>
      <c r="D471" s="8">
        <v>1.85452769766703</v>
      </c>
      <c r="E471" s="8">
        <v>-2.574768557209</v>
      </c>
      <c r="F471" s="10">
        <v>1.0030718179780801E-2</v>
      </c>
      <c r="G471" s="11">
        <v>0.28147042102019798</v>
      </c>
      <c r="H471" s="8" t="s">
        <v>13</v>
      </c>
      <c r="I471" s="8" t="s">
        <v>13</v>
      </c>
      <c r="J471" s="8" t="s">
        <v>13</v>
      </c>
      <c r="K471" s="8" t="s">
        <v>13</v>
      </c>
      <c r="L471" s="8" t="s">
        <v>13</v>
      </c>
      <c r="M471" s="8">
        <v>8.2947337672224393</v>
      </c>
      <c r="N471" s="8">
        <v>70.818419346928295</v>
      </c>
      <c r="O471" s="8">
        <v>29.6124750226898</v>
      </c>
      <c r="P471" s="8">
        <v>69.572163528768002</v>
      </c>
      <c r="Q471" s="8">
        <v>45.049175471705702</v>
      </c>
      <c r="R471" s="8">
        <v>28.510456610133399</v>
      </c>
      <c r="S471" s="8">
        <v>28.755077059704501</v>
      </c>
      <c r="T471" s="12" t="e">
        <f t="shared" si="14"/>
        <v>#DIV/0!</v>
      </c>
      <c r="U471" s="12">
        <f t="shared" si="15"/>
        <v>24.321235441565069</v>
      </c>
      <c r="V471" s="13" t="s">
        <v>16</v>
      </c>
      <c r="W471" s="13">
        <v>0.73254712962902302</v>
      </c>
      <c r="X471" s="13" t="s">
        <v>16</v>
      </c>
      <c r="Y471" s="14" t="s">
        <v>2108</v>
      </c>
      <c r="Z471" s="7" t="s">
        <v>14</v>
      </c>
      <c r="AA471" s="7" t="s">
        <v>14</v>
      </c>
    </row>
    <row r="472" spans="1:27" x14ac:dyDescent="0.25">
      <c r="A472" s="7" t="s">
        <v>3612</v>
      </c>
      <c r="B472" s="8">
        <v>19.7788493534092</v>
      </c>
      <c r="C472" s="9">
        <v>-5.1548076885144098</v>
      </c>
      <c r="D472" s="8">
        <v>1.88300166170449</v>
      </c>
      <c r="E472" s="8">
        <v>-2.73754813569749</v>
      </c>
      <c r="F472" s="10">
        <v>6.1899060712125404E-3</v>
      </c>
      <c r="G472" s="11">
        <v>0.268895327554242</v>
      </c>
      <c r="H472" s="8" t="s">
        <v>13</v>
      </c>
      <c r="I472" s="8" t="s">
        <v>13</v>
      </c>
      <c r="J472" s="8" t="s">
        <v>13</v>
      </c>
      <c r="K472" s="8" t="s">
        <v>13</v>
      </c>
      <c r="L472" s="8">
        <v>2.1118856748247001</v>
      </c>
      <c r="M472" s="8">
        <v>14.377538529852201</v>
      </c>
      <c r="N472" s="8">
        <v>16.663157493394898</v>
      </c>
      <c r="O472" s="8">
        <v>38.073182172029703</v>
      </c>
      <c r="P472" s="8">
        <v>64.160995254308204</v>
      </c>
      <c r="Q472" s="8">
        <v>22.524587735852801</v>
      </c>
      <c r="R472" s="8">
        <v>27.4545137727211</v>
      </c>
      <c r="S472" s="8">
        <v>51.980331607927297</v>
      </c>
      <c r="T472" s="12" t="e">
        <f t="shared" si="14"/>
        <v>#DIV/0!</v>
      </c>
      <c r="U472" s="12">
        <f t="shared" si="15"/>
        <v>24.258801320279563</v>
      </c>
      <c r="V472" s="13" t="s">
        <v>16</v>
      </c>
      <c r="W472" s="13">
        <v>0.22172112021350501</v>
      </c>
      <c r="X472" s="13" t="s">
        <v>16</v>
      </c>
      <c r="Y472" s="14" t="s">
        <v>3611</v>
      </c>
      <c r="Z472" s="7" t="s">
        <v>14</v>
      </c>
      <c r="AA472" s="7" t="s">
        <v>14</v>
      </c>
    </row>
    <row r="473" spans="1:27" x14ac:dyDescent="0.25">
      <c r="A473" s="7" t="s">
        <v>1599</v>
      </c>
      <c r="B473" s="8">
        <v>27.5952198221595</v>
      </c>
      <c r="C473" s="9">
        <v>-5.01885495116092</v>
      </c>
      <c r="D473" s="8">
        <v>1.92295444081899</v>
      </c>
      <c r="E473" s="8">
        <v>-2.6099708056647302</v>
      </c>
      <c r="F473" s="10">
        <v>9.0549949936308896E-3</v>
      </c>
      <c r="G473" s="11">
        <v>0.27733260491036799</v>
      </c>
      <c r="H473" s="8" t="s">
        <v>13</v>
      </c>
      <c r="I473" s="8" t="s">
        <v>13</v>
      </c>
      <c r="J473" s="8" t="s">
        <v>13</v>
      </c>
      <c r="K473" s="8" t="s">
        <v>13</v>
      </c>
      <c r="L473" s="8" t="s">
        <v>13</v>
      </c>
      <c r="M473" s="8">
        <v>9.4006982695187595</v>
      </c>
      <c r="N473" s="8">
        <v>48.600876022401799</v>
      </c>
      <c r="O473" s="8">
        <v>57.109773258044598</v>
      </c>
      <c r="P473" s="8">
        <v>99.720101057900706</v>
      </c>
      <c r="Q473" s="8">
        <v>63.819665251582997</v>
      </c>
      <c r="R473" s="8">
        <v>35.9020564720199</v>
      </c>
      <c r="S473" s="8">
        <v>16.5894675344449</v>
      </c>
      <c r="T473" s="12" t="e">
        <f t="shared" si="14"/>
        <v>#DIV/0!</v>
      </c>
      <c r="U473" s="12">
        <f t="shared" si="15"/>
        <v>24.247103815598656</v>
      </c>
      <c r="V473" s="13" t="s">
        <v>16</v>
      </c>
      <c r="W473" s="13">
        <v>0.82066225843380902</v>
      </c>
      <c r="X473" s="13" t="s">
        <v>16</v>
      </c>
      <c r="Y473" s="14" t="s">
        <v>1598</v>
      </c>
      <c r="Z473" s="7" t="s">
        <v>14</v>
      </c>
      <c r="AA473" s="7" t="s">
        <v>14</v>
      </c>
    </row>
    <row r="474" spans="1:27" x14ac:dyDescent="0.25">
      <c r="A474" s="7" t="s">
        <v>2709</v>
      </c>
      <c r="B474" s="8">
        <v>21.5471620103087</v>
      </c>
      <c r="C474" s="9">
        <v>-4.4712542849080101</v>
      </c>
      <c r="D474" s="8">
        <v>1.90582299423172</v>
      </c>
      <c r="E474" s="8">
        <v>-2.34610155215934</v>
      </c>
      <c r="F474" s="10">
        <v>1.8970937825010002E-2</v>
      </c>
      <c r="G474" s="11">
        <v>0.31508714099881002</v>
      </c>
      <c r="H474" s="8" t="s">
        <v>13</v>
      </c>
      <c r="I474" s="8" t="s">
        <v>13</v>
      </c>
      <c r="J474" s="8" t="s">
        <v>13</v>
      </c>
      <c r="K474" s="8" t="s">
        <v>13</v>
      </c>
      <c r="L474" s="8" t="s">
        <v>13</v>
      </c>
      <c r="M474" s="8">
        <v>8.8477160183705994</v>
      </c>
      <c r="N474" s="8">
        <v>49.989472480184702</v>
      </c>
      <c r="O474" s="8">
        <v>56.052184864377097</v>
      </c>
      <c r="P474" s="8">
        <v>34.0130577251755</v>
      </c>
      <c r="Q474" s="8">
        <v>55.060103354306897</v>
      </c>
      <c r="R474" s="8">
        <v>38.013942146844599</v>
      </c>
      <c r="S474" s="8">
        <v>16.5894675344449</v>
      </c>
      <c r="T474" s="12" t="e">
        <f t="shared" si="14"/>
        <v>#DIV/0!</v>
      </c>
      <c r="U474" s="12">
        <f t="shared" si="15"/>
        <v>24.204174497397311</v>
      </c>
      <c r="V474" s="13" t="s">
        <v>16</v>
      </c>
      <c r="W474" s="13">
        <v>0.35290695811231099</v>
      </c>
      <c r="X474" s="13" t="s">
        <v>16</v>
      </c>
      <c r="Y474" s="14" t="s">
        <v>2708</v>
      </c>
      <c r="Z474" s="7" t="s">
        <v>14</v>
      </c>
      <c r="AA474" s="7" t="s">
        <v>14</v>
      </c>
    </row>
    <row r="475" spans="1:27" x14ac:dyDescent="0.25">
      <c r="A475" s="7" t="s">
        <v>3046</v>
      </c>
      <c r="B475" s="8">
        <v>12.5959201794386</v>
      </c>
      <c r="C475" s="9">
        <v>-3.8201537657460301</v>
      </c>
      <c r="D475" s="8">
        <v>1.6341580340163899</v>
      </c>
      <c r="E475" s="8">
        <v>-2.33768930925056</v>
      </c>
      <c r="F475" s="10">
        <v>1.9403371161310301E-2</v>
      </c>
      <c r="G475" s="11">
        <v>0.31669682410468097</v>
      </c>
      <c r="H475" s="8" t="s">
        <v>13</v>
      </c>
      <c r="I475" s="8" t="s">
        <v>13</v>
      </c>
      <c r="J475" s="8">
        <v>0.77302403920853302</v>
      </c>
      <c r="K475" s="8">
        <v>2.5027319706503102</v>
      </c>
      <c r="L475" s="8">
        <v>3.1678285122370502</v>
      </c>
      <c r="M475" s="8">
        <v>11.6126272741114</v>
      </c>
      <c r="N475" s="8">
        <v>12.4973681200462</v>
      </c>
      <c r="O475" s="8">
        <v>21.151767873349801</v>
      </c>
      <c r="P475" s="8">
        <v>27.828865411507199</v>
      </c>
      <c r="Q475" s="8">
        <v>17.5191237945522</v>
      </c>
      <c r="R475" s="8">
        <v>25.342628097896402</v>
      </c>
      <c r="S475" s="8">
        <v>28.755077059704501</v>
      </c>
      <c r="T475" s="12">
        <f t="shared" si="14"/>
        <v>3.7721982898433013</v>
      </c>
      <c r="U475" s="12">
        <f t="shared" si="15"/>
        <v>24.13285817017336</v>
      </c>
      <c r="V475" s="13">
        <v>-4.4827122470880303</v>
      </c>
      <c r="W475" s="13">
        <v>-0.22022837540446399</v>
      </c>
      <c r="X475" s="13">
        <v>-4.2624838716835596</v>
      </c>
      <c r="Y475" s="14" t="s">
        <v>3045</v>
      </c>
      <c r="Z475" s="7" t="s">
        <v>14</v>
      </c>
      <c r="AA475" s="7" t="s">
        <v>14</v>
      </c>
    </row>
    <row r="476" spans="1:27" x14ac:dyDescent="0.25">
      <c r="A476" s="7" t="s">
        <v>1811</v>
      </c>
      <c r="B476" s="8">
        <v>20.507068774072799</v>
      </c>
      <c r="C476" s="9">
        <v>-3.8803668541844898</v>
      </c>
      <c r="D476" s="8">
        <v>1.89012918699266</v>
      </c>
      <c r="E476" s="8">
        <v>-2.0529638296091499</v>
      </c>
      <c r="F476" s="10">
        <v>4.00760856336594E-2</v>
      </c>
      <c r="G476" s="11">
        <v>0.41597596240467999</v>
      </c>
      <c r="H476" s="8" t="s">
        <v>13</v>
      </c>
      <c r="I476" s="8" t="s">
        <v>13</v>
      </c>
      <c r="J476" s="8" t="s">
        <v>13</v>
      </c>
      <c r="K476" s="8" t="s">
        <v>13</v>
      </c>
      <c r="L476" s="8" t="s">
        <v>13</v>
      </c>
      <c r="M476" s="8">
        <v>11.0596450229633</v>
      </c>
      <c r="N476" s="8">
        <v>29.160525613441099</v>
      </c>
      <c r="O476" s="8">
        <v>27.497298235354801</v>
      </c>
      <c r="P476" s="8">
        <v>39.424225999635198</v>
      </c>
      <c r="Q476" s="8">
        <v>38.792345545079897</v>
      </c>
      <c r="R476" s="8">
        <v>45.405542008730997</v>
      </c>
      <c r="S476" s="8">
        <v>54.745242863668103</v>
      </c>
      <c r="T476" s="12" t="e">
        <f t="shared" si="14"/>
        <v>#DIV/0!</v>
      </c>
      <c r="U476" s="12">
        <f t="shared" si="15"/>
        <v>23.879507370532085</v>
      </c>
      <c r="V476" s="13" t="s">
        <v>16</v>
      </c>
      <c r="W476" s="13">
        <v>-0.53215567157689303</v>
      </c>
      <c r="X476" s="13" t="s">
        <v>16</v>
      </c>
      <c r="Y476" s="14" t="s">
        <v>1806</v>
      </c>
      <c r="Z476" s="7" t="s">
        <v>14</v>
      </c>
      <c r="AA476" s="7" t="s">
        <v>14</v>
      </c>
    </row>
    <row r="477" spans="1:27" x14ac:dyDescent="0.25">
      <c r="A477" s="7" t="s">
        <v>389</v>
      </c>
      <c r="B477" s="8">
        <v>11.189290546845699</v>
      </c>
      <c r="C477" s="9">
        <v>-4.0260037774235</v>
      </c>
      <c r="D477" s="8">
        <v>1.8240430037564901</v>
      </c>
      <c r="E477" s="8">
        <v>-2.20718687505296</v>
      </c>
      <c r="F477" s="10">
        <v>2.7301006340069999E-2</v>
      </c>
      <c r="G477" s="11">
        <v>0.36038459849320997</v>
      </c>
      <c r="H477" s="8" t="s">
        <v>13</v>
      </c>
      <c r="I477" s="8" t="s">
        <v>13</v>
      </c>
      <c r="J477" s="8" t="s">
        <v>13</v>
      </c>
      <c r="K477" s="8" t="s">
        <v>13</v>
      </c>
      <c r="L477" s="8">
        <v>2.1118856748247001</v>
      </c>
      <c r="M477" s="8">
        <v>8.8477160183705994</v>
      </c>
      <c r="N477" s="8">
        <v>20.8289468667436</v>
      </c>
      <c r="O477" s="8">
        <v>23.2669446606848</v>
      </c>
      <c r="P477" s="8">
        <v>10.0493125097109</v>
      </c>
      <c r="Q477" s="8">
        <v>26.278685691828301</v>
      </c>
      <c r="R477" s="8">
        <v>28.510456610133399</v>
      </c>
      <c r="S477" s="8">
        <v>14.377538529852201</v>
      </c>
      <c r="T477" s="12" t="e">
        <f t="shared" si="14"/>
        <v>#DIV/0!</v>
      </c>
      <c r="U477" s="12">
        <f t="shared" si="15"/>
        <v>23.767806033322742</v>
      </c>
      <c r="V477" s="13" t="s">
        <v>16</v>
      </c>
      <c r="W477" s="13">
        <v>-0.35324367067620199</v>
      </c>
      <c r="X477" s="13" t="s">
        <v>16</v>
      </c>
      <c r="Y477" s="14" t="s">
        <v>390</v>
      </c>
      <c r="Z477" s="7" t="s">
        <v>14</v>
      </c>
      <c r="AA477" s="7" t="s">
        <v>14</v>
      </c>
    </row>
    <row r="478" spans="1:27" x14ac:dyDescent="0.25">
      <c r="A478" s="7" t="s">
        <v>656</v>
      </c>
      <c r="B478" s="8">
        <v>12.6920306500901</v>
      </c>
      <c r="C478" s="9">
        <v>-4.2676967830133696</v>
      </c>
      <c r="D478" s="8">
        <v>1.8647546673200901</v>
      </c>
      <c r="E478" s="8">
        <v>-2.28861032381629</v>
      </c>
      <c r="F478" s="10">
        <v>2.2102003527165001E-2</v>
      </c>
      <c r="G478" s="11">
        <v>0.33273141096550102</v>
      </c>
      <c r="H478" s="8" t="s">
        <v>13</v>
      </c>
      <c r="I478" s="8" t="s">
        <v>13</v>
      </c>
      <c r="J478" s="8" t="s">
        <v>13</v>
      </c>
      <c r="K478" s="8" t="s">
        <v>13</v>
      </c>
      <c r="L478" s="8">
        <v>1.0559428374123501</v>
      </c>
      <c r="M478" s="8">
        <v>11.0596450229633</v>
      </c>
      <c r="N478" s="8">
        <v>16.663157493394898</v>
      </c>
      <c r="O478" s="8">
        <v>22.209356267017299</v>
      </c>
      <c r="P478" s="8">
        <v>24.736769254673099</v>
      </c>
      <c r="Q478" s="8">
        <v>32.535515618454099</v>
      </c>
      <c r="R478" s="8">
        <v>27.4545137727211</v>
      </c>
      <c r="S478" s="8">
        <v>16.5894675344449</v>
      </c>
      <c r="T478" s="12" t="e">
        <f t="shared" si="14"/>
        <v>#DIV/0!</v>
      </c>
      <c r="U478" s="12">
        <f t="shared" si="15"/>
        <v>23.731393545474532</v>
      </c>
      <c r="V478" s="13" t="s">
        <v>16</v>
      </c>
      <c r="W478" s="13">
        <v>-0.26772085772615301</v>
      </c>
      <c r="X478" s="13" t="s">
        <v>16</v>
      </c>
      <c r="Y478" s="14" t="s">
        <v>654</v>
      </c>
      <c r="Z478" s="7" t="s">
        <v>14</v>
      </c>
      <c r="AA478" s="7" t="s">
        <v>14</v>
      </c>
    </row>
    <row r="479" spans="1:27" x14ac:dyDescent="0.25">
      <c r="A479" s="7" t="s">
        <v>5643</v>
      </c>
      <c r="B479" s="8">
        <v>28.560630780192799</v>
      </c>
      <c r="C479" s="9">
        <v>-4.6400244564475397</v>
      </c>
      <c r="D479" s="8">
        <v>2.0690985496928702</v>
      </c>
      <c r="E479" s="8">
        <v>-2.2425342945295199</v>
      </c>
      <c r="F479" s="10">
        <v>2.4926861414715999E-2</v>
      </c>
      <c r="G479" s="11">
        <v>0.34705473228993999</v>
      </c>
      <c r="H479" s="8" t="s">
        <v>13</v>
      </c>
      <c r="I479" s="8" t="s">
        <v>13</v>
      </c>
      <c r="J479" s="8" t="s">
        <v>13</v>
      </c>
      <c r="K479" s="8" t="s">
        <v>13</v>
      </c>
      <c r="L479" s="8" t="s">
        <v>13</v>
      </c>
      <c r="M479" s="8">
        <v>12.718591776407701</v>
      </c>
      <c r="N479" s="8">
        <v>27.771929155658199</v>
      </c>
      <c r="O479" s="8">
        <v>27.497298235354801</v>
      </c>
      <c r="P479" s="8">
        <v>113.63453376365401</v>
      </c>
      <c r="Q479" s="8">
        <v>28.781417662478599</v>
      </c>
      <c r="R479" s="8">
        <v>43.293656333906299</v>
      </c>
      <c r="S479" s="8">
        <v>89.030142434854199</v>
      </c>
      <c r="T479" s="12" t="e">
        <f t="shared" si="14"/>
        <v>#DIV/0!</v>
      </c>
      <c r="U479" s="12">
        <f t="shared" si="15"/>
        <v>23.683761565540781</v>
      </c>
      <c r="V479" s="13" t="s">
        <v>16</v>
      </c>
      <c r="W479" s="13">
        <v>6.8198246606799795E-2</v>
      </c>
      <c r="X479" s="13" t="s">
        <v>16</v>
      </c>
      <c r="Y479" s="14" t="s">
        <v>5640</v>
      </c>
      <c r="Z479" s="7" t="s">
        <v>14</v>
      </c>
      <c r="AA479" s="7" t="s">
        <v>14</v>
      </c>
    </row>
    <row r="480" spans="1:27" x14ac:dyDescent="0.25">
      <c r="A480" s="7" t="s">
        <v>820</v>
      </c>
      <c r="B480" s="8">
        <v>16.5409001627362</v>
      </c>
      <c r="C480" s="9">
        <v>-3.23640891918867</v>
      </c>
      <c r="D480" s="8">
        <v>1.514024012933</v>
      </c>
      <c r="E480" s="8">
        <v>-2.1376206001640798</v>
      </c>
      <c r="F480" s="10">
        <v>3.2547548414475803E-2</v>
      </c>
      <c r="G480" s="11">
        <v>0.38234745957284499</v>
      </c>
      <c r="H480" s="8" t="s">
        <v>13</v>
      </c>
      <c r="I480" s="8">
        <v>2.1151767873349798</v>
      </c>
      <c r="J480" s="8" t="s">
        <v>13</v>
      </c>
      <c r="K480" s="8">
        <v>1.25136598532516</v>
      </c>
      <c r="L480" s="8">
        <v>7.3915998618864496</v>
      </c>
      <c r="M480" s="8">
        <v>13.824556278704099</v>
      </c>
      <c r="N480" s="8">
        <v>34.714911444572699</v>
      </c>
      <c r="O480" s="8">
        <v>20.0941794796823</v>
      </c>
      <c r="P480" s="8">
        <v>23.963745215464499</v>
      </c>
      <c r="Q480" s="8">
        <v>42.5464435010553</v>
      </c>
      <c r="R480" s="8">
        <v>22.174799585659301</v>
      </c>
      <c r="S480" s="8">
        <v>30.414023813148901</v>
      </c>
      <c r="T480" s="12">
        <f t="shared" si="14"/>
        <v>8.055480382539308</v>
      </c>
      <c r="U480" s="12">
        <f t="shared" si="15"/>
        <v>23.61639679800798</v>
      </c>
      <c r="V480" s="13">
        <v>-3.40899086834651</v>
      </c>
      <c r="W480" s="13">
        <v>-0.27228203168336601</v>
      </c>
      <c r="X480" s="13">
        <v>-3.1367088366631402</v>
      </c>
      <c r="Y480" s="14" t="s">
        <v>819</v>
      </c>
      <c r="Z480" s="7" t="s">
        <v>14</v>
      </c>
      <c r="AA480" s="7" t="s">
        <v>14</v>
      </c>
    </row>
    <row r="481" spans="1:27" x14ac:dyDescent="0.25">
      <c r="A481" s="7" t="s">
        <v>3894</v>
      </c>
      <c r="B481" s="8">
        <v>36.451603037267503</v>
      </c>
      <c r="C481" s="9">
        <v>-6.7043423383860103</v>
      </c>
      <c r="D481" s="8">
        <v>1.8002258036105001</v>
      </c>
      <c r="E481" s="8">
        <v>-3.7241674488499701</v>
      </c>
      <c r="F481" s="10">
        <v>1.9596083288325701E-4</v>
      </c>
      <c r="G481" s="11">
        <v>0.25715236226300903</v>
      </c>
      <c r="H481" s="8" t="s">
        <v>13</v>
      </c>
      <c r="I481" s="8" t="s">
        <v>13</v>
      </c>
      <c r="J481" s="8" t="s">
        <v>13</v>
      </c>
      <c r="K481" s="8" t="s">
        <v>13</v>
      </c>
      <c r="L481" s="8">
        <v>1.0559428374123501</v>
      </c>
      <c r="M481" s="8">
        <v>11.0596450229633</v>
      </c>
      <c r="N481" s="8">
        <v>80.538594551408707</v>
      </c>
      <c r="O481" s="8">
        <v>93.067778642739299</v>
      </c>
      <c r="P481" s="8">
        <v>174.70343286112799</v>
      </c>
      <c r="Q481" s="8">
        <v>17.5191237945522</v>
      </c>
      <c r="R481" s="8">
        <v>16.895085398597601</v>
      </c>
      <c r="S481" s="8">
        <v>42.579633338408499</v>
      </c>
      <c r="T481" s="12" t="e">
        <f t="shared" si="14"/>
        <v>#DIV/0!</v>
      </c>
      <c r="U481" s="12">
        <f t="shared" si="15"/>
        <v>23.603682051736225</v>
      </c>
      <c r="V481" s="13" t="s">
        <v>16</v>
      </c>
      <c r="W481" s="13">
        <v>2.17755611192392</v>
      </c>
      <c r="X481" s="13" t="s">
        <v>16</v>
      </c>
      <c r="Y481" s="14" t="s">
        <v>3875</v>
      </c>
      <c r="Z481" s="7" t="s">
        <v>14</v>
      </c>
      <c r="AA481" s="7" t="s">
        <v>14</v>
      </c>
    </row>
    <row r="482" spans="1:27" x14ac:dyDescent="0.25">
      <c r="A482" s="7" t="s">
        <v>4078</v>
      </c>
      <c r="B482" s="8">
        <v>12.392532984907801</v>
      </c>
      <c r="C482" s="9">
        <v>-4.0445871435140397</v>
      </c>
      <c r="D482" s="8">
        <v>1.69893940311089</v>
      </c>
      <c r="E482" s="8">
        <v>-2.3806541517066999</v>
      </c>
      <c r="F482" s="10">
        <v>1.72819286285581E-2</v>
      </c>
      <c r="G482" s="11">
        <v>0.30896215185898301</v>
      </c>
      <c r="H482" s="8" t="s">
        <v>13</v>
      </c>
      <c r="I482" s="8" t="s">
        <v>13</v>
      </c>
      <c r="J482" s="8" t="s">
        <v>13</v>
      </c>
      <c r="K482" s="8" t="s">
        <v>13</v>
      </c>
      <c r="L482" s="8">
        <v>6.3356570244741004</v>
      </c>
      <c r="M482" s="8">
        <v>6.0828047626297899</v>
      </c>
      <c r="N482" s="8">
        <v>22.217543324526499</v>
      </c>
      <c r="O482" s="8">
        <v>12.691060724009899</v>
      </c>
      <c r="P482" s="8">
        <v>22.417697137047501</v>
      </c>
      <c r="Q482" s="8">
        <v>27.530051677153502</v>
      </c>
      <c r="R482" s="8">
        <v>34.846113634607498</v>
      </c>
      <c r="S482" s="8">
        <v>16.5894675344449</v>
      </c>
      <c r="T482" s="12" t="e">
        <f t="shared" si="14"/>
        <v>#DIV/0!</v>
      </c>
      <c r="U482" s="12">
        <f t="shared" si="15"/>
        <v>23.589619951422769</v>
      </c>
      <c r="V482" s="13" t="s">
        <v>16</v>
      </c>
      <c r="W482" s="13">
        <v>-0.462027708762143</v>
      </c>
      <c r="X482" s="13" t="s">
        <v>16</v>
      </c>
      <c r="Y482" s="14" t="s">
        <v>4079</v>
      </c>
      <c r="Z482" s="7" t="s">
        <v>14</v>
      </c>
      <c r="AA482" s="7" t="s">
        <v>14</v>
      </c>
    </row>
    <row r="483" spans="1:27" x14ac:dyDescent="0.25">
      <c r="A483" s="7" t="s">
        <v>948</v>
      </c>
      <c r="B483" s="8">
        <v>35.399995343930698</v>
      </c>
      <c r="C483" s="9">
        <v>-2.9735291550698899</v>
      </c>
      <c r="D483" s="8">
        <v>1.2339124397466801</v>
      </c>
      <c r="E483" s="8">
        <v>-2.4098380559971999</v>
      </c>
      <c r="F483" s="10">
        <v>1.5959602861779401E-2</v>
      </c>
      <c r="G483" s="11">
        <v>0.30191621328989099</v>
      </c>
      <c r="H483" s="8">
        <v>5.5543858311316301</v>
      </c>
      <c r="I483" s="8">
        <v>2.1151767873349798</v>
      </c>
      <c r="J483" s="8" t="s">
        <v>13</v>
      </c>
      <c r="K483" s="8">
        <v>8.7595618972761002</v>
      </c>
      <c r="L483" s="8">
        <v>8.4475426992988005</v>
      </c>
      <c r="M483" s="8">
        <v>19.9073610413339</v>
      </c>
      <c r="N483" s="8">
        <v>34.714911444572699</v>
      </c>
      <c r="O483" s="8">
        <v>54.994596470709602</v>
      </c>
      <c r="P483" s="8">
        <v>132.960134743868</v>
      </c>
      <c r="Q483" s="8">
        <v>37.540979559754703</v>
      </c>
      <c r="R483" s="8">
        <v>39.069884984256902</v>
      </c>
      <c r="S483" s="8">
        <v>80.735408667631702</v>
      </c>
      <c r="T483" s="12">
        <f t="shared" si="14"/>
        <v>5.1665524722245566</v>
      </c>
      <c r="U483" s="12">
        <f t="shared" si="15"/>
        <v>23.587762760664106</v>
      </c>
      <c r="V483" s="13">
        <v>-2.27476538668297</v>
      </c>
      <c r="W483" s="13">
        <v>0.50096187538358505</v>
      </c>
      <c r="X483" s="13">
        <v>-2.7757272620665598</v>
      </c>
      <c r="Y483" s="14" t="s">
        <v>947</v>
      </c>
      <c r="Z483" s="7" t="s">
        <v>14</v>
      </c>
      <c r="AA483" s="7" t="s">
        <v>14</v>
      </c>
    </row>
    <row r="484" spans="1:27" x14ac:dyDescent="0.25">
      <c r="A484" s="7" t="s">
        <v>4694</v>
      </c>
      <c r="B484" s="8">
        <v>23.331437868377499</v>
      </c>
      <c r="C484" s="9">
        <v>-4.4184779225688304</v>
      </c>
      <c r="D484" s="8">
        <v>2.0810450492520798</v>
      </c>
      <c r="E484" s="8">
        <v>-2.1232014771409302</v>
      </c>
      <c r="F484" s="10">
        <v>3.3736972250547802E-2</v>
      </c>
      <c r="G484" s="11">
        <v>0.38695612870773499</v>
      </c>
      <c r="H484" s="8" t="s">
        <v>13</v>
      </c>
      <c r="I484" s="8" t="s">
        <v>13</v>
      </c>
      <c r="J484" s="8" t="s">
        <v>13</v>
      </c>
      <c r="K484" s="8" t="s">
        <v>13</v>
      </c>
      <c r="L484" s="8" t="s">
        <v>13</v>
      </c>
      <c r="M484" s="8">
        <v>9.9536805206669303</v>
      </c>
      <c r="N484" s="8">
        <v>16.663157493394898</v>
      </c>
      <c r="O484" s="8">
        <v>28.554886629022299</v>
      </c>
      <c r="P484" s="8">
        <v>98.174052979483704</v>
      </c>
      <c r="Q484" s="8">
        <v>25.0273197065031</v>
      </c>
      <c r="R484" s="8">
        <v>26.398570935308701</v>
      </c>
      <c r="S484" s="8">
        <v>75.205586156150105</v>
      </c>
      <c r="T484" s="12" t="e">
        <f t="shared" si="14"/>
        <v>#DIV/0!</v>
      </c>
      <c r="U484" s="12">
        <f t="shared" si="15"/>
        <v>23.581057662024669</v>
      </c>
      <c r="V484" s="13" t="s">
        <v>16</v>
      </c>
      <c r="W484" s="13">
        <v>0.17932945349257201</v>
      </c>
      <c r="X484" s="13" t="s">
        <v>16</v>
      </c>
      <c r="Y484" s="14" t="s">
        <v>4691</v>
      </c>
      <c r="Z484" s="7" t="s">
        <v>14</v>
      </c>
      <c r="AA484" s="7" t="s">
        <v>14</v>
      </c>
    </row>
    <row r="485" spans="1:27" x14ac:dyDescent="0.25">
      <c r="A485" s="7" t="s">
        <v>3608</v>
      </c>
      <c r="B485" s="8">
        <v>18.6246259525401</v>
      </c>
      <c r="C485" s="9">
        <v>-3.9586162627930501</v>
      </c>
      <c r="D485" s="8">
        <v>1.9644490974450399</v>
      </c>
      <c r="E485" s="8">
        <v>-2.0151279399102902</v>
      </c>
      <c r="F485" s="10">
        <v>4.3891245413348899E-2</v>
      </c>
      <c r="G485" s="11">
        <v>0.43277965679535002</v>
      </c>
      <c r="H485" s="8" t="s">
        <v>13</v>
      </c>
      <c r="I485" s="8" t="s">
        <v>13</v>
      </c>
      <c r="J485" s="8" t="s">
        <v>13</v>
      </c>
      <c r="K485" s="8" t="s">
        <v>13</v>
      </c>
      <c r="L485" s="8" t="s">
        <v>13</v>
      </c>
      <c r="M485" s="8">
        <v>8.8477160183705994</v>
      </c>
      <c r="N485" s="8">
        <v>19.4403504089607</v>
      </c>
      <c r="O485" s="8">
        <v>22.209356267017299</v>
      </c>
      <c r="P485" s="8">
        <v>60.295875058265601</v>
      </c>
      <c r="Q485" s="8">
        <v>26.278685691828301</v>
      </c>
      <c r="R485" s="8">
        <v>31.6782851223705</v>
      </c>
      <c r="S485" s="8">
        <v>54.745242863668103</v>
      </c>
      <c r="T485" s="12" t="e">
        <f t="shared" si="14"/>
        <v>#DIV/0!</v>
      </c>
      <c r="U485" s="12">
        <f t="shared" si="15"/>
        <v>23.551576485426651</v>
      </c>
      <c r="V485" s="13" t="s">
        <v>16</v>
      </c>
      <c r="W485" s="13">
        <v>-0.14471660186568</v>
      </c>
      <c r="X485" s="13" t="s">
        <v>16</v>
      </c>
      <c r="Y485" s="14" t="s">
        <v>3607</v>
      </c>
      <c r="Z485" s="7" t="s">
        <v>14</v>
      </c>
      <c r="AA485" s="7" t="s">
        <v>14</v>
      </c>
    </row>
    <row r="486" spans="1:27" x14ac:dyDescent="0.25">
      <c r="A486" s="7" t="s">
        <v>5331</v>
      </c>
      <c r="B486" s="8">
        <v>23.3190356281644</v>
      </c>
      <c r="C486" s="9">
        <v>-4.6344935388777397</v>
      </c>
      <c r="D486" s="8">
        <v>2.14350466468836</v>
      </c>
      <c r="E486" s="8">
        <v>-2.1621103117830298</v>
      </c>
      <c r="F486" s="10">
        <v>3.0609674390264699E-2</v>
      </c>
      <c r="G486" s="11">
        <v>0.373642483092333</v>
      </c>
      <c r="H486" s="8" t="s">
        <v>13</v>
      </c>
      <c r="I486" s="8" t="s">
        <v>13</v>
      </c>
      <c r="J486" s="8" t="s">
        <v>13</v>
      </c>
      <c r="K486" s="8" t="s">
        <v>13</v>
      </c>
      <c r="L486" s="8" t="s">
        <v>13</v>
      </c>
      <c r="M486" s="8">
        <v>8.2947337672224393</v>
      </c>
      <c r="N486" s="8">
        <v>9.7201752044803609</v>
      </c>
      <c r="O486" s="8">
        <v>22.209356267017299</v>
      </c>
      <c r="P486" s="8">
        <v>133.73315878307599</v>
      </c>
      <c r="Q486" s="8">
        <v>25.0273197065031</v>
      </c>
      <c r="R486" s="8">
        <v>32.7342279597828</v>
      </c>
      <c r="S486" s="8">
        <v>48.109455849890097</v>
      </c>
      <c r="T486" s="12" t="e">
        <f t="shared" si="14"/>
        <v>#DIV/0!</v>
      </c>
      <c r="U486" s="12">
        <f t="shared" si="15"/>
        <v>23.504265072792354</v>
      </c>
      <c r="V486" s="13" t="s">
        <v>16</v>
      </c>
      <c r="W486" s="13">
        <v>0.645941211536468</v>
      </c>
      <c r="X486" s="13" t="s">
        <v>16</v>
      </c>
      <c r="Y486" s="14" t="s">
        <v>5330</v>
      </c>
      <c r="Z486" s="7" t="s">
        <v>14</v>
      </c>
      <c r="AA486" s="7" t="s">
        <v>14</v>
      </c>
    </row>
    <row r="487" spans="1:27" x14ac:dyDescent="0.25">
      <c r="A487" s="7" t="s">
        <v>5273</v>
      </c>
      <c r="B487" s="8">
        <v>22.3185901364415</v>
      </c>
      <c r="C487" s="9">
        <v>-4.4769847285211899</v>
      </c>
      <c r="D487" s="8">
        <v>1.8949532626719401</v>
      </c>
      <c r="E487" s="8">
        <v>-2.3625831922675</v>
      </c>
      <c r="F487" s="10">
        <v>1.81480676994447E-2</v>
      </c>
      <c r="G487" s="11">
        <v>0.31338905296644398</v>
      </c>
      <c r="H487" s="8" t="s">
        <v>13</v>
      </c>
      <c r="I487" s="8" t="s">
        <v>13</v>
      </c>
      <c r="J487" s="8" t="s">
        <v>13</v>
      </c>
      <c r="K487" s="8" t="s">
        <v>13</v>
      </c>
      <c r="L487" s="8" t="s">
        <v>13</v>
      </c>
      <c r="M487" s="8">
        <v>8.8477160183705994</v>
      </c>
      <c r="N487" s="8">
        <v>38.880700817921401</v>
      </c>
      <c r="O487" s="8">
        <v>31.727651810024799</v>
      </c>
      <c r="P487" s="8">
        <v>74.983331803227699</v>
      </c>
      <c r="Q487" s="8">
        <v>42.5464435010553</v>
      </c>
      <c r="R487" s="8">
        <v>22.174799585659301</v>
      </c>
      <c r="S487" s="8">
        <v>48.662438101038298</v>
      </c>
      <c r="T487" s="12" t="e">
        <f t="shared" si="14"/>
        <v>#DIV/0!</v>
      </c>
      <c r="U487" s="12">
        <f t="shared" si="15"/>
        <v>23.41002494985041</v>
      </c>
      <c r="V487" s="13" t="s">
        <v>16</v>
      </c>
      <c r="W487" s="13">
        <v>0.36071494287536798</v>
      </c>
      <c r="X487" s="13" t="s">
        <v>16</v>
      </c>
      <c r="Y487" s="14" t="s">
        <v>5272</v>
      </c>
      <c r="Z487" s="7" t="s">
        <v>14</v>
      </c>
      <c r="AA487" s="7" t="s">
        <v>14</v>
      </c>
    </row>
    <row r="488" spans="1:27" x14ac:dyDescent="0.25">
      <c r="A488" s="7" t="s">
        <v>5397</v>
      </c>
      <c r="B488" s="8">
        <v>31.947101109581698</v>
      </c>
      <c r="C488" s="9">
        <v>-5.1961635782067503</v>
      </c>
      <c r="D488" s="8">
        <v>1.9646262675822199</v>
      </c>
      <c r="E488" s="8">
        <v>-2.6448610934035099</v>
      </c>
      <c r="F488" s="10">
        <v>8.1724457972584593E-3</v>
      </c>
      <c r="G488" s="11">
        <v>0.27327689516550302</v>
      </c>
      <c r="H488" s="8" t="s">
        <v>13</v>
      </c>
      <c r="I488" s="8" t="s">
        <v>13</v>
      </c>
      <c r="J488" s="8" t="s">
        <v>13</v>
      </c>
      <c r="K488" s="8" t="s">
        <v>13</v>
      </c>
      <c r="L488" s="8" t="s">
        <v>13</v>
      </c>
      <c r="M488" s="8">
        <v>9.9536805206669303</v>
      </c>
      <c r="N488" s="8">
        <v>38.880700817921401</v>
      </c>
      <c r="O488" s="8">
        <v>46.533889321369699</v>
      </c>
      <c r="P488" s="8">
        <v>160.015976116166</v>
      </c>
      <c r="Q488" s="8">
        <v>27.530051677153502</v>
      </c>
      <c r="R488" s="8">
        <v>39.069884984256902</v>
      </c>
      <c r="S488" s="8">
        <v>61.381029877446103</v>
      </c>
      <c r="T488" s="12" t="e">
        <f t="shared" si="14"/>
        <v>#DIV/0!</v>
      </c>
      <c r="U488" s="12">
        <f t="shared" si="15"/>
        <v>23.332408224104661</v>
      </c>
      <c r="V488" s="13" t="s">
        <v>16</v>
      </c>
      <c r="W488" s="13">
        <v>0.93938566830033798</v>
      </c>
      <c r="X488" s="13" t="s">
        <v>16</v>
      </c>
      <c r="Y488" s="14" t="s">
        <v>5395</v>
      </c>
      <c r="Z488" s="7" t="s">
        <v>14</v>
      </c>
      <c r="AA488" s="7" t="s">
        <v>14</v>
      </c>
    </row>
    <row r="489" spans="1:27" x14ac:dyDescent="0.25">
      <c r="A489" s="7" t="s">
        <v>2460</v>
      </c>
      <c r="B489" s="8">
        <v>18.916321773427299</v>
      </c>
      <c r="C489" s="9">
        <v>-4.0712892727481096</v>
      </c>
      <c r="D489" s="8">
        <v>1.98703141234269</v>
      </c>
      <c r="E489" s="8">
        <v>-2.0489305037951602</v>
      </c>
      <c r="F489" s="10">
        <v>4.0468911041783899E-2</v>
      </c>
      <c r="G489" s="11">
        <v>0.41752642578995502</v>
      </c>
      <c r="H489" s="8" t="s">
        <v>13</v>
      </c>
      <c r="I489" s="8" t="s">
        <v>13</v>
      </c>
      <c r="J489" s="8" t="s">
        <v>13</v>
      </c>
      <c r="K489" s="8" t="s">
        <v>13</v>
      </c>
      <c r="L489" s="8" t="s">
        <v>13</v>
      </c>
      <c r="M489" s="8">
        <v>8.2947337672224393</v>
      </c>
      <c r="N489" s="8">
        <v>20.8289468667436</v>
      </c>
      <c r="O489" s="8">
        <v>21.151767873349801</v>
      </c>
      <c r="P489" s="8">
        <v>69.572163528768002</v>
      </c>
      <c r="Q489" s="8">
        <v>31.284149633128902</v>
      </c>
      <c r="R489" s="8">
        <v>21.118856748247001</v>
      </c>
      <c r="S489" s="8">
        <v>54.745242863668103</v>
      </c>
      <c r="T489" s="12" t="e">
        <f t="shared" si="14"/>
        <v>#DIV/0!</v>
      </c>
      <c r="U489" s="12">
        <f t="shared" si="15"/>
        <v>23.224085766215449</v>
      </c>
      <c r="V489" s="13" t="s">
        <v>16</v>
      </c>
      <c r="W489" s="13">
        <v>5.8119461031641201E-2</v>
      </c>
      <c r="X489" s="13" t="s">
        <v>16</v>
      </c>
      <c r="Y489" s="14" t="s">
        <v>2459</v>
      </c>
      <c r="Z489" s="7" t="s">
        <v>14</v>
      </c>
      <c r="AA489" s="7" t="s">
        <v>14</v>
      </c>
    </row>
    <row r="490" spans="1:27" x14ac:dyDescent="0.25">
      <c r="A490" s="7" t="s">
        <v>2461</v>
      </c>
      <c r="B490" s="8">
        <v>18.916321773427299</v>
      </c>
      <c r="C490" s="9">
        <v>-4.0712892727481096</v>
      </c>
      <c r="D490" s="8">
        <v>1.98703141234269</v>
      </c>
      <c r="E490" s="8">
        <v>-2.0489305037951602</v>
      </c>
      <c r="F490" s="10">
        <v>4.0468911041783899E-2</v>
      </c>
      <c r="G490" s="11">
        <v>0.41752642578995502</v>
      </c>
      <c r="H490" s="8" t="s">
        <v>13</v>
      </c>
      <c r="I490" s="8" t="s">
        <v>13</v>
      </c>
      <c r="J490" s="8" t="s">
        <v>13</v>
      </c>
      <c r="K490" s="8" t="s">
        <v>13</v>
      </c>
      <c r="L490" s="8" t="s">
        <v>13</v>
      </c>
      <c r="M490" s="8">
        <v>8.2947337672224393</v>
      </c>
      <c r="N490" s="8">
        <v>20.8289468667436</v>
      </c>
      <c r="O490" s="8">
        <v>21.151767873349801</v>
      </c>
      <c r="P490" s="8">
        <v>69.572163528768002</v>
      </c>
      <c r="Q490" s="8">
        <v>31.284149633128902</v>
      </c>
      <c r="R490" s="8">
        <v>21.118856748247001</v>
      </c>
      <c r="S490" s="8">
        <v>54.745242863668103</v>
      </c>
      <c r="T490" s="12" t="e">
        <f t="shared" si="14"/>
        <v>#DIV/0!</v>
      </c>
      <c r="U490" s="12">
        <f t="shared" si="15"/>
        <v>23.224085766215449</v>
      </c>
      <c r="V490" s="13" t="s">
        <v>16</v>
      </c>
      <c r="W490" s="13">
        <v>5.8119461031641201E-2</v>
      </c>
      <c r="X490" s="13" t="s">
        <v>16</v>
      </c>
      <c r="Y490" s="14" t="s">
        <v>2459</v>
      </c>
      <c r="Z490" s="7" t="s">
        <v>14</v>
      </c>
      <c r="AA490" s="7" t="s">
        <v>14</v>
      </c>
    </row>
    <row r="491" spans="1:27" x14ac:dyDescent="0.25">
      <c r="A491" s="7" t="s">
        <v>5421</v>
      </c>
      <c r="B491" s="8">
        <v>14.810552599295599</v>
      </c>
      <c r="C491" s="9">
        <v>-4.6433510915118097</v>
      </c>
      <c r="D491" s="8">
        <v>1.9675703376659199</v>
      </c>
      <c r="E491" s="8">
        <v>-2.35994160036998</v>
      </c>
      <c r="F491" s="10">
        <v>1.8277812173434198E-2</v>
      </c>
      <c r="G491" s="11">
        <v>0.31338905296644398</v>
      </c>
      <c r="H491" s="8" t="s">
        <v>13</v>
      </c>
      <c r="I491" s="8" t="s">
        <v>13</v>
      </c>
      <c r="J491" s="8" t="s">
        <v>13</v>
      </c>
      <c r="K491" s="8" t="s">
        <v>13</v>
      </c>
      <c r="L491" s="8">
        <v>1.0559428374123501</v>
      </c>
      <c r="M491" s="8">
        <v>11.0596450229633</v>
      </c>
      <c r="N491" s="8">
        <v>19.4403504089607</v>
      </c>
      <c r="O491" s="8">
        <v>50.764242896039597</v>
      </c>
      <c r="P491" s="8">
        <v>16.233504823379199</v>
      </c>
      <c r="Q491" s="8">
        <v>37.540979559754703</v>
      </c>
      <c r="R491" s="8">
        <v>31.6782851223705</v>
      </c>
      <c r="S491" s="8">
        <v>9.9536805206669303</v>
      </c>
      <c r="T491" s="12" t="e">
        <f t="shared" si="14"/>
        <v>#DIV/0!</v>
      </c>
      <c r="U491" s="12">
        <f t="shared" si="15"/>
        <v>22.954030248608927</v>
      </c>
      <c r="V491" s="13" t="s">
        <v>16</v>
      </c>
      <c r="W491" s="13">
        <v>0.12665980928073201</v>
      </c>
      <c r="X491" s="13" t="s">
        <v>16</v>
      </c>
      <c r="Y491" s="14" t="s">
        <v>5422</v>
      </c>
      <c r="Z491" s="7" t="s">
        <v>14</v>
      </c>
      <c r="AA491" s="7" t="s">
        <v>14</v>
      </c>
    </row>
    <row r="492" spans="1:27" x14ac:dyDescent="0.25">
      <c r="A492" s="7" t="s">
        <v>1398</v>
      </c>
      <c r="B492" s="8">
        <v>22.2312126358554</v>
      </c>
      <c r="C492" s="9">
        <v>-3.5200422811500101</v>
      </c>
      <c r="D492" s="8">
        <v>1.42472673446876</v>
      </c>
      <c r="E492" s="8">
        <v>-2.4706789000225502</v>
      </c>
      <c r="F492" s="10">
        <v>1.3485684680758199E-2</v>
      </c>
      <c r="G492" s="11">
        <v>0.29323555804394003</v>
      </c>
      <c r="H492" s="8">
        <v>2.7771929155658199</v>
      </c>
      <c r="I492" s="8" t="s">
        <v>13</v>
      </c>
      <c r="J492" s="8" t="s">
        <v>13</v>
      </c>
      <c r="K492" s="8">
        <v>16.267757809227</v>
      </c>
      <c r="L492" s="8">
        <v>8.4475426992988005</v>
      </c>
      <c r="M492" s="8">
        <v>3.3178935068889799</v>
      </c>
      <c r="N492" s="8">
        <v>31.937718529006901</v>
      </c>
      <c r="O492" s="8">
        <v>31.727651810024799</v>
      </c>
      <c r="P492" s="8">
        <v>49.473538509346099</v>
      </c>
      <c r="Q492" s="8">
        <v>33.7868816037792</v>
      </c>
      <c r="R492" s="8">
        <v>34.846113634607498</v>
      </c>
      <c r="S492" s="8">
        <v>54.192260612519902</v>
      </c>
      <c r="T492" s="12">
        <f t="shared" si="14"/>
        <v>7.3640260733493186</v>
      </c>
      <c r="U492" s="12">
        <f t="shared" si="15"/>
        <v>22.823639829778429</v>
      </c>
      <c r="V492" s="13">
        <v>-3.3354368284962801</v>
      </c>
      <c r="W492" s="13">
        <v>-0.11851208199454701</v>
      </c>
      <c r="X492" s="13">
        <v>-3.2169247465017401</v>
      </c>
      <c r="Y492" s="14" t="s">
        <v>1399</v>
      </c>
      <c r="Z492" s="7" t="s">
        <v>14</v>
      </c>
      <c r="AA492" s="7" t="s">
        <v>14</v>
      </c>
    </row>
    <row r="493" spans="1:27" x14ac:dyDescent="0.25">
      <c r="A493" s="7" t="s">
        <v>4649</v>
      </c>
      <c r="B493" s="8">
        <v>13.2774865970541</v>
      </c>
      <c r="C493" s="9">
        <v>-3.8118409643820099</v>
      </c>
      <c r="D493" s="8">
        <v>1.80126894103783</v>
      </c>
      <c r="E493" s="8">
        <v>-2.1161975746863</v>
      </c>
      <c r="F493" s="10">
        <v>3.4328007413615497E-2</v>
      </c>
      <c r="G493" s="11">
        <v>0.38870497170658402</v>
      </c>
      <c r="H493" s="8" t="s">
        <v>13</v>
      </c>
      <c r="I493" s="8">
        <v>1.0575883936674899</v>
      </c>
      <c r="J493" s="8" t="s">
        <v>13</v>
      </c>
      <c r="K493" s="8">
        <v>1.25136598532516</v>
      </c>
      <c r="L493" s="8">
        <v>5.2797141870617503</v>
      </c>
      <c r="M493" s="8">
        <v>10.506662771815099</v>
      </c>
      <c r="N493" s="8">
        <v>12.4973681200462</v>
      </c>
      <c r="O493" s="8">
        <v>13.748649117677401</v>
      </c>
      <c r="P493" s="8">
        <v>40.197250038843698</v>
      </c>
      <c r="Q493" s="8">
        <v>15.0163918239019</v>
      </c>
      <c r="R493" s="8">
        <v>10.559428374123501</v>
      </c>
      <c r="S493" s="8">
        <v>49.215420352186499</v>
      </c>
      <c r="T493" s="12">
        <f t="shared" si="14"/>
        <v>4.7751492529648916</v>
      </c>
      <c r="U493" s="12">
        <f t="shared" si="15"/>
        <v>22.780398906157384</v>
      </c>
      <c r="V493" s="13">
        <v>-4.0098840742871902</v>
      </c>
      <c r="W493" s="13">
        <v>-0.17074629546893899</v>
      </c>
      <c r="X493" s="13">
        <v>-3.8391377788182499</v>
      </c>
      <c r="Y493" s="14" t="s">
        <v>4648</v>
      </c>
      <c r="Z493" s="7" t="s">
        <v>14</v>
      </c>
      <c r="AA493" s="7" t="s">
        <v>14</v>
      </c>
    </row>
    <row r="494" spans="1:27" x14ac:dyDescent="0.25">
      <c r="A494" s="7" t="s">
        <v>316</v>
      </c>
      <c r="B494" s="8">
        <v>14.8584637025752</v>
      </c>
      <c r="C494" s="9">
        <v>-4.7677124529275998</v>
      </c>
      <c r="D494" s="8">
        <v>2.1312370294607801</v>
      </c>
      <c r="E494" s="8">
        <v>-2.2370634457932002</v>
      </c>
      <c r="F494" s="10">
        <v>2.52821936452731E-2</v>
      </c>
      <c r="G494" s="11">
        <v>0.34935181184889103</v>
      </c>
      <c r="H494" s="8" t="s">
        <v>13</v>
      </c>
      <c r="I494" s="8" t="s">
        <v>13</v>
      </c>
      <c r="J494" s="8" t="s">
        <v>13</v>
      </c>
      <c r="K494" s="8" t="s">
        <v>13</v>
      </c>
      <c r="L494" s="8">
        <v>3.1678285122370502</v>
      </c>
      <c r="M494" s="8">
        <v>7.1887692649261101</v>
      </c>
      <c r="N494" s="8">
        <v>9.7201752044803609</v>
      </c>
      <c r="O494" s="8">
        <v>16.921414298679899</v>
      </c>
      <c r="P494" s="8">
        <v>72.664259685602104</v>
      </c>
      <c r="Q494" s="8">
        <v>7.5081959119509403</v>
      </c>
      <c r="R494" s="8">
        <v>5.2797141870617503</v>
      </c>
      <c r="S494" s="8">
        <v>55.851207365964399</v>
      </c>
      <c r="T494" s="12" t="e">
        <f t="shared" si="14"/>
        <v>#DIV/0!</v>
      </c>
      <c r="U494" s="12">
        <f t="shared" si="15"/>
        <v>22.632716211235344</v>
      </c>
      <c r="V494" s="13" t="s">
        <v>16</v>
      </c>
      <c r="W494" s="13">
        <v>0.53284769272673405</v>
      </c>
      <c r="X494" s="13" t="s">
        <v>16</v>
      </c>
      <c r="Y494" s="14" t="s">
        <v>317</v>
      </c>
      <c r="Z494" s="7" t="s">
        <v>14</v>
      </c>
      <c r="AA494" s="7" t="s">
        <v>14</v>
      </c>
    </row>
    <row r="495" spans="1:27" x14ac:dyDescent="0.25">
      <c r="A495" s="7" t="s">
        <v>4597</v>
      </c>
      <c r="B495" s="8">
        <v>18.966103982026599</v>
      </c>
      <c r="C495" s="9">
        <v>-3.6853959534699001</v>
      </c>
      <c r="D495" s="8">
        <v>1.8734991469120199</v>
      </c>
      <c r="E495" s="8">
        <v>-1.96711909879667</v>
      </c>
      <c r="F495" s="10">
        <v>4.9169481913840497E-2</v>
      </c>
      <c r="G495" s="11">
        <v>0.45302941077816899</v>
      </c>
      <c r="H495" s="8" t="s">
        <v>13</v>
      </c>
      <c r="I495" s="8">
        <v>1.0575883936674899</v>
      </c>
      <c r="J495" s="8" t="s">
        <v>13</v>
      </c>
      <c r="K495" s="8">
        <v>10.010927882601299</v>
      </c>
      <c r="L495" s="8" t="s">
        <v>13</v>
      </c>
      <c r="M495" s="8">
        <v>7.1887692649261101</v>
      </c>
      <c r="N495" s="8">
        <v>12.4973681200462</v>
      </c>
      <c r="O495" s="8">
        <v>11.6334723303424</v>
      </c>
      <c r="P495" s="8">
        <v>71.118211607185003</v>
      </c>
      <c r="Q495" s="8">
        <v>31.284149633128902</v>
      </c>
      <c r="R495" s="8">
        <v>26.398570935308701</v>
      </c>
      <c r="S495" s="8">
        <v>56.4041896171126</v>
      </c>
      <c r="T495" s="12">
        <f t="shared" si="14"/>
        <v>3.3310202174869739</v>
      </c>
      <c r="U495" s="12">
        <f t="shared" si="15"/>
        <v>22.613940266530928</v>
      </c>
      <c r="V495" s="13">
        <v>-4.0235330076247902</v>
      </c>
      <c r="W495" s="13">
        <v>-0.26035663311092999</v>
      </c>
      <c r="X495" s="13">
        <v>-3.76317637451386</v>
      </c>
      <c r="Y495" s="14" t="s">
        <v>4596</v>
      </c>
      <c r="Z495" s="7" t="s">
        <v>14</v>
      </c>
      <c r="AA495" s="7" t="s">
        <v>14</v>
      </c>
    </row>
    <row r="496" spans="1:27" x14ac:dyDescent="0.25">
      <c r="A496" s="7" t="s">
        <v>2267</v>
      </c>
      <c r="B496" s="8">
        <v>16.478194682251001</v>
      </c>
      <c r="C496" s="9">
        <v>-2.7215786646677702</v>
      </c>
      <c r="D496" s="8">
        <v>1.3824296546055499</v>
      </c>
      <c r="E496" s="8">
        <v>-1.9686923349776699</v>
      </c>
      <c r="F496" s="10">
        <v>4.8988432042249598E-2</v>
      </c>
      <c r="G496" s="11">
        <v>0.45229018912672703</v>
      </c>
      <c r="H496" s="8" t="s">
        <v>13</v>
      </c>
      <c r="I496" s="8">
        <v>2.1151767873349798</v>
      </c>
      <c r="J496" s="8">
        <v>1.54604807841707</v>
      </c>
      <c r="K496" s="8">
        <v>2.5027319706503102</v>
      </c>
      <c r="L496" s="8">
        <v>5.2797141870617503</v>
      </c>
      <c r="M496" s="8">
        <v>7.1887692649261101</v>
      </c>
      <c r="N496" s="8">
        <v>29.160525613441099</v>
      </c>
      <c r="O496" s="8">
        <v>20.0941794796823</v>
      </c>
      <c r="P496" s="8">
        <v>63.387971215099697</v>
      </c>
      <c r="Q496" s="8">
        <v>11.262293867926401</v>
      </c>
      <c r="R496" s="8">
        <v>13.7272568863605</v>
      </c>
      <c r="S496" s="8">
        <v>41.473668836112203</v>
      </c>
      <c r="T496" s="12">
        <f t="shared" si="14"/>
        <v>4.8754499436792607</v>
      </c>
      <c r="U496" s="12">
        <f t="shared" si="15"/>
        <v>22.525564537654187</v>
      </c>
      <c r="V496" s="13">
        <v>-2.0317930606817098</v>
      </c>
      <c r="W496" s="13">
        <v>0.76112543046680103</v>
      </c>
      <c r="X496" s="13">
        <v>-2.7929184911485101</v>
      </c>
      <c r="Y496" s="14" t="s">
        <v>2266</v>
      </c>
      <c r="Z496" s="7" t="s">
        <v>14</v>
      </c>
      <c r="AA496" s="7" t="s">
        <v>14</v>
      </c>
    </row>
    <row r="497" spans="1:27" x14ac:dyDescent="0.25">
      <c r="A497" s="7" t="s">
        <v>3621</v>
      </c>
      <c r="B497" s="8">
        <v>27.748732200001701</v>
      </c>
      <c r="C497" s="9">
        <v>-4.6424590022463299</v>
      </c>
      <c r="D497" s="8">
        <v>1.9167802397696501</v>
      </c>
      <c r="E497" s="8">
        <v>-2.42200900547902</v>
      </c>
      <c r="F497" s="10">
        <v>1.5434968037509701E-2</v>
      </c>
      <c r="G497" s="11">
        <v>0.29975459422077799</v>
      </c>
      <c r="H497" s="8" t="s">
        <v>13</v>
      </c>
      <c r="I497" s="8" t="s">
        <v>13</v>
      </c>
      <c r="J497" s="8" t="s">
        <v>13</v>
      </c>
      <c r="K497" s="8" t="s">
        <v>13</v>
      </c>
      <c r="L497" s="8" t="s">
        <v>13</v>
      </c>
      <c r="M497" s="8">
        <v>11.0596450229633</v>
      </c>
      <c r="N497" s="8">
        <v>30.549122071224001</v>
      </c>
      <c r="O497" s="8">
        <v>44.418712534034697</v>
      </c>
      <c r="P497" s="8">
        <v>98.947077018692198</v>
      </c>
      <c r="Q497" s="8">
        <v>46.300541457030803</v>
      </c>
      <c r="R497" s="8">
        <v>47.517427683555702</v>
      </c>
      <c r="S497" s="8">
        <v>54.192260612519902</v>
      </c>
      <c r="T497" s="12" t="e">
        <f t="shared" si="14"/>
        <v>#DIV/0!</v>
      </c>
      <c r="U497" s="12">
        <f t="shared" si="15"/>
        <v>22.416649933072311</v>
      </c>
      <c r="V497" s="13" t="s">
        <v>16</v>
      </c>
      <c r="W497" s="13">
        <v>0.232684744520995</v>
      </c>
      <c r="X497" s="13" t="s">
        <v>16</v>
      </c>
      <c r="Y497" s="14" t="s">
        <v>3620</v>
      </c>
      <c r="Z497" s="7" t="s">
        <v>14</v>
      </c>
      <c r="AA497" s="7" t="s">
        <v>14</v>
      </c>
    </row>
    <row r="498" spans="1:27" x14ac:dyDescent="0.25">
      <c r="A498" s="7" t="s">
        <v>2016</v>
      </c>
      <c r="B498" s="8">
        <v>24.345087652278998</v>
      </c>
      <c r="C498" s="9">
        <v>-3.9423908550664799</v>
      </c>
      <c r="D498" s="8">
        <v>1.9400304404509401</v>
      </c>
      <c r="E498" s="8">
        <v>-2.0321283485377202</v>
      </c>
      <c r="F498" s="10">
        <v>4.2140664180789801E-2</v>
      </c>
      <c r="G498" s="11">
        <v>0.424846112703052</v>
      </c>
      <c r="H498" s="8" t="s">
        <v>13</v>
      </c>
      <c r="I498" s="8" t="s">
        <v>13</v>
      </c>
      <c r="J498" s="8" t="s">
        <v>13</v>
      </c>
      <c r="K498" s="8" t="s">
        <v>13</v>
      </c>
      <c r="L498" s="8" t="s">
        <v>13</v>
      </c>
      <c r="M498" s="8">
        <v>12.718591776407701</v>
      </c>
      <c r="N498" s="8">
        <v>40.269297275704297</v>
      </c>
      <c r="O498" s="8">
        <v>28.554886629022299</v>
      </c>
      <c r="P498" s="8">
        <v>40.197250038843698</v>
      </c>
      <c r="Q498" s="8">
        <v>41.295077515730199</v>
      </c>
      <c r="R498" s="8">
        <v>41.1817706590816</v>
      </c>
      <c r="S498" s="8">
        <v>87.924177932557896</v>
      </c>
      <c r="T498" s="12" t="e">
        <f t="shared" si="14"/>
        <v>#DIV/0!</v>
      </c>
      <c r="U498" s="12">
        <f t="shared" si="15"/>
        <v>22.391752092608375</v>
      </c>
      <c r="V498" s="13" t="s">
        <v>16</v>
      </c>
      <c r="W498" s="13">
        <v>-0.64432222200100497</v>
      </c>
      <c r="X498" s="13" t="s">
        <v>16</v>
      </c>
      <c r="Y498" s="14" t="s">
        <v>2017</v>
      </c>
      <c r="Z498" s="7" t="s">
        <v>14</v>
      </c>
      <c r="AA498" s="7" t="s">
        <v>14</v>
      </c>
    </row>
    <row r="499" spans="1:27" x14ac:dyDescent="0.25">
      <c r="A499" s="7" t="s">
        <v>3819</v>
      </c>
      <c r="B499" s="8">
        <v>24.049135862857401</v>
      </c>
      <c r="C499" s="9">
        <v>-4.1020058150940999</v>
      </c>
      <c r="D499" s="8">
        <v>1.9779086686837499</v>
      </c>
      <c r="E499" s="8">
        <v>-2.0739106309816999</v>
      </c>
      <c r="F499" s="10">
        <v>3.8087611539546297E-2</v>
      </c>
      <c r="G499" s="11">
        <v>0.40775757203152502</v>
      </c>
      <c r="H499" s="8" t="s">
        <v>13</v>
      </c>
      <c r="I499" s="8" t="s">
        <v>13</v>
      </c>
      <c r="J499" s="8" t="s">
        <v>13</v>
      </c>
      <c r="K499" s="8" t="s">
        <v>13</v>
      </c>
      <c r="L499" s="8" t="s">
        <v>13</v>
      </c>
      <c r="M499" s="8">
        <v>11.6126272741114</v>
      </c>
      <c r="N499" s="8">
        <v>26.3833326978753</v>
      </c>
      <c r="O499" s="8">
        <v>37.015593778362202</v>
      </c>
      <c r="P499" s="8">
        <v>57.976802940639999</v>
      </c>
      <c r="Q499" s="8">
        <v>33.7868816037792</v>
      </c>
      <c r="R499" s="8">
        <v>31.6782851223705</v>
      </c>
      <c r="S499" s="8">
        <v>90.136106937150501</v>
      </c>
      <c r="T499" s="12" t="e">
        <f t="shared" si="14"/>
        <v>#DIV/0!</v>
      </c>
      <c r="U499" s="12">
        <f t="shared" si="15"/>
        <v>22.3892009378526</v>
      </c>
      <c r="V499" s="13" t="s">
        <v>16</v>
      </c>
      <c r="W499" s="13">
        <v>-0.358373903792925</v>
      </c>
      <c r="X499" s="13" t="s">
        <v>16</v>
      </c>
      <c r="Y499" s="14" t="s">
        <v>3820</v>
      </c>
      <c r="Z499" s="7" t="s">
        <v>14</v>
      </c>
      <c r="AA499" s="7" t="s">
        <v>14</v>
      </c>
    </row>
    <row r="500" spans="1:27" x14ac:dyDescent="0.25">
      <c r="A500" s="7" t="s">
        <v>1715</v>
      </c>
      <c r="B500" s="8">
        <v>22.6994614729728</v>
      </c>
      <c r="C500" s="9">
        <v>-4.1217672317439797</v>
      </c>
      <c r="D500" s="8">
        <v>1.88460485511347</v>
      </c>
      <c r="E500" s="8">
        <v>-2.1870723831366798</v>
      </c>
      <c r="F500" s="10">
        <v>2.8737240339691002E-2</v>
      </c>
      <c r="G500" s="11">
        <v>0.36457889688512402</v>
      </c>
      <c r="H500" s="8" t="s">
        <v>13</v>
      </c>
      <c r="I500" s="8" t="s">
        <v>13</v>
      </c>
      <c r="J500" s="8" t="s">
        <v>13</v>
      </c>
      <c r="K500" s="8" t="s">
        <v>13</v>
      </c>
      <c r="L500" s="8" t="s">
        <v>13</v>
      </c>
      <c r="M500" s="8">
        <v>10.506662771815099</v>
      </c>
      <c r="N500" s="8">
        <v>40.269297275704297</v>
      </c>
      <c r="O500" s="8">
        <v>29.6124750226898</v>
      </c>
      <c r="P500" s="8">
        <v>51.0195865877632</v>
      </c>
      <c r="Q500" s="8">
        <v>42.5464435010553</v>
      </c>
      <c r="R500" s="8">
        <v>34.846113634607498</v>
      </c>
      <c r="S500" s="8">
        <v>63.592958882038701</v>
      </c>
      <c r="T500" s="12" t="e">
        <f t="shared" si="14"/>
        <v>#DIV/0!</v>
      </c>
      <c r="U500" s="12">
        <f t="shared" si="15"/>
        <v>22.356898216046382</v>
      </c>
      <c r="V500" s="13" t="s">
        <v>16</v>
      </c>
      <c r="W500" s="13">
        <v>-0.22171649661499901</v>
      </c>
      <c r="X500" s="13" t="s">
        <v>16</v>
      </c>
      <c r="Y500" s="14" t="s">
        <v>1713</v>
      </c>
      <c r="Z500" s="7" t="s">
        <v>14</v>
      </c>
      <c r="AA500" s="7" t="s">
        <v>14</v>
      </c>
    </row>
    <row r="501" spans="1:27" x14ac:dyDescent="0.25">
      <c r="A501" s="7" t="s">
        <v>651</v>
      </c>
      <c r="B501" s="8">
        <v>13.921420655140199</v>
      </c>
      <c r="C501" s="9">
        <v>-3.2663510457004601</v>
      </c>
      <c r="D501" s="8">
        <v>1.43027665155896</v>
      </c>
      <c r="E501" s="8">
        <v>-2.28371975599282</v>
      </c>
      <c r="F501" s="10">
        <v>2.23880062295287E-2</v>
      </c>
      <c r="G501" s="11">
        <v>0.33435646321971202</v>
      </c>
      <c r="H501" s="8" t="s">
        <v>13</v>
      </c>
      <c r="I501" s="8">
        <v>1.0575883936674899</v>
      </c>
      <c r="J501" s="8">
        <v>0.77302403920853302</v>
      </c>
      <c r="K501" s="8">
        <v>6.2568299266257901</v>
      </c>
      <c r="L501" s="8">
        <v>3.1678285122370502</v>
      </c>
      <c r="M501" s="8">
        <v>4.9768402603334598</v>
      </c>
      <c r="N501" s="8">
        <v>16.663157493394898</v>
      </c>
      <c r="O501" s="8">
        <v>26.4397098416873</v>
      </c>
      <c r="P501" s="8">
        <v>43.289346195677801</v>
      </c>
      <c r="Q501" s="8">
        <v>16.267757809227</v>
      </c>
      <c r="R501" s="8">
        <v>22.174799585659301</v>
      </c>
      <c r="S501" s="8">
        <v>25.990165803963599</v>
      </c>
      <c r="T501" s="12">
        <f t="shared" si="14"/>
        <v>3.1784330289631351</v>
      </c>
      <c r="U501" s="12">
        <f t="shared" si="15"/>
        <v>22.351218424760546</v>
      </c>
      <c r="V501" s="13">
        <v>-2.9758206650904202</v>
      </c>
      <c r="W501" s="13">
        <v>0.42310771873227998</v>
      </c>
      <c r="X501" s="13">
        <v>-3.3989283838227</v>
      </c>
      <c r="Y501" s="14" t="s">
        <v>648</v>
      </c>
      <c r="Z501" s="7" t="s">
        <v>14</v>
      </c>
      <c r="AA501" s="7" t="s">
        <v>14</v>
      </c>
    </row>
    <row r="502" spans="1:27" x14ac:dyDescent="0.25">
      <c r="A502" s="7" t="s">
        <v>2321</v>
      </c>
      <c r="B502" s="8">
        <v>32.833160101547399</v>
      </c>
      <c r="C502" s="9">
        <v>-4.8988188742171799</v>
      </c>
      <c r="D502" s="8">
        <v>2.2300438775824301</v>
      </c>
      <c r="E502" s="8">
        <v>-2.19673654113386</v>
      </c>
      <c r="F502" s="10">
        <v>2.80392675381382E-2</v>
      </c>
      <c r="G502" s="11">
        <v>0.36345900546311599</v>
      </c>
      <c r="H502" s="8" t="s">
        <v>13</v>
      </c>
      <c r="I502" s="8" t="s">
        <v>13</v>
      </c>
      <c r="J502" s="8" t="s">
        <v>13</v>
      </c>
      <c r="K502" s="8" t="s">
        <v>13</v>
      </c>
      <c r="L502" s="8" t="s">
        <v>13</v>
      </c>
      <c r="M502" s="8">
        <v>12.165609525259599</v>
      </c>
      <c r="N502" s="8">
        <v>9.7201752044803609</v>
      </c>
      <c r="O502" s="8">
        <v>37.015593778362202</v>
      </c>
      <c r="P502" s="8">
        <v>170.83831266508599</v>
      </c>
      <c r="Q502" s="8">
        <v>31.284149633128902</v>
      </c>
      <c r="R502" s="8">
        <v>29.566399447545798</v>
      </c>
      <c r="S502" s="8">
        <v>103.407680964706</v>
      </c>
      <c r="T502" s="12" t="e">
        <f t="shared" si="14"/>
        <v>#DIV/0!</v>
      </c>
      <c r="U502" s="12">
        <f t="shared" si="15"/>
        <v>22.219178037956201</v>
      </c>
      <c r="V502" s="13" t="s">
        <v>16</v>
      </c>
      <c r="W502" s="13">
        <v>0.40554104924162099</v>
      </c>
      <c r="X502" s="13" t="s">
        <v>16</v>
      </c>
      <c r="Y502" s="14" t="s">
        <v>2320</v>
      </c>
      <c r="Z502" s="7" t="s">
        <v>14</v>
      </c>
      <c r="AA502" s="7" t="s">
        <v>14</v>
      </c>
    </row>
    <row r="503" spans="1:27" x14ac:dyDescent="0.25">
      <c r="A503" s="7" t="s">
        <v>4935</v>
      </c>
      <c r="B503" s="8">
        <v>9.8346055327318709</v>
      </c>
      <c r="C503" s="9">
        <v>-4.1325061328700796</v>
      </c>
      <c r="D503" s="8">
        <v>1.6464264316212101</v>
      </c>
      <c r="E503" s="8">
        <v>-2.50998529512239</v>
      </c>
      <c r="F503" s="10">
        <v>1.20736189201772E-2</v>
      </c>
      <c r="G503" s="11">
        <v>0.28977110797653299</v>
      </c>
      <c r="H503" s="8" t="s">
        <v>13</v>
      </c>
      <c r="I503" s="8" t="s">
        <v>13</v>
      </c>
      <c r="J503" s="8" t="s">
        <v>13</v>
      </c>
      <c r="K503" s="8">
        <v>3.7540979559754701</v>
      </c>
      <c r="L503" s="8">
        <v>2.1118856748247001</v>
      </c>
      <c r="M503" s="8">
        <v>7.74175151607428</v>
      </c>
      <c r="N503" s="8">
        <v>8.3315787466974491</v>
      </c>
      <c r="O503" s="8">
        <v>13.748649117677401</v>
      </c>
      <c r="P503" s="8">
        <v>20.8716490586304</v>
      </c>
      <c r="Q503" s="8">
        <v>18.770489779877401</v>
      </c>
      <c r="R503" s="8">
        <v>21.118856748247001</v>
      </c>
      <c r="S503" s="8">
        <v>21.5663077947783</v>
      </c>
      <c r="T503" s="12" t="e">
        <f t="shared" si="14"/>
        <v>#DIV/0!</v>
      </c>
      <c r="U503" s="12">
        <f t="shared" si="15"/>
        <v>22.14236476171282</v>
      </c>
      <c r="V503" s="13" t="s">
        <v>16</v>
      </c>
      <c r="W503" s="13">
        <v>-0.51682457807368198</v>
      </c>
      <c r="X503" s="13" t="s">
        <v>16</v>
      </c>
      <c r="Y503" s="14" t="s">
        <v>4934</v>
      </c>
      <c r="Z503" s="7" t="s">
        <v>14</v>
      </c>
      <c r="AA503" s="7" t="s">
        <v>14</v>
      </c>
    </row>
    <row r="504" spans="1:27" x14ac:dyDescent="0.25">
      <c r="A504" s="7" t="s">
        <v>949</v>
      </c>
      <c r="B504" s="8">
        <v>32.700130598676097</v>
      </c>
      <c r="C504" s="9">
        <v>-4.0088861083389702</v>
      </c>
      <c r="D504" s="8">
        <v>1.92542371633175</v>
      </c>
      <c r="E504" s="8">
        <v>-2.0820799465255102</v>
      </c>
      <c r="F504" s="10">
        <v>3.7335167918583899E-2</v>
      </c>
      <c r="G504" s="11">
        <v>0.40339531685426999</v>
      </c>
      <c r="H504" s="8" t="s">
        <v>13</v>
      </c>
      <c r="I504" s="8" t="s">
        <v>13</v>
      </c>
      <c r="J504" s="8">
        <v>0.77302403920853302</v>
      </c>
      <c r="K504" s="8" t="s">
        <v>13</v>
      </c>
      <c r="L504" s="8" t="s">
        <v>13</v>
      </c>
      <c r="M504" s="8">
        <v>11.6126272741114</v>
      </c>
      <c r="N504" s="8">
        <v>34.714911444572699</v>
      </c>
      <c r="O504" s="8">
        <v>54.994596470709602</v>
      </c>
      <c r="P504" s="8">
        <v>132.960134743868</v>
      </c>
      <c r="Q504" s="8">
        <v>37.540979559754703</v>
      </c>
      <c r="R504" s="8">
        <v>39.069884984256902</v>
      </c>
      <c r="S504" s="8">
        <v>80.735408667631702</v>
      </c>
      <c r="T504" s="12">
        <f t="shared" si="14"/>
        <v>1.0414855343238232</v>
      </c>
      <c r="U504" s="12">
        <f t="shared" si="15"/>
        <v>22.140900519120951</v>
      </c>
      <c r="V504" s="13">
        <v>-3.9090373191405199</v>
      </c>
      <c r="W504" s="13">
        <v>0.50096187538358505</v>
      </c>
      <c r="X504" s="13">
        <v>-4.4099991945241097</v>
      </c>
      <c r="Y504" s="14" t="s">
        <v>947</v>
      </c>
      <c r="Z504" s="7" t="s">
        <v>14</v>
      </c>
      <c r="AA504" s="7" t="s">
        <v>14</v>
      </c>
    </row>
    <row r="505" spans="1:27" x14ac:dyDescent="0.25">
      <c r="A505" s="7" t="s">
        <v>1543</v>
      </c>
      <c r="B505" s="8">
        <v>22.5868889083021</v>
      </c>
      <c r="C505" s="9">
        <v>-4.3362615460064298</v>
      </c>
      <c r="D505" s="8">
        <v>1.98062881286612</v>
      </c>
      <c r="E505" s="8">
        <v>-2.1893357896432599</v>
      </c>
      <c r="F505" s="10">
        <v>2.8572442887828099E-2</v>
      </c>
      <c r="G505" s="11">
        <v>0.36450015924169299</v>
      </c>
      <c r="H505" s="8" t="s">
        <v>13</v>
      </c>
      <c r="I505" s="8" t="s">
        <v>13</v>
      </c>
      <c r="J505" s="8" t="s">
        <v>13</v>
      </c>
      <c r="K505" s="8" t="s">
        <v>13</v>
      </c>
      <c r="L505" s="8" t="s">
        <v>13</v>
      </c>
      <c r="M505" s="8">
        <v>8.8477160183705994</v>
      </c>
      <c r="N505" s="8">
        <v>29.160525613441099</v>
      </c>
      <c r="O505" s="8">
        <v>28.554886629022299</v>
      </c>
      <c r="P505" s="8">
        <v>84.259620273730107</v>
      </c>
      <c r="Q505" s="8">
        <v>20.021855765202499</v>
      </c>
      <c r="R505" s="8">
        <v>32.7342279597828</v>
      </c>
      <c r="S505" s="8">
        <v>67.463834640075802</v>
      </c>
      <c r="T505" s="12" t="e">
        <f t="shared" si="14"/>
        <v>#DIV/0!</v>
      </c>
      <c r="U505" s="12">
        <f t="shared" si="15"/>
        <v>22.07882721606131</v>
      </c>
      <c r="V505" s="13" t="s">
        <v>16</v>
      </c>
      <c r="W505" s="13">
        <v>0.23996129666452301</v>
      </c>
      <c r="X505" s="13" t="s">
        <v>16</v>
      </c>
      <c r="Y505" s="14" t="s">
        <v>1541</v>
      </c>
      <c r="Z505" s="7" t="s">
        <v>14</v>
      </c>
      <c r="AA505" s="7" t="s">
        <v>14</v>
      </c>
    </row>
    <row r="506" spans="1:27" x14ac:dyDescent="0.25">
      <c r="A506" s="7" t="s">
        <v>2332</v>
      </c>
      <c r="B506" s="8">
        <v>36.978087995119999</v>
      </c>
      <c r="C506" s="9">
        <v>-5.1756784946331704</v>
      </c>
      <c r="D506" s="8">
        <v>2.2556704143232298</v>
      </c>
      <c r="E506" s="8">
        <v>-2.2945189429130499</v>
      </c>
      <c r="F506" s="10">
        <v>2.17607082477052E-2</v>
      </c>
      <c r="G506" s="11">
        <v>0.33120188321507599</v>
      </c>
      <c r="H506" s="8" t="s">
        <v>13</v>
      </c>
      <c r="I506" s="8" t="s">
        <v>13</v>
      </c>
      <c r="J506" s="8" t="s">
        <v>13</v>
      </c>
      <c r="K506" s="8" t="s">
        <v>13</v>
      </c>
      <c r="L506" s="8" t="s">
        <v>13</v>
      </c>
      <c r="M506" s="8">
        <v>12.165609525259599</v>
      </c>
      <c r="N506" s="8">
        <v>15.274561035612001</v>
      </c>
      <c r="O506" s="8">
        <v>24.324533054352301</v>
      </c>
      <c r="P506" s="8">
        <v>226.49604348810001</v>
      </c>
      <c r="Q506" s="8">
        <v>28.781417662478599</v>
      </c>
      <c r="R506" s="8">
        <v>32.7342279597828</v>
      </c>
      <c r="S506" s="8">
        <v>103.96066321585501</v>
      </c>
      <c r="T506" s="12" t="e">
        <f t="shared" si="14"/>
        <v>#DIV/0!</v>
      </c>
      <c r="U506" s="12">
        <f t="shared" si="15"/>
        <v>22.055621636740295</v>
      </c>
      <c r="V506" s="13" t="s">
        <v>16</v>
      </c>
      <c r="W506" s="13">
        <v>0.68531746600316501</v>
      </c>
      <c r="X506" s="13" t="s">
        <v>16</v>
      </c>
      <c r="Y506" s="14" t="s">
        <v>2330</v>
      </c>
      <c r="Z506" s="7" t="s">
        <v>14</v>
      </c>
      <c r="AA506" s="7" t="s">
        <v>14</v>
      </c>
    </row>
    <row r="507" spans="1:27" x14ac:dyDescent="0.25">
      <c r="A507" s="7" t="s">
        <v>5398</v>
      </c>
      <c r="B507" s="8">
        <v>31.901019255319401</v>
      </c>
      <c r="C507" s="9">
        <v>-5.1220303384603802</v>
      </c>
      <c r="D507" s="8">
        <v>1.95391813363747</v>
      </c>
      <c r="E507" s="8">
        <v>-2.6214150174884998</v>
      </c>
      <c r="F507" s="10">
        <v>8.7565590886377592E-3</v>
      </c>
      <c r="G507" s="11">
        <v>0.27506502885547701</v>
      </c>
      <c r="H507" s="8" t="s">
        <v>13</v>
      </c>
      <c r="I507" s="8" t="s">
        <v>13</v>
      </c>
      <c r="J507" s="8" t="s">
        <v>13</v>
      </c>
      <c r="K507" s="8" t="s">
        <v>13</v>
      </c>
      <c r="L507" s="8" t="s">
        <v>13</v>
      </c>
      <c r="M507" s="8">
        <v>9.4006982695187595</v>
      </c>
      <c r="N507" s="8">
        <v>38.880700817921401</v>
      </c>
      <c r="O507" s="8">
        <v>46.533889321369699</v>
      </c>
      <c r="P507" s="8">
        <v>160.015976116166</v>
      </c>
      <c r="Q507" s="8">
        <v>27.530051677153502</v>
      </c>
      <c r="R507" s="8">
        <v>39.069884984256902</v>
      </c>
      <c r="S507" s="8">
        <v>61.381029877446103</v>
      </c>
      <c r="T507" s="12" t="e">
        <f t="shared" si="14"/>
        <v>#DIV/0!</v>
      </c>
      <c r="U507" s="12">
        <f t="shared" si="15"/>
        <v>22.036163322765493</v>
      </c>
      <c r="V507" s="13" t="s">
        <v>16</v>
      </c>
      <c r="W507" s="13">
        <v>0.93938566830033798</v>
      </c>
      <c r="X507" s="13" t="s">
        <v>16</v>
      </c>
      <c r="Y507" s="14" t="s">
        <v>5395</v>
      </c>
      <c r="Z507" s="7" t="s">
        <v>14</v>
      </c>
      <c r="AA507" s="7" t="s">
        <v>14</v>
      </c>
    </row>
    <row r="508" spans="1:27" x14ac:dyDescent="0.25">
      <c r="A508" s="7" t="s">
        <v>3799</v>
      </c>
      <c r="B508" s="8">
        <v>29.2559194915424</v>
      </c>
      <c r="C508" s="9">
        <v>-3.1514285236384101</v>
      </c>
      <c r="D508" s="8">
        <v>1.5948044115326401</v>
      </c>
      <c r="E508" s="8">
        <v>-1.9760595724775001</v>
      </c>
      <c r="F508" s="10">
        <v>4.8148030489361199E-2</v>
      </c>
      <c r="G508" s="11">
        <v>0.44925064397386599</v>
      </c>
      <c r="H508" s="8">
        <v>2.7771929155658199</v>
      </c>
      <c r="I508" s="8">
        <v>1.0575883936674899</v>
      </c>
      <c r="J508" s="8" t="s">
        <v>13</v>
      </c>
      <c r="K508" s="8" t="s">
        <v>13</v>
      </c>
      <c r="L508" s="8">
        <v>3.1678285122370502</v>
      </c>
      <c r="M508" s="8">
        <v>16.5894675344449</v>
      </c>
      <c r="N508" s="8">
        <v>54.155261853533403</v>
      </c>
      <c r="O508" s="8">
        <v>34.9004169910272</v>
      </c>
      <c r="P508" s="8">
        <v>103.585221253943</v>
      </c>
      <c r="Q508" s="8">
        <v>33.7868816037792</v>
      </c>
      <c r="R508" s="8">
        <v>26.398570935308701</v>
      </c>
      <c r="S508" s="8">
        <v>74.652603905001996</v>
      </c>
      <c r="T508" s="12">
        <f t="shared" si="14"/>
        <v>2.9859557139261135</v>
      </c>
      <c r="U508" s="12">
        <f t="shared" si="15"/>
        <v>21.978916673507054</v>
      </c>
      <c r="V508" s="13">
        <v>-2.3651693045446001</v>
      </c>
      <c r="W508" s="13">
        <v>0.51468630052144304</v>
      </c>
      <c r="X508" s="13">
        <v>-2.87985560506604</v>
      </c>
      <c r="Y508" s="14" t="s">
        <v>3800</v>
      </c>
      <c r="Z508" s="7" t="s">
        <v>14</v>
      </c>
      <c r="AA508" s="7" t="s">
        <v>14</v>
      </c>
    </row>
    <row r="509" spans="1:27" x14ac:dyDescent="0.25">
      <c r="A509" s="7" t="s">
        <v>1222</v>
      </c>
      <c r="B509" s="8">
        <v>25.632286833940199</v>
      </c>
      <c r="C509" s="9">
        <v>-3.9588403179985501</v>
      </c>
      <c r="D509" s="8">
        <v>1.99825983158837</v>
      </c>
      <c r="E509" s="8">
        <v>-1.9811439210344099</v>
      </c>
      <c r="F509" s="10">
        <v>4.7575136012681998E-2</v>
      </c>
      <c r="G509" s="11">
        <v>0.44652208996694998</v>
      </c>
      <c r="H509" s="8" t="s">
        <v>13</v>
      </c>
      <c r="I509" s="8" t="s">
        <v>13</v>
      </c>
      <c r="J509" s="8" t="s">
        <v>13</v>
      </c>
      <c r="K509" s="8" t="s">
        <v>13</v>
      </c>
      <c r="L509" s="8" t="s">
        <v>13</v>
      </c>
      <c r="M509" s="8">
        <v>13.2715740275559</v>
      </c>
      <c r="N509" s="8">
        <v>19.4403504089607</v>
      </c>
      <c r="O509" s="8">
        <v>31.727651810024799</v>
      </c>
      <c r="P509" s="8">
        <v>61.841923136682603</v>
      </c>
      <c r="Q509" s="8">
        <v>42.5464435010553</v>
      </c>
      <c r="R509" s="8">
        <v>47.517427683555702</v>
      </c>
      <c r="S509" s="8">
        <v>91.242071439446804</v>
      </c>
      <c r="T509" s="12" t="e">
        <f t="shared" si="14"/>
        <v>#DIV/0!</v>
      </c>
      <c r="U509" s="12">
        <f t="shared" si="15"/>
        <v>21.959965297565827</v>
      </c>
      <c r="V509" s="13" t="s">
        <v>16</v>
      </c>
      <c r="W509" s="13">
        <v>-0.68197672654450903</v>
      </c>
      <c r="X509" s="13" t="s">
        <v>16</v>
      </c>
      <c r="Y509" s="14" t="s">
        <v>1223</v>
      </c>
      <c r="Z509" s="7" t="s">
        <v>14</v>
      </c>
      <c r="AA509" s="7" t="s">
        <v>14</v>
      </c>
    </row>
    <row r="510" spans="1:27" x14ac:dyDescent="0.25">
      <c r="A510" s="7" t="s">
        <v>5243</v>
      </c>
      <c r="B510" s="8">
        <v>15.780383181830199</v>
      </c>
      <c r="C510" s="9">
        <v>-4.3667885023848498</v>
      </c>
      <c r="D510" s="8">
        <v>1.88145337790772</v>
      </c>
      <c r="E510" s="8">
        <v>-2.3209655650574601</v>
      </c>
      <c r="F510" s="10">
        <v>2.0288702406599701E-2</v>
      </c>
      <c r="G510" s="11">
        <v>0.32212007010465199</v>
      </c>
      <c r="H510" s="8" t="s">
        <v>13</v>
      </c>
      <c r="I510" s="8" t="s">
        <v>13</v>
      </c>
      <c r="J510" s="8" t="s">
        <v>13</v>
      </c>
      <c r="K510" s="8">
        <v>1.25136598532516</v>
      </c>
      <c r="L510" s="8" t="s">
        <v>13</v>
      </c>
      <c r="M510" s="8">
        <v>13.2715740275559</v>
      </c>
      <c r="N510" s="8">
        <v>22.217543324526499</v>
      </c>
      <c r="O510" s="8">
        <v>20.0941794796823</v>
      </c>
      <c r="P510" s="8">
        <v>33.2400336859669</v>
      </c>
      <c r="Q510" s="8">
        <v>23.775953721177999</v>
      </c>
      <c r="R510" s="8">
        <v>28.510456610133399</v>
      </c>
      <c r="S510" s="8">
        <v>47.003491347593801</v>
      </c>
      <c r="T510" s="12" t="e">
        <f t="shared" si="14"/>
        <v>#DIV/0!</v>
      </c>
      <c r="U510" s="12">
        <f t="shared" si="15"/>
        <v>21.940207061308662</v>
      </c>
      <c r="V510" s="13" t="s">
        <v>16</v>
      </c>
      <c r="W510" s="13">
        <v>-0.394181698554323</v>
      </c>
      <c r="X510" s="13" t="s">
        <v>16</v>
      </c>
      <c r="Y510" s="14" t="s">
        <v>5242</v>
      </c>
      <c r="Z510" s="7" t="s">
        <v>14</v>
      </c>
      <c r="AA510" s="7" t="s">
        <v>14</v>
      </c>
    </row>
    <row r="511" spans="1:27" x14ac:dyDescent="0.25">
      <c r="A511" s="7" t="s">
        <v>677</v>
      </c>
      <c r="B511" s="8">
        <v>33.128846575833798</v>
      </c>
      <c r="C511" s="9">
        <v>-5.8190258156889598</v>
      </c>
      <c r="D511" s="8">
        <v>1.8686091115869601</v>
      </c>
      <c r="E511" s="8">
        <v>-3.11409474544786</v>
      </c>
      <c r="F511" s="10">
        <v>1.8451023026048001E-3</v>
      </c>
      <c r="G511" s="11">
        <v>0.26785554072123002</v>
      </c>
      <c r="H511" s="8" t="s">
        <v>13</v>
      </c>
      <c r="I511" s="8" t="s">
        <v>13</v>
      </c>
      <c r="J511" s="8" t="s">
        <v>13</v>
      </c>
      <c r="K511" s="8" t="s">
        <v>13</v>
      </c>
      <c r="L511" s="8">
        <v>4.2237713496494003</v>
      </c>
      <c r="M511" s="8">
        <v>19.354378790185699</v>
      </c>
      <c r="N511" s="8">
        <v>34.714911444572699</v>
      </c>
      <c r="O511" s="8">
        <v>46.533889321369699</v>
      </c>
      <c r="P511" s="8">
        <v>131.41408666545101</v>
      </c>
      <c r="Q511" s="8">
        <v>40.043711530404998</v>
      </c>
      <c r="R511" s="8">
        <v>31.6782851223705</v>
      </c>
      <c r="S511" s="8">
        <v>89.583124686002293</v>
      </c>
      <c r="T511" s="12" t="e">
        <f t="shared" si="14"/>
        <v>#DIV/0!</v>
      </c>
      <c r="U511" s="12">
        <f t="shared" si="15"/>
        <v>21.92566789957856</v>
      </c>
      <c r="V511" s="13" t="s">
        <v>16</v>
      </c>
      <c r="W511" s="13">
        <v>0.39877604143780598</v>
      </c>
      <c r="X511" s="13" t="s">
        <v>16</v>
      </c>
      <c r="Y511" s="14" t="s">
        <v>674</v>
      </c>
      <c r="Z511" s="7" t="s">
        <v>14</v>
      </c>
      <c r="AA511" s="7" t="s">
        <v>14</v>
      </c>
    </row>
    <row r="512" spans="1:27" x14ac:dyDescent="0.25">
      <c r="A512" s="7" t="s">
        <v>4386</v>
      </c>
      <c r="B512" s="8">
        <v>32.964423666946097</v>
      </c>
      <c r="C512" s="9">
        <v>-4.7097706013430098</v>
      </c>
      <c r="D512" s="8">
        <v>2.0808990098616</v>
      </c>
      <c r="E512" s="8">
        <v>-2.26333453907321</v>
      </c>
      <c r="F512" s="10">
        <v>2.3615074692409602E-2</v>
      </c>
      <c r="G512" s="11">
        <v>0.34106211348123899</v>
      </c>
      <c r="H512" s="8" t="s">
        <v>13</v>
      </c>
      <c r="I512" s="8" t="s">
        <v>13</v>
      </c>
      <c r="J512" s="8" t="s">
        <v>13</v>
      </c>
      <c r="K512" s="8" t="s">
        <v>13</v>
      </c>
      <c r="L512" s="8" t="s">
        <v>13</v>
      </c>
      <c r="M512" s="8">
        <v>13.824556278704099</v>
      </c>
      <c r="N512" s="8">
        <v>19.4403504089607</v>
      </c>
      <c r="O512" s="8">
        <v>48.649066108704602</v>
      </c>
      <c r="P512" s="8">
        <v>124.456870312574</v>
      </c>
      <c r="Q512" s="8">
        <v>52.557371383656601</v>
      </c>
      <c r="R512" s="8">
        <v>33.790170797195202</v>
      </c>
      <c r="S512" s="8">
        <v>102.85469871355799</v>
      </c>
      <c r="T512" s="12" t="e">
        <f t="shared" si="14"/>
        <v>#DIV/0!</v>
      </c>
      <c r="U512" s="12">
        <f t="shared" si="15"/>
        <v>21.920284157341442</v>
      </c>
      <c r="V512" s="13" t="s">
        <v>16</v>
      </c>
      <c r="W512" s="13">
        <v>2.5276125739569499E-2</v>
      </c>
      <c r="X512" s="13" t="s">
        <v>16</v>
      </c>
      <c r="Y512" s="14" t="s">
        <v>4384</v>
      </c>
      <c r="Z512" s="7" t="s">
        <v>14</v>
      </c>
      <c r="AA512" s="7" t="s">
        <v>14</v>
      </c>
    </row>
    <row r="513" spans="1:27" x14ac:dyDescent="0.25">
      <c r="A513" s="7" t="s">
        <v>291</v>
      </c>
      <c r="B513" s="8">
        <v>24.222064837847601</v>
      </c>
      <c r="C513" s="9">
        <v>-4.2504769863987297</v>
      </c>
      <c r="D513" s="8">
        <v>1.92527090676999</v>
      </c>
      <c r="E513" s="8">
        <v>-2.2077292974471399</v>
      </c>
      <c r="F513" s="10">
        <v>2.7263149256284699E-2</v>
      </c>
      <c r="G513" s="11">
        <v>0.36009807123429799</v>
      </c>
      <c r="H513" s="8" t="s">
        <v>13</v>
      </c>
      <c r="I513" s="8" t="s">
        <v>13</v>
      </c>
      <c r="J513" s="8" t="s">
        <v>13</v>
      </c>
      <c r="K513" s="8" t="s">
        <v>13</v>
      </c>
      <c r="L513" s="8" t="s">
        <v>13</v>
      </c>
      <c r="M513" s="8">
        <v>10.506662771815099</v>
      </c>
      <c r="N513" s="8">
        <v>31.937718529006901</v>
      </c>
      <c r="O513" s="8">
        <v>50.764242896039597</v>
      </c>
      <c r="P513" s="8">
        <v>53.338658705388802</v>
      </c>
      <c r="Q513" s="8">
        <v>27.530051677153502</v>
      </c>
      <c r="R513" s="8">
        <v>36.957999309432203</v>
      </c>
      <c r="S513" s="8">
        <v>79.6294441653354</v>
      </c>
      <c r="T513" s="12" t="e">
        <f t="shared" si="14"/>
        <v>#DIV/0!</v>
      </c>
      <c r="U513" s="12">
        <f t="shared" si="15"/>
        <v>21.871035353631825</v>
      </c>
      <c r="V513" s="13" t="s">
        <v>16</v>
      </c>
      <c r="W513" s="13">
        <v>-8.3207994609479197E-2</v>
      </c>
      <c r="X513" s="13" t="s">
        <v>16</v>
      </c>
      <c r="Y513" s="14" t="s">
        <v>292</v>
      </c>
      <c r="Z513" s="7" t="s">
        <v>14</v>
      </c>
      <c r="AA513" s="7" t="s">
        <v>14</v>
      </c>
    </row>
    <row r="514" spans="1:27" x14ac:dyDescent="0.25">
      <c r="A514" s="7" t="s">
        <v>2011</v>
      </c>
      <c r="B514" s="8">
        <v>24.6721057572672</v>
      </c>
      <c r="C514" s="9">
        <v>-4.4625213231423997</v>
      </c>
      <c r="D514" s="8">
        <v>1.9371007191056699</v>
      </c>
      <c r="E514" s="8">
        <v>-2.3037115618865101</v>
      </c>
      <c r="F514" s="10">
        <v>2.1238840383737599E-2</v>
      </c>
      <c r="G514" s="11">
        <v>0.32895490649882703</v>
      </c>
      <c r="H514" s="8" t="s">
        <v>13</v>
      </c>
      <c r="I514" s="8" t="s">
        <v>13</v>
      </c>
      <c r="J514" s="8" t="s">
        <v>13</v>
      </c>
      <c r="K514" s="8" t="s">
        <v>13</v>
      </c>
      <c r="L514" s="8" t="s">
        <v>13</v>
      </c>
      <c r="M514" s="8">
        <v>9.4006982695187595</v>
      </c>
      <c r="N514" s="8">
        <v>36.103507902355602</v>
      </c>
      <c r="O514" s="8">
        <v>35.958005384694701</v>
      </c>
      <c r="P514" s="8">
        <v>85.032644312938601</v>
      </c>
      <c r="Q514" s="8">
        <v>31.284149633128902</v>
      </c>
      <c r="R514" s="8">
        <v>26.398570935308701</v>
      </c>
      <c r="S514" s="8">
        <v>71.887692649261098</v>
      </c>
      <c r="T514" s="12" t="e">
        <f t="shared" si="14"/>
        <v>#DIV/0!</v>
      </c>
      <c r="U514" s="12">
        <f t="shared" si="15"/>
        <v>21.765844615446518</v>
      </c>
      <c r="V514" s="13" t="s">
        <v>16</v>
      </c>
      <c r="W514" s="13">
        <v>0.27789320383699501</v>
      </c>
      <c r="X514" s="13" t="s">
        <v>16</v>
      </c>
      <c r="Y514" s="14" t="s">
        <v>2010</v>
      </c>
      <c r="Z514" s="7" t="s">
        <v>14</v>
      </c>
      <c r="AA514" s="7" t="s">
        <v>14</v>
      </c>
    </row>
    <row r="515" spans="1:27" x14ac:dyDescent="0.25">
      <c r="A515" s="7" t="s">
        <v>2807</v>
      </c>
      <c r="B515" s="8">
        <v>21.3661150185719</v>
      </c>
      <c r="C515" s="9">
        <v>-4.1493414128227304</v>
      </c>
      <c r="D515" s="8">
        <v>1.9282236554569101</v>
      </c>
      <c r="E515" s="8">
        <v>-2.1518984071583298</v>
      </c>
      <c r="F515" s="10">
        <v>3.1405356744637999E-2</v>
      </c>
      <c r="G515" s="11">
        <v>0.37726192419185101</v>
      </c>
      <c r="H515" s="8" t="s">
        <v>13</v>
      </c>
      <c r="I515" s="8" t="s">
        <v>13</v>
      </c>
      <c r="J515" s="8" t="s">
        <v>13</v>
      </c>
      <c r="K515" s="8" t="s">
        <v>13</v>
      </c>
      <c r="L515" s="8" t="s">
        <v>13</v>
      </c>
      <c r="M515" s="8">
        <v>8.8477160183705994</v>
      </c>
      <c r="N515" s="8">
        <v>54.155261853533403</v>
      </c>
      <c r="O515" s="8">
        <v>46.533889321369699</v>
      </c>
      <c r="P515" s="8">
        <v>24.736769254673099</v>
      </c>
      <c r="Q515" s="8">
        <v>68.825129192883693</v>
      </c>
      <c r="R515" s="8">
        <v>30.622342284958101</v>
      </c>
      <c r="S515" s="8">
        <v>22.672272297074699</v>
      </c>
      <c r="T515" s="12" t="e">
        <f t="shared" si="14"/>
        <v>#DIV/0!</v>
      </c>
      <c r="U515" s="12">
        <f t="shared" si="15"/>
        <v>21.73534535417506</v>
      </c>
      <c r="V515" s="13" t="s">
        <v>16</v>
      </c>
      <c r="W515" s="13">
        <v>3.8539057585069501E-2</v>
      </c>
      <c r="X515" s="13" t="s">
        <v>16</v>
      </c>
      <c r="Y515" s="14" t="s">
        <v>2806</v>
      </c>
      <c r="Z515" s="7" t="s">
        <v>14</v>
      </c>
      <c r="AA515" s="7" t="s">
        <v>14</v>
      </c>
    </row>
    <row r="516" spans="1:27" x14ac:dyDescent="0.25">
      <c r="A516" s="7" t="s">
        <v>258</v>
      </c>
      <c r="B516" s="8">
        <v>26.775167830491</v>
      </c>
      <c r="C516" s="9">
        <v>-4.59183186979726</v>
      </c>
      <c r="D516" s="8">
        <v>1.9526854801110201</v>
      </c>
      <c r="E516" s="8">
        <v>-2.3515470958160698</v>
      </c>
      <c r="F516" s="10">
        <v>1.86955227698112E-2</v>
      </c>
      <c r="G516" s="11">
        <v>0.31494221980681902</v>
      </c>
      <c r="H516" s="8" t="s">
        <v>13</v>
      </c>
      <c r="I516" s="8" t="s">
        <v>13</v>
      </c>
      <c r="J516" s="8" t="s">
        <v>13</v>
      </c>
      <c r="K516" s="8" t="s">
        <v>13</v>
      </c>
      <c r="L516" s="8" t="s">
        <v>13</v>
      </c>
      <c r="M516" s="8">
        <v>9.9536805206669303</v>
      </c>
      <c r="N516" s="8">
        <v>24.994736240092301</v>
      </c>
      <c r="O516" s="8">
        <v>40.188358959364699</v>
      </c>
      <c r="P516" s="8">
        <v>108.223365489195</v>
      </c>
      <c r="Q516" s="8">
        <v>37.540979559754703</v>
      </c>
      <c r="R516" s="8">
        <v>40.125827821669297</v>
      </c>
      <c r="S516" s="8">
        <v>60.275065375149701</v>
      </c>
      <c r="T516" s="12" t="e">
        <f t="shared" ref="T516:T579" si="16">100*AVERAGE(H516:J516)/AVERAGE(N516:P516)</f>
        <v>#DIV/0!</v>
      </c>
      <c r="U516" s="12">
        <f t="shared" ref="U516:U579" si="17">100*AVERAGE(K516:M516)/AVERAGE(Q516:S516)</f>
        <v>21.647554122087811</v>
      </c>
      <c r="V516" s="13" t="s">
        <v>16</v>
      </c>
      <c r="W516" s="13">
        <v>0.33009719209601301</v>
      </c>
      <c r="X516" s="13" t="s">
        <v>16</v>
      </c>
      <c r="Y516" s="14" t="s">
        <v>257</v>
      </c>
      <c r="Z516" s="7" t="s">
        <v>14</v>
      </c>
      <c r="AA516" s="7" t="s">
        <v>14</v>
      </c>
    </row>
    <row r="517" spans="1:27" x14ac:dyDescent="0.25">
      <c r="A517" s="7" t="s">
        <v>3469</v>
      </c>
      <c r="B517" s="8">
        <v>23.9378486654991</v>
      </c>
      <c r="C517" s="9">
        <v>-4.2839715277500598</v>
      </c>
      <c r="D517" s="8">
        <v>1.9161971443094299</v>
      </c>
      <c r="E517" s="8">
        <v>-2.2356632460664398</v>
      </c>
      <c r="F517" s="10">
        <v>2.5373838298552401E-2</v>
      </c>
      <c r="G517" s="11">
        <v>0.35002657694883299</v>
      </c>
      <c r="H517" s="8" t="s">
        <v>13</v>
      </c>
      <c r="I517" s="8" t="s">
        <v>13</v>
      </c>
      <c r="J517" s="8" t="s">
        <v>13</v>
      </c>
      <c r="K517" s="8" t="s">
        <v>13</v>
      </c>
      <c r="L517" s="8" t="s">
        <v>13</v>
      </c>
      <c r="M517" s="8">
        <v>9.9536805206669303</v>
      </c>
      <c r="N517" s="8">
        <v>26.3833326978753</v>
      </c>
      <c r="O517" s="8">
        <v>45.476300927702198</v>
      </c>
      <c r="P517" s="8">
        <v>67.253091411142407</v>
      </c>
      <c r="Q517" s="8">
        <v>62.568299266257903</v>
      </c>
      <c r="R517" s="8">
        <v>49.629313358380401</v>
      </c>
      <c r="S517" s="8">
        <v>25.990165803963599</v>
      </c>
      <c r="T517" s="12" t="e">
        <f t="shared" si="16"/>
        <v>#DIV/0!</v>
      </c>
      <c r="U517" s="12">
        <f t="shared" si="17"/>
        <v>21.609032218018633</v>
      </c>
      <c r="V517" s="13" t="s">
        <v>16</v>
      </c>
      <c r="W517" s="13">
        <v>9.6243664674197892E-3</v>
      </c>
      <c r="X517" s="13" t="s">
        <v>16</v>
      </c>
      <c r="Y517" s="14" t="s">
        <v>3470</v>
      </c>
      <c r="Z517" s="7" t="s">
        <v>14</v>
      </c>
      <c r="AA517" s="7" t="s">
        <v>14</v>
      </c>
    </row>
    <row r="518" spans="1:27" x14ac:dyDescent="0.25">
      <c r="A518" s="7" t="s">
        <v>1112</v>
      </c>
      <c r="B518" s="8">
        <v>24.894466929120998</v>
      </c>
      <c r="C518" s="9">
        <v>-4.3568332157562297</v>
      </c>
      <c r="D518" s="8">
        <v>1.85708477078976</v>
      </c>
      <c r="E518" s="8">
        <v>-2.3460604945370398</v>
      </c>
      <c r="F518" s="10">
        <v>1.8973027768579901E-2</v>
      </c>
      <c r="G518" s="11">
        <v>0.31508714099881002</v>
      </c>
      <c r="H518" s="8" t="s">
        <v>13</v>
      </c>
      <c r="I518" s="8" t="s">
        <v>13</v>
      </c>
      <c r="J518" s="8" t="s">
        <v>13</v>
      </c>
      <c r="K518" s="8" t="s">
        <v>13</v>
      </c>
      <c r="L518" s="8" t="s">
        <v>13</v>
      </c>
      <c r="M518" s="8">
        <v>9.9536805206669303</v>
      </c>
      <c r="N518" s="8">
        <v>38.880700817921401</v>
      </c>
      <c r="O518" s="8">
        <v>47.591477715037101</v>
      </c>
      <c r="P518" s="8">
        <v>61.841923136682603</v>
      </c>
      <c r="Q518" s="8">
        <v>46.300541457030803</v>
      </c>
      <c r="R518" s="8">
        <v>31.6782851223705</v>
      </c>
      <c r="S518" s="8">
        <v>62.486994379742399</v>
      </c>
      <c r="T518" s="12" t="e">
        <f t="shared" si="16"/>
        <v>#DIV/0!</v>
      </c>
      <c r="U518" s="12">
        <f t="shared" si="17"/>
        <v>21.258581879990764</v>
      </c>
      <c r="V518" s="13" t="s">
        <v>16</v>
      </c>
      <c r="W518" s="13">
        <v>7.8436648041381798E-2</v>
      </c>
      <c r="X518" s="13" t="s">
        <v>16</v>
      </c>
      <c r="Y518" s="14" t="s">
        <v>1109</v>
      </c>
      <c r="Z518" s="7" t="s">
        <v>14</v>
      </c>
      <c r="AA518" s="7" t="s">
        <v>14</v>
      </c>
    </row>
    <row r="519" spans="1:27" x14ac:dyDescent="0.25">
      <c r="A519" s="7" t="s">
        <v>3533</v>
      </c>
      <c r="B519" s="8">
        <v>15.2214097493467</v>
      </c>
      <c r="C519" s="9">
        <v>-4.2740360739705201</v>
      </c>
      <c r="D519" s="8">
        <v>1.74166621544</v>
      </c>
      <c r="E519" s="8">
        <v>-2.4539926399679102</v>
      </c>
      <c r="F519" s="10">
        <v>1.4127987305504601E-2</v>
      </c>
      <c r="G519" s="11">
        <v>0.29361936283683898</v>
      </c>
      <c r="H519" s="8">
        <v>1.38859645778291</v>
      </c>
      <c r="I519" s="8" t="s">
        <v>13</v>
      </c>
      <c r="J519" s="8" t="s">
        <v>13</v>
      </c>
      <c r="K519" s="8">
        <v>1.25136598532516</v>
      </c>
      <c r="L519" s="8">
        <v>1.0559428374123501</v>
      </c>
      <c r="M519" s="8">
        <v>12.718591776407701</v>
      </c>
      <c r="N519" s="8">
        <v>26.3833326978753</v>
      </c>
      <c r="O519" s="8">
        <v>41.2459473530322</v>
      </c>
      <c r="P519" s="8">
        <v>27.055841372298701</v>
      </c>
      <c r="Q519" s="8">
        <v>31.284149633128902</v>
      </c>
      <c r="R519" s="8">
        <v>25.342628097896402</v>
      </c>
      <c r="S519" s="8">
        <v>14.9305207810004</v>
      </c>
      <c r="T519" s="12">
        <f t="shared" si="16"/>
        <v>4.3996240494103063</v>
      </c>
      <c r="U519" s="12">
        <f t="shared" si="17"/>
        <v>20.998417927445939</v>
      </c>
      <c r="V519" s="13">
        <v>-3.43575216209805</v>
      </c>
      <c r="W519" s="13">
        <v>0.40403881946134501</v>
      </c>
      <c r="X519" s="13">
        <v>-3.8397909815593998</v>
      </c>
      <c r="Y519" s="14" t="s">
        <v>3534</v>
      </c>
      <c r="Z519" s="7" t="s">
        <v>14</v>
      </c>
      <c r="AA519" s="7" t="s">
        <v>14</v>
      </c>
    </row>
    <row r="520" spans="1:27" x14ac:dyDescent="0.25">
      <c r="A520" s="7" t="s">
        <v>137</v>
      </c>
      <c r="B520" s="8">
        <v>13.388095056280701</v>
      </c>
      <c r="C520" s="9">
        <v>-4.4580479105840203</v>
      </c>
      <c r="D520" s="8">
        <v>1.9560469496827499</v>
      </c>
      <c r="E520" s="8">
        <v>-2.27911089317517</v>
      </c>
      <c r="F520" s="10">
        <v>2.26604741422172E-2</v>
      </c>
      <c r="G520" s="11">
        <v>0.33603365562873599</v>
      </c>
      <c r="H520" s="8" t="s">
        <v>13</v>
      </c>
      <c r="I520" s="8" t="s">
        <v>13</v>
      </c>
      <c r="J520" s="8" t="s">
        <v>13</v>
      </c>
      <c r="K520" s="8">
        <v>1.25136598532516</v>
      </c>
      <c r="L520" s="8" t="s">
        <v>13</v>
      </c>
      <c r="M520" s="8">
        <v>8.2947337672224393</v>
      </c>
      <c r="N520" s="8">
        <v>11.108771662263299</v>
      </c>
      <c r="O520" s="8">
        <v>16.921414298679899</v>
      </c>
      <c r="P520" s="8">
        <v>54.884706783805797</v>
      </c>
      <c r="Q520" s="8">
        <v>17.5191237945522</v>
      </c>
      <c r="R520" s="8">
        <v>15.8391425611852</v>
      </c>
      <c r="S520" s="8">
        <v>34.837881822334197</v>
      </c>
      <c r="T520" s="12" t="e">
        <f t="shared" si="16"/>
        <v>#DIV/0!</v>
      </c>
      <c r="U520" s="12">
        <f t="shared" si="17"/>
        <v>20.997006445923741</v>
      </c>
      <c r="V520" s="13" t="s">
        <v>16</v>
      </c>
      <c r="W520" s="13">
        <v>0.28194099848119702</v>
      </c>
      <c r="X520" s="13" t="s">
        <v>16</v>
      </c>
      <c r="Y520" s="14" t="s">
        <v>134</v>
      </c>
      <c r="Z520" s="7" t="s">
        <v>14</v>
      </c>
      <c r="AA520" s="7" t="s">
        <v>14</v>
      </c>
    </row>
    <row r="521" spans="1:27" x14ac:dyDescent="0.25">
      <c r="A521" s="7" t="s">
        <v>2494</v>
      </c>
      <c r="B521" s="8">
        <v>17.2937599120146</v>
      </c>
      <c r="C521" s="9">
        <v>-3.4554419422518299</v>
      </c>
      <c r="D521" s="8">
        <v>1.3927154988474699</v>
      </c>
      <c r="E521" s="8">
        <v>-2.4810824214359202</v>
      </c>
      <c r="F521" s="10">
        <v>1.30984081901025E-2</v>
      </c>
      <c r="G521" s="11">
        <v>0.291743815986443</v>
      </c>
      <c r="H521" s="8">
        <v>1.38859645778291</v>
      </c>
      <c r="I521" s="8">
        <v>1.0575883936674899</v>
      </c>
      <c r="J521" s="8" t="s">
        <v>13</v>
      </c>
      <c r="K521" s="8">
        <v>2.5027319706503102</v>
      </c>
      <c r="L521" s="8">
        <v>7.3915998618864496</v>
      </c>
      <c r="M521" s="8">
        <v>7.1887692649261101</v>
      </c>
      <c r="N521" s="8">
        <v>31.937718529006901</v>
      </c>
      <c r="O521" s="8">
        <v>24.324533054352301</v>
      </c>
      <c r="P521" s="8">
        <v>50.2465625485546</v>
      </c>
      <c r="Q521" s="8">
        <v>25.0273197065031</v>
      </c>
      <c r="R521" s="8">
        <v>22.174799585659301</v>
      </c>
      <c r="S521" s="8">
        <v>34.284899571186102</v>
      </c>
      <c r="T521" s="12">
        <f t="shared" si="16"/>
        <v>3.4450456585040081</v>
      </c>
      <c r="U521" s="12">
        <f t="shared" si="17"/>
        <v>20.964199372799193</v>
      </c>
      <c r="V521" s="13">
        <v>-2.8039645577546501</v>
      </c>
      <c r="W521" s="13">
        <v>0.386330668618099</v>
      </c>
      <c r="X521" s="13">
        <v>-3.1902952263727502</v>
      </c>
      <c r="Y521" s="14" t="s">
        <v>2493</v>
      </c>
      <c r="Z521" s="7" t="s">
        <v>14</v>
      </c>
      <c r="AA521" s="7" t="s">
        <v>14</v>
      </c>
    </row>
    <row r="522" spans="1:27" x14ac:dyDescent="0.25">
      <c r="A522" s="7" t="s">
        <v>3790</v>
      </c>
      <c r="B522" s="8">
        <v>24.928808909505999</v>
      </c>
      <c r="C522" s="9">
        <v>-4.3570508315212502</v>
      </c>
      <c r="D522" s="8">
        <v>1.95400587132323</v>
      </c>
      <c r="E522" s="8">
        <v>-2.2298043703270398</v>
      </c>
      <c r="F522" s="10">
        <v>2.5760433142119999E-2</v>
      </c>
      <c r="G522" s="11">
        <v>0.352465012040587</v>
      </c>
      <c r="H522" s="8" t="s">
        <v>13</v>
      </c>
      <c r="I522" s="8" t="s">
        <v>13</v>
      </c>
      <c r="J522" s="8" t="s">
        <v>13</v>
      </c>
      <c r="K522" s="8" t="s">
        <v>13</v>
      </c>
      <c r="L522" s="8" t="s">
        <v>13</v>
      </c>
      <c r="M522" s="8">
        <v>9.4006982695187595</v>
      </c>
      <c r="N522" s="8">
        <v>36.103507902355602</v>
      </c>
      <c r="O522" s="8">
        <v>34.9004169910272</v>
      </c>
      <c r="P522" s="8">
        <v>82.713572195313006</v>
      </c>
      <c r="Q522" s="8">
        <v>26.278685691828301</v>
      </c>
      <c r="R522" s="8">
        <v>29.566399447545798</v>
      </c>
      <c r="S522" s="8">
        <v>80.182426416483594</v>
      </c>
      <c r="T522" s="12" t="e">
        <f t="shared" si="16"/>
        <v>#DIV/0!</v>
      </c>
      <c r="U522" s="12">
        <f t="shared" si="17"/>
        <v>20.732640394568641</v>
      </c>
      <c r="V522" s="13" t="s">
        <v>16</v>
      </c>
      <c r="W522" s="13">
        <v>0.17638292499504499</v>
      </c>
      <c r="X522" s="13" t="s">
        <v>16</v>
      </c>
      <c r="Y522" s="14" t="s">
        <v>3791</v>
      </c>
      <c r="Z522" s="7" t="s">
        <v>14</v>
      </c>
      <c r="AA522" s="7" t="s">
        <v>14</v>
      </c>
    </row>
    <row r="523" spans="1:27" x14ac:dyDescent="0.25">
      <c r="A523" s="7" t="s">
        <v>4674</v>
      </c>
      <c r="B523" s="8">
        <v>28.300734346849801</v>
      </c>
      <c r="C523" s="9">
        <v>-4.4046937042019998</v>
      </c>
      <c r="D523" s="8">
        <v>1.8766944921923401</v>
      </c>
      <c r="E523" s="8">
        <v>-2.3470488790407602</v>
      </c>
      <c r="F523" s="10">
        <v>1.8922772209082901E-2</v>
      </c>
      <c r="G523" s="11">
        <v>0.31508714099881002</v>
      </c>
      <c r="H523" s="8" t="s">
        <v>13</v>
      </c>
      <c r="I523" s="8" t="s">
        <v>13</v>
      </c>
      <c r="J523" s="8" t="s">
        <v>13</v>
      </c>
      <c r="K523" s="8" t="s">
        <v>13</v>
      </c>
      <c r="L523" s="8" t="s">
        <v>13</v>
      </c>
      <c r="M523" s="8">
        <v>11.6126272741114</v>
      </c>
      <c r="N523" s="8">
        <v>44.435086649052998</v>
      </c>
      <c r="O523" s="8">
        <v>78.261541131394395</v>
      </c>
      <c r="P523" s="8">
        <v>37.105153882009603</v>
      </c>
      <c r="Q523" s="8">
        <v>52.557371383656601</v>
      </c>
      <c r="R523" s="8">
        <v>57.020913220266898</v>
      </c>
      <c r="S523" s="8">
        <v>58.616118621705198</v>
      </c>
      <c r="T523" s="12" t="e">
        <f t="shared" si="16"/>
        <v>#DIV/0!</v>
      </c>
      <c r="U523" s="12">
        <f t="shared" si="17"/>
        <v>20.712866275104311</v>
      </c>
      <c r="V523" s="13" t="s">
        <v>16</v>
      </c>
      <c r="W523" s="13">
        <v>-7.3846206553440194E-2</v>
      </c>
      <c r="X523" s="13" t="s">
        <v>16</v>
      </c>
      <c r="Y523" s="14" t="s">
        <v>4675</v>
      </c>
      <c r="Z523" s="7" t="s">
        <v>14</v>
      </c>
      <c r="AA523" s="7" t="s">
        <v>14</v>
      </c>
    </row>
    <row r="524" spans="1:27" x14ac:dyDescent="0.25">
      <c r="A524" s="7" t="s">
        <v>5023</v>
      </c>
      <c r="B524" s="8">
        <v>25.536018146271498</v>
      </c>
      <c r="C524" s="9">
        <v>-4.1599349768991196</v>
      </c>
      <c r="D524" s="8">
        <v>1.8835360627420299</v>
      </c>
      <c r="E524" s="8">
        <v>-2.2085772920339801</v>
      </c>
      <c r="F524" s="10">
        <v>2.7204056253022899E-2</v>
      </c>
      <c r="G524" s="11">
        <v>0.35978037569048199</v>
      </c>
      <c r="H524" s="8" t="s">
        <v>13</v>
      </c>
      <c r="I524" s="8" t="s">
        <v>13</v>
      </c>
      <c r="J524" s="8" t="s">
        <v>13</v>
      </c>
      <c r="K524" s="8" t="s">
        <v>13</v>
      </c>
      <c r="L524" s="8" t="s">
        <v>13</v>
      </c>
      <c r="M524" s="8">
        <v>11.0596450229633</v>
      </c>
      <c r="N524" s="8">
        <v>63.875437058013802</v>
      </c>
      <c r="O524" s="8">
        <v>40.188358959364699</v>
      </c>
      <c r="P524" s="8">
        <v>30.920961568341301</v>
      </c>
      <c r="Q524" s="8">
        <v>55.060103354306897</v>
      </c>
      <c r="R524" s="8">
        <v>41.1817706590816</v>
      </c>
      <c r="S524" s="8">
        <v>64.145941133186895</v>
      </c>
      <c r="T524" s="12" t="e">
        <f t="shared" si="16"/>
        <v>#DIV/0!</v>
      </c>
      <c r="U524" s="12">
        <f t="shared" si="17"/>
        <v>20.686693087357224</v>
      </c>
      <c r="V524" s="13" t="s">
        <v>16</v>
      </c>
      <c r="W524" s="13">
        <v>-0.248768034655659</v>
      </c>
      <c r="X524" s="13" t="s">
        <v>16</v>
      </c>
      <c r="Y524" s="14" t="s">
        <v>5022</v>
      </c>
      <c r="Z524" s="7" t="s">
        <v>14</v>
      </c>
      <c r="AA524" s="7" t="s">
        <v>14</v>
      </c>
    </row>
    <row r="525" spans="1:27" x14ac:dyDescent="0.25">
      <c r="A525" s="7" t="s">
        <v>4526</v>
      </c>
      <c r="B525" s="8">
        <v>35.099454341528002</v>
      </c>
      <c r="C525" s="9">
        <v>-3.9731619317452802</v>
      </c>
      <c r="D525" s="8">
        <v>1.8335006388005599</v>
      </c>
      <c r="E525" s="8">
        <v>-2.1669814821250601</v>
      </c>
      <c r="F525" s="10">
        <v>3.0236266140419101E-2</v>
      </c>
      <c r="G525" s="11">
        <v>0.37203909249711598</v>
      </c>
      <c r="H525" s="8" t="s">
        <v>13</v>
      </c>
      <c r="I525" s="8">
        <v>1.0575883936674899</v>
      </c>
      <c r="J525" s="8" t="s">
        <v>13</v>
      </c>
      <c r="K525" s="8" t="s">
        <v>13</v>
      </c>
      <c r="L525" s="8" t="s">
        <v>13</v>
      </c>
      <c r="M525" s="8">
        <v>12.165609525259599</v>
      </c>
      <c r="N525" s="8">
        <v>108.31052370706701</v>
      </c>
      <c r="O525" s="8">
        <v>65.570480407384494</v>
      </c>
      <c r="P525" s="8">
        <v>57.203778901431399</v>
      </c>
      <c r="Q525" s="8">
        <v>55.060103354306897</v>
      </c>
      <c r="R525" s="8">
        <v>78.139769968513903</v>
      </c>
      <c r="S525" s="8">
        <v>43.685597840704901</v>
      </c>
      <c r="T525" s="12">
        <f t="shared" si="16"/>
        <v>1.3729874981791419</v>
      </c>
      <c r="U525" s="12">
        <f t="shared" si="17"/>
        <v>20.633027877138929</v>
      </c>
      <c r="V525" s="13">
        <v>-3.5239584499208099</v>
      </c>
      <c r="W525" s="13">
        <v>0.38560670684882897</v>
      </c>
      <c r="X525" s="13">
        <v>-3.9095651567696401</v>
      </c>
      <c r="Y525" s="14" t="s">
        <v>4525</v>
      </c>
      <c r="Z525" s="7" t="s">
        <v>14</v>
      </c>
      <c r="AA525" s="7" t="s">
        <v>14</v>
      </c>
    </row>
    <row r="526" spans="1:27" x14ac:dyDescent="0.25">
      <c r="A526" s="7" t="s">
        <v>2824</v>
      </c>
      <c r="B526" s="8">
        <v>28.208813240351901</v>
      </c>
      <c r="C526" s="9">
        <v>-4.5706894075463902</v>
      </c>
      <c r="D526" s="8">
        <v>2.1621294455031999</v>
      </c>
      <c r="E526" s="8">
        <v>-2.1139758385199898</v>
      </c>
      <c r="F526" s="10">
        <v>3.4517331009712701E-2</v>
      </c>
      <c r="G526" s="11">
        <v>0.39005633731730899</v>
      </c>
      <c r="H526" s="8" t="s">
        <v>13</v>
      </c>
      <c r="I526" s="8" t="s">
        <v>13</v>
      </c>
      <c r="J526" s="8" t="s">
        <v>13</v>
      </c>
      <c r="K526" s="8" t="s">
        <v>13</v>
      </c>
      <c r="L526" s="8" t="s">
        <v>13</v>
      </c>
      <c r="M526" s="8">
        <v>9.9536805206669303</v>
      </c>
      <c r="N526" s="8">
        <v>19.4403504089607</v>
      </c>
      <c r="O526" s="8">
        <v>27.497298235354801</v>
      </c>
      <c r="P526" s="8">
        <v>136.82525493991</v>
      </c>
      <c r="Q526" s="8">
        <v>22.524587735852801</v>
      </c>
      <c r="R526" s="8">
        <v>22.174799585659301</v>
      </c>
      <c r="S526" s="8">
        <v>100.089787457817</v>
      </c>
      <c r="T526" s="12" t="e">
        <f t="shared" si="16"/>
        <v>#DIV/0!</v>
      </c>
      <c r="U526" s="12">
        <f t="shared" si="17"/>
        <v>20.623808104101386</v>
      </c>
      <c r="V526" s="13" t="s">
        <v>16</v>
      </c>
      <c r="W526" s="13">
        <v>0.34389181483324499</v>
      </c>
      <c r="X526" s="13" t="s">
        <v>16</v>
      </c>
      <c r="Y526" s="14" t="s">
        <v>2823</v>
      </c>
      <c r="Z526" s="7" t="s">
        <v>14</v>
      </c>
      <c r="AA526" s="7" t="s">
        <v>14</v>
      </c>
    </row>
    <row r="527" spans="1:27" x14ac:dyDescent="0.25">
      <c r="A527" s="7" t="s">
        <v>66</v>
      </c>
      <c r="B527" s="8">
        <v>23.504092667142601</v>
      </c>
      <c r="C527" s="9">
        <v>-4.3532990576058799</v>
      </c>
      <c r="D527" s="8">
        <v>1.9599983516381001</v>
      </c>
      <c r="E527" s="8">
        <v>-2.2210728156824899</v>
      </c>
      <c r="F527" s="10">
        <v>2.6346029914721202E-2</v>
      </c>
      <c r="G527" s="11">
        <v>0.354816013267089</v>
      </c>
      <c r="H527" s="8" t="s">
        <v>13</v>
      </c>
      <c r="I527" s="8" t="s">
        <v>13</v>
      </c>
      <c r="J527" s="8" t="s">
        <v>13</v>
      </c>
      <c r="K527" s="8" t="s">
        <v>13</v>
      </c>
      <c r="L527" s="8" t="s">
        <v>13</v>
      </c>
      <c r="M527" s="8">
        <v>8.2947337672224393</v>
      </c>
      <c r="N527" s="8">
        <v>27.771929155658199</v>
      </c>
      <c r="O527" s="8">
        <v>33.842828597359699</v>
      </c>
      <c r="P527" s="8">
        <v>91.216836626606906</v>
      </c>
      <c r="Q527" s="8">
        <v>31.284149633128902</v>
      </c>
      <c r="R527" s="8">
        <v>22.174799585659301</v>
      </c>
      <c r="S527" s="8">
        <v>67.463834640075802</v>
      </c>
      <c r="T527" s="12" t="e">
        <f t="shared" si="16"/>
        <v>#DIV/0!</v>
      </c>
      <c r="U527" s="12">
        <f t="shared" si="17"/>
        <v>20.578587845538781</v>
      </c>
      <c r="V527" s="13" t="s">
        <v>16</v>
      </c>
      <c r="W527" s="13">
        <v>0.337856719988196</v>
      </c>
      <c r="X527" s="13" t="s">
        <v>16</v>
      </c>
      <c r="Y527" s="14" t="s">
        <v>65</v>
      </c>
      <c r="Z527" s="7" t="s">
        <v>14</v>
      </c>
      <c r="AA527" s="7" t="s">
        <v>14</v>
      </c>
    </row>
    <row r="528" spans="1:27" x14ac:dyDescent="0.25">
      <c r="A528" s="7" t="s">
        <v>3885</v>
      </c>
      <c r="B528" s="8">
        <v>36.964742086566602</v>
      </c>
      <c r="C528" s="9">
        <v>-5.03620198513212</v>
      </c>
      <c r="D528" s="8">
        <v>1.4641078660037801</v>
      </c>
      <c r="E528" s="8">
        <v>-3.4397752392917802</v>
      </c>
      <c r="F528" s="10">
        <v>5.8219746206412298E-4</v>
      </c>
      <c r="G528" s="11">
        <v>0.26785554072123002</v>
      </c>
      <c r="H528" s="8">
        <v>1.38859645778291</v>
      </c>
      <c r="I528" s="8">
        <v>1.0575883936674899</v>
      </c>
      <c r="J528" s="8" t="s">
        <v>13</v>
      </c>
      <c r="K528" s="8">
        <v>2.5027319706503102</v>
      </c>
      <c r="L528" s="8">
        <v>10.559428374123501</v>
      </c>
      <c r="M528" s="8">
        <v>2.76491125574081</v>
      </c>
      <c r="N528" s="8">
        <v>80.538594551408707</v>
      </c>
      <c r="O528" s="8">
        <v>93.067778642739299</v>
      </c>
      <c r="P528" s="8">
        <v>174.70343286112799</v>
      </c>
      <c r="Q528" s="8">
        <v>17.5191237945522</v>
      </c>
      <c r="R528" s="8">
        <v>16.895085398597601</v>
      </c>
      <c r="S528" s="8">
        <v>42.579633338408499</v>
      </c>
      <c r="T528" s="12">
        <f t="shared" si="16"/>
        <v>1.0534521892252706</v>
      </c>
      <c r="U528" s="12">
        <f t="shared" si="17"/>
        <v>20.556282268971586</v>
      </c>
      <c r="V528" s="13">
        <v>-2.6937890123341299</v>
      </c>
      <c r="W528" s="13">
        <v>2.17755611192392</v>
      </c>
      <c r="X528" s="13">
        <v>-4.8713451242580499</v>
      </c>
      <c r="Y528" s="14" t="s">
        <v>3875</v>
      </c>
      <c r="Z528" s="7" t="s">
        <v>14</v>
      </c>
      <c r="AA528" s="7" t="s">
        <v>14</v>
      </c>
    </row>
    <row r="529" spans="1:27" x14ac:dyDescent="0.25">
      <c r="A529" s="7" t="s">
        <v>1060</v>
      </c>
      <c r="B529" s="8">
        <v>32.184633775858501</v>
      </c>
      <c r="C529" s="9">
        <v>-5.1004223529642898</v>
      </c>
      <c r="D529" s="8">
        <v>1.9448508385461301</v>
      </c>
      <c r="E529" s="8">
        <v>-2.6225262379386902</v>
      </c>
      <c r="F529" s="10">
        <v>8.7280546972756494E-3</v>
      </c>
      <c r="G529" s="11">
        <v>0.27504783534008398</v>
      </c>
      <c r="H529" s="8" t="s">
        <v>13</v>
      </c>
      <c r="I529" s="8" t="s">
        <v>13</v>
      </c>
      <c r="J529" s="8" t="s">
        <v>13</v>
      </c>
      <c r="K529" s="8" t="s">
        <v>13</v>
      </c>
      <c r="L529" s="8" t="s">
        <v>13</v>
      </c>
      <c r="M529" s="8">
        <v>8.2947337672224393</v>
      </c>
      <c r="N529" s="8">
        <v>44.435086649052998</v>
      </c>
      <c r="O529" s="8">
        <v>44.418712534034697</v>
      </c>
      <c r="P529" s="8">
        <v>167.74621650825199</v>
      </c>
      <c r="Q529" s="8">
        <v>43.797809486380501</v>
      </c>
      <c r="R529" s="8">
        <v>21.118856748247001</v>
      </c>
      <c r="S529" s="8">
        <v>56.4041896171126</v>
      </c>
      <c r="T529" s="12" t="e">
        <f t="shared" si="16"/>
        <v>#DIV/0!</v>
      </c>
      <c r="U529" s="12">
        <f t="shared" si="17"/>
        <v>20.511066400715968</v>
      </c>
      <c r="V529" s="13" t="s">
        <v>16</v>
      </c>
      <c r="W529" s="13">
        <v>1.08069367812119</v>
      </c>
      <c r="X529" s="13" t="s">
        <v>16</v>
      </c>
      <c r="Y529" s="14" t="s">
        <v>1058</v>
      </c>
      <c r="Z529" s="7" t="s">
        <v>14</v>
      </c>
      <c r="AA529" s="7" t="s">
        <v>14</v>
      </c>
    </row>
    <row r="530" spans="1:27" x14ac:dyDescent="0.25">
      <c r="A530" s="7" t="s">
        <v>455</v>
      </c>
      <c r="B530" s="8">
        <v>34.4216323626869</v>
      </c>
      <c r="C530" s="9">
        <v>-4.0467414035820699</v>
      </c>
      <c r="D530" s="8">
        <v>1.9687835973771199</v>
      </c>
      <c r="E530" s="8">
        <v>-2.0554526200712302</v>
      </c>
      <c r="F530" s="10">
        <v>3.9835307506302403E-2</v>
      </c>
      <c r="G530" s="11">
        <v>0.41504803322006301</v>
      </c>
      <c r="H530" s="8">
        <v>1.38859645778291</v>
      </c>
      <c r="I530" s="8" t="s">
        <v>13</v>
      </c>
      <c r="J530" s="8" t="s">
        <v>13</v>
      </c>
      <c r="K530" s="8" t="s">
        <v>13</v>
      </c>
      <c r="L530" s="8" t="s">
        <v>13</v>
      </c>
      <c r="M530" s="8">
        <v>10.506662771815099</v>
      </c>
      <c r="N530" s="8">
        <v>38.880700817921401</v>
      </c>
      <c r="O530" s="8">
        <v>38.073182172029703</v>
      </c>
      <c r="P530" s="8">
        <v>170.065288625877</v>
      </c>
      <c r="Q530" s="8">
        <v>33.7868816037792</v>
      </c>
      <c r="R530" s="8">
        <v>39.069884984256902</v>
      </c>
      <c r="S530" s="8">
        <v>81.288390918779896</v>
      </c>
      <c r="T530" s="12">
        <f t="shared" si="16"/>
        <v>1.6864235055518264</v>
      </c>
      <c r="U530" s="12">
        <f t="shared" si="17"/>
        <v>20.448250743168202</v>
      </c>
      <c r="V530" s="13">
        <v>-2.9196051978122699</v>
      </c>
      <c r="W530" s="13">
        <v>0.68033344871541401</v>
      </c>
      <c r="X530" s="13">
        <v>-3.5999386465276899</v>
      </c>
      <c r="Y530" s="14" t="s">
        <v>454</v>
      </c>
      <c r="Z530" s="7" t="s">
        <v>14</v>
      </c>
      <c r="AA530" s="7" t="s">
        <v>14</v>
      </c>
    </row>
    <row r="531" spans="1:27" x14ac:dyDescent="0.25">
      <c r="A531" s="7" t="s">
        <v>476</v>
      </c>
      <c r="B531" s="8">
        <v>28.468300972545901</v>
      </c>
      <c r="C531" s="9">
        <v>-4.4159212936039598</v>
      </c>
      <c r="D531" s="8">
        <v>2.1290455437610998</v>
      </c>
      <c r="E531" s="8">
        <v>-2.0741319069215098</v>
      </c>
      <c r="F531" s="10">
        <v>3.8067062030270403E-2</v>
      </c>
      <c r="G531" s="11">
        <v>0.40775757203152502</v>
      </c>
      <c r="H531" s="8" t="s">
        <v>13</v>
      </c>
      <c r="I531" s="8" t="s">
        <v>13</v>
      </c>
      <c r="J531" s="8" t="s">
        <v>13</v>
      </c>
      <c r="K531" s="8" t="s">
        <v>13</v>
      </c>
      <c r="L531" s="8" t="s">
        <v>13</v>
      </c>
      <c r="M531" s="8">
        <v>11.0596450229633</v>
      </c>
      <c r="N531" s="8">
        <v>34.714911444572699</v>
      </c>
      <c r="O531" s="8">
        <v>23.2669446606848</v>
      </c>
      <c r="P531" s="8">
        <v>109.76941356761201</v>
      </c>
      <c r="Q531" s="8">
        <v>28.781417662478599</v>
      </c>
      <c r="R531" s="8">
        <v>19.006971073422299</v>
      </c>
      <c r="S531" s="8">
        <v>115.020308238818</v>
      </c>
      <c r="T531" s="12" t="e">
        <f t="shared" si="16"/>
        <v>#DIV/0!</v>
      </c>
      <c r="U531" s="12">
        <f t="shared" si="17"/>
        <v>20.379092570246392</v>
      </c>
      <c r="V531" s="13" t="s">
        <v>16</v>
      </c>
      <c r="W531" s="13">
        <v>4.3145917836002398E-2</v>
      </c>
      <c r="X531" s="13" t="s">
        <v>16</v>
      </c>
      <c r="Y531" s="14" t="s">
        <v>475</v>
      </c>
      <c r="Z531" s="7" t="s">
        <v>14</v>
      </c>
      <c r="AA531" s="7" t="s">
        <v>14</v>
      </c>
    </row>
    <row r="532" spans="1:27" x14ac:dyDescent="0.25">
      <c r="A532" s="7" t="s">
        <v>2581</v>
      </c>
      <c r="B532" s="8">
        <v>9.5907865928164195</v>
      </c>
      <c r="C532" s="9">
        <v>-3.4087575827054799</v>
      </c>
      <c r="D532" s="8">
        <v>1.6521417594511401</v>
      </c>
      <c r="E532" s="8">
        <v>-2.06323553242665</v>
      </c>
      <c r="F532" s="10">
        <v>3.9090255740168202E-2</v>
      </c>
      <c r="G532" s="11">
        <v>0.412276206267981</v>
      </c>
      <c r="H532" s="8" t="s">
        <v>13</v>
      </c>
      <c r="I532" s="8">
        <v>1.0575883936674899</v>
      </c>
      <c r="J532" s="8" t="s">
        <v>13</v>
      </c>
      <c r="K532" s="8">
        <v>1.25136598532516</v>
      </c>
      <c r="L532" s="8">
        <v>2.1118856748247001</v>
      </c>
      <c r="M532" s="8">
        <v>6.63578701377795</v>
      </c>
      <c r="N532" s="8">
        <v>20.8289468667436</v>
      </c>
      <c r="O532" s="8">
        <v>17.9790026923474</v>
      </c>
      <c r="P532" s="8">
        <v>15.4604807841707</v>
      </c>
      <c r="Q532" s="8">
        <v>13.765025838576699</v>
      </c>
      <c r="R532" s="8">
        <v>22.174799585659301</v>
      </c>
      <c r="S532" s="8">
        <v>13.824556278704099</v>
      </c>
      <c r="T532" s="12">
        <f t="shared" si="16"/>
        <v>5.8464288739031494</v>
      </c>
      <c r="U532" s="12">
        <f t="shared" si="17"/>
        <v>20.092761794199209</v>
      </c>
      <c r="V532" s="13">
        <v>-3.2410111487628201</v>
      </c>
      <c r="W532" s="13">
        <v>0.12499966197641001</v>
      </c>
      <c r="X532" s="13">
        <v>-3.3660108107392301</v>
      </c>
      <c r="Y532" s="14" t="s">
        <v>2580</v>
      </c>
      <c r="Z532" s="7" t="s">
        <v>14</v>
      </c>
      <c r="AA532" s="7" t="s">
        <v>14</v>
      </c>
    </row>
    <row r="533" spans="1:27" x14ac:dyDescent="0.25">
      <c r="A533" s="7" t="s">
        <v>3896</v>
      </c>
      <c r="B533" s="8">
        <v>36.388984424398501</v>
      </c>
      <c r="C533" s="9">
        <v>-5.4803760400132697</v>
      </c>
      <c r="D533" s="8">
        <v>1.6262714556771101</v>
      </c>
      <c r="E533" s="8">
        <v>-3.36990237446643</v>
      </c>
      <c r="F533" s="10">
        <v>7.5194818846981398E-4</v>
      </c>
      <c r="G533" s="11">
        <v>0.26785554072123002</v>
      </c>
      <c r="H533" s="8" t="s">
        <v>13</v>
      </c>
      <c r="I533" s="8">
        <v>1.0575883936674899</v>
      </c>
      <c r="J533" s="8" t="s">
        <v>13</v>
      </c>
      <c r="K533" s="8" t="s">
        <v>13</v>
      </c>
      <c r="L533" s="8">
        <v>4.2237713496494003</v>
      </c>
      <c r="M533" s="8">
        <v>6.0828047626297899</v>
      </c>
      <c r="N533" s="8">
        <v>80.538594551408707</v>
      </c>
      <c r="O533" s="8">
        <v>93.067778642739299</v>
      </c>
      <c r="P533" s="8">
        <v>174.70343286112799</v>
      </c>
      <c r="Q533" s="8">
        <v>17.5191237945522</v>
      </c>
      <c r="R533" s="8">
        <v>16.895085398597601</v>
      </c>
      <c r="S533" s="8">
        <v>42.579633338408499</v>
      </c>
      <c r="T533" s="12">
        <f t="shared" si="16"/>
        <v>0.91090320336802655</v>
      </c>
      <c r="U533" s="12">
        <f t="shared" si="17"/>
        <v>20.079351361223573</v>
      </c>
      <c r="V533" s="13">
        <v>-3.2847149884305802</v>
      </c>
      <c r="W533" s="13">
        <v>2.17755611192392</v>
      </c>
      <c r="X533" s="13">
        <v>-5.4622711003545001</v>
      </c>
      <c r="Y533" s="14" t="s">
        <v>3875</v>
      </c>
      <c r="Z533" s="7" t="s">
        <v>14</v>
      </c>
      <c r="AA533" s="7" t="s">
        <v>14</v>
      </c>
    </row>
    <row r="534" spans="1:27" x14ac:dyDescent="0.25">
      <c r="A534" s="7" t="s">
        <v>1110</v>
      </c>
      <c r="B534" s="8">
        <v>24.848385074858601</v>
      </c>
      <c r="C534" s="9">
        <v>-4.2844706912213804</v>
      </c>
      <c r="D534" s="8">
        <v>1.84356087910726</v>
      </c>
      <c r="E534" s="8">
        <v>-2.3240190979188702</v>
      </c>
      <c r="F534" s="10">
        <v>2.0124470490081599E-2</v>
      </c>
      <c r="G534" s="11">
        <v>0.321426297652255</v>
      </c>
      <c r="H534" s="8" t="s">
        <v>13</v>
      </c>
      <c r="I534" s="8" t="s">
        <v>13</v>
      </c>
      <c r="J534" s="8" t="s">
        <v>13</v>
      </c>
      <c r="K534" s="8" t="s">
        <v>13</v>
      </c>
      <c r="L534" s="8" t="s">
        <v>13</v>
      </c>
      <c r="M534" s="8">
        <v>9.4006982695187595</v>
      </c>
      <c r="N534" s="8">
        <v>38.880700817921401</v>
      </c>
      <c r="O534" s="8">
        <v>47.591477715037101</v>
      </c>
      <c r="P534" s="8">
        <v>61.841923136682603</v>
      </c>
      <c r="Q534" s="8">
        <v>46.300541457030803</v>
      </c>
      <c r="R534" s="8">
        <v>31.6782851223705</v>
      </c>
      <c r="S534" s="8">
        <v>62.486994379742399</v>
      </c>
      <c r="T534" s="12" t="e">
        <f t="shared" si="16"/>
        <v>#DIV/0!</v>
      </c>
      <c r="U534" s="12">
        <f t="shared" si="17"/>
        <v>20.077549553324594</v>
      </c>
      <c r="V534" s="13" t="s">
        <v>16</v>
      </c>
      <c r="W534" s="13">
        <v>7.8436648041381798E-2</v>
      </c>
      <c r="X534" s="13" t="s">
        <v>16</v>
      </c>
      <c r="Y534" s="14" t="s">
        <v>1109</v>
      </c>
      <c r="Z534" s="7" t="s">
        <v>14</v>
      </c>
      <c r="AA534" s="7" t="s">
        <v>14</v>
      </c>
    </row>
    <row r="535" spans="1:27" x14ac:dyDescent="0.25">
      <c r="A535" s="7" t="s">
        <v>5138</v>
      </c>
      <c r="B535" s="8">
        <v>31.262840296775799</v>
      </c>
      <c r="C535" s="9">
        <v>-4.6856865068615399</v>
      </c>
      <c r="D535" s="8">
        <v>1.8489971884285401</v>
      </c>
      <c r="E535" s="8">
        <v>-2.5341771940950801</v>
      </c>
      <c r="F535" s="10">
        <v>1.1271172114026199E-2</v>
      </c>
      <c r="G535" s="11">
        <v>0.288013883511544</v>
      </c>
      <c r="H535" s="8" t="s">
        <v>13</v>
      </c>
      <c r="I535" s="8" t="s">
        <v>13</v>
      </c>
      <c r="J535" s="8" t="s">
        <v>13</v>
      </c>
      <c r="K535" s="8" t="s">
        <v>13</v>
      </c>
      <c r="L535" s="8" t="s">
        <v>13</v>
      </c>
      <c r="M535" s="8">
        <v>11.0596450229633</v>
      </c>
      <c r="N535" s="8">
        <v>51.378068937967598</v>
      </c>
      <c r="O535" s="8">
        <v>62.397715226381997</v>
      </c>
      <c r="P535" s="8">
        <v>85.032644312938601</v>
      </c>
      <c r="Q535" s="8">
        <v>50.054639413006299</v>
      </c>
      <c r="R535" s="8">
        <v>42.237713496494003</v>
      </c>
      <c r="S535" s="8">
        <v>72.9936571515575</v>
      </c>
      <c r="T535" s="12" t="e">
        <f t="shared" si="16"/>
        <v>#DIV/0!</v>
      </c>
      <c r="U535" s="12">
        <f t="shared" si="17"/>
        <v>20.073649945711299</v>
      </c>
      <c r="V535" s="13" t="s">
        <v>16</v>
      </c>
      <c r="W535" s="13">
        <v>0.26641430226360602</v>
      </c>
      <c r="X535" s="13" t="s">
        <v>16</v>
      </c>
      <c r="Y535" s="14" t="s">
        <v>5137</v>
      </c>
      <c r="Z535" s="7" t="s">
        <v>14</v>
      </c>
      <c r="AA535" s="7" t="s">
        <v>14</v>
      </c>
    </row>
    <row r="536" spans="1:27" x14ac:dyDescent="0.25">
      <c r="A536" s="7" t="s">
        <v>4836</v>
      </c>
      <c r="B536" s="8">
        <v>47.474311823942202</v>
      </c>
      <c r="C536" s="9">
        <v>-4.2966786099649203</v>
      </c>
      <c r="D536" s="8">
        <v>2.1737378041895399</v>
      </c>
      <c r="E536" s="8">
        <v>-1.9766314969927601</v>
      </c>
      <c r="F536" s="10">
        <v>4.8083299188636103E-2</v>
      </c>
      <c r="G536" s="11">
        <v>0.44908149028456801</v>
      </c>
      <c r="H536" s="8" t="s">
        <v>13</v>
      </c>
      <c r="I536" s="8">
        <v>1.0575883936674899</v>
      </c>
      <c r="J536" s="8" t="s">
        <v>13</v>
      </c>
      <c r="K536" s="8" t="s">
        <v>13</v>
      </c>
      <c r="L536" s="8" t="s">
        <v>13</v>
      </c>
      <c r="M536" s="8">
        <v>16.036485283296699</v>
      </c>
      <c r="N536" s="8">
        <v>45.823683106836</v>
      </c>
      <c r="O536" s="8">
        <v>26.4397098416873</v>
      </c>
      <c r="P536" s="8">
        <v>240.41047619385401</v>
      </c>
      <c r="Q536" s="8">
        <v>52.557371383656601</v>
      </c>
      <c r="R536" s="8">
        <v>25.342628097896402</v>
      </c>
      <c r="S536" s="8">
        <v>162.023799586412</v>
      </c>
      <c r="T536" s="12">
        <f t="shared" si="16"/>
        <v>1.0147202865736562</v>
      </c>
      <c r="U536" s="12">
        <f t="shared" si="17"/>
        <v>20.051973183478051</v>
      </c>
      <c r="V536" s="13">
        <v>-3.92250782641108</v>
      </c>
      <c r="W536" s="13">
        <v>0.38208238321329202</v>
      </c>
      <c r="X536" s="13">
        <v>-4.3045902096243802</v>
      </c>
      <c r="Y536" s="14" t="s">
        <v>4835</v>
      </c>
      <c r="Z536" s="7" t="s">
        <v>14</v>
      </c>
      <c r="AA536" s="7" t="s">
        <v>14</v>
      </c>
    </row>
    <row r="537" spans="1:27" x14ac:dyDescent="0.25">
      <c r="A537" s="7" t="s">
        <v>3143</v>
      </c>
      <c r="B537" s="8">
        <v>29.8414270642437</v>
      </c>
      <c r="C537" s="9">
        <v>-4.5502559435490602</v>
      </c>
      <c r="D537" s="8">
        <v>2.1142209613976402</v>
      </c>
      <c r="E537" s="8">
        <v>-2.15221399590185</v>
      </c>
      <c r="F537" s="10">
        <v>3.13805038150472E-2</v>
      </c>
      <c r="G537" s="11">
        <v>0.377090601420907</v>
      </c>
      <c r="H537" s="8" t="s">
        <v>13</v>
      </c>
      <c r="I537" s="8" t="s">
        <v>13</v>
      </c>
      <c r="J537" s="8" t="s">
        <v>13</v>
      </c>
      <c r="K537" s="8" t="s">
        <v>13</v>
      </c>
      <c r="L537" s="8" t="s">
        <v>13</v>
      </c>
      <c r="M537" s="8">
        <v>10.506662771815099</v>
      </c>
      <c r="N537" s="8">
        <v>27.771929155658199</v>
      </c>
      <c r="O537" s="8">
        <v>25.382121448019799</v>
      </c>
      <c r="P537" s="8">
        <v>135.27920686149301</v>
      </c>
      <c r="Q537" s="8">
        <v>36.289613574429602</v>
      </c>
      <c r="R537" s="8">
        <v>21.118856748247001</v>
      </c>
      <c r="S537" s="8">
        <v>101.748734211262</v>
      </c>
      <c r="T537" s="12" t="e">
        <f t="shared" si="16"/>
        <v>#DIV/0!</v>
      </c>
      <c r="U537" s="12">
        <f t="shared" si="17"/>
        <v>19.80431134597114</v>
      </c>
      <c r="V537" s="13" t="s">
        <v>16</v>
      </c>
      <c r="W537" s="13">
        <v>0.24360115079653599</v>
      </c>
      <c r="X537" s="13" t="s">
        <v>16</v>
      </c>
      <c r="Y537" s="14" t="s">
        <v>3144</v>
      </c>
      <c r="Z537" s="7" t="s">
        <v>14</v>
      </c>
      <c r="AA537" s="7" t="s">
        <v>14</v>
      </c>
    </row>
    <row r="538" spans="1:27" x14ac:dyDescent="0.25">
      <c r="A538" s="7" t="s">
        <v>354</v>
      </c>
      <c r="B538" s="8">
        <v>30.470548503406899</v>
      </c>
      <c r="C538" s="9">
        <v>-4.7254406637852604</v>
      </c>
      <c r="D538" s="8">
        <v>1.81835892099554</v>
      </c>
      <c r="E538" s="8">
        <v>-2.59873923086545</v>
      </c>
      <c r="F538" s="10">
        <v>9.3566822121678092E-3</v>
      </c>
      <c r="G538" s="11">
        <v>0.27770763126265002</v>
      </c>
      <c r="H538" s="8" t="s">
        <v>13</v>
      </c>
      <c r="I538" s="8" t="s">
        <v>13</v>
      </c>
      <c r="J538" s="8" t="s">
        <v>13</v>
      </c>
      <c r="K538" s="8" t="s">
        <v>13</v>
      </c>
      <c r="L538" s="8" t="s">
        <v>13</v>
      </c>
      <c r="M538" s="8">
        <v>9.9536805206669303</v>
      </c>
      <c r="N538" s="8">
        <v>79.149998093625797</v>
      </c>
      <c r="O538" s="8">
        <v>72.973599163057003</v>
      </c>
      <c r="P538" s="8">
        <v>52.565634666180202</v>
      </c>
      <c r="Q538" s="8">
        <v>62.568299266257903</v>
      </c>
      <c r="R538" s="8">
        <v>35.9020564720199</v>
      </c>
      <c r="S538" s="8">
        <v>52.533313859075399</v>
      </c>
      <c r="T538" s="12" t="e">
        <f t="shared" si="16"/>
        <v>#DIV/0!</v>
      </c>
      <c r="U538" s="12">
        <f t="shared" si="17"/>
        <v>19.775043640743547</v>
      </c>
      <c r="V538" s="13" t="s">
        <v>16</v>
      </c>
      <c r="W538" s="13">
        <v>0.43885159911018501</v>
      </c>
      <c r="X538" s="13" t="s">
        <v>16</v>
      </c>
      <c r="Y538" s="14" t="s">
        <v>349</v>
      </c>
      <c r="Z538" s="7" t="s">
        <v>14</v>
      </c>
      <c r="AA538" s="7" t="s">
        <v>14</v>
      </c>
    </row>
    <row r="539" spans="1:27" x14ac:dyDescent="0.25">
      <c r="A539" s="7" t="s">
        <v>3893</v>
      </c>
      <c r="B539" s="8">
        <v>36.910711914125599</v>
      </c>
      <c r="C539" s="9">
        <v>-5.01757122882338</v>
      </c>
      <c r="D539" s="8">
        <v>1.4581402163988599</v>
      </c>
      <c r="E539" s="8">
        <v>-3.4410759489338898</v>
      </c>
      <c r="F539" s="10">
        <v>5.7940587423032102E-4</v>
      </c>
      <c r="G539" s="11">
        <v>0.26785554072123002</v>
      </c>
      <c r="H539" s="8">
        <v>1.38859645778291</v>
      </c>
      <c r="I539" s="8">
        <v>1.0575883936674899</v>
      </c>
      <c r="J539" s="8" t="s">
        <v>13</v>
      </c>
      <c r="K539" s="8">
        <v>1.25136598532516</v>
      </c>
      <c r="L539" s="8">
        <v>9.5034855367111497</v>
      </c>
      <c r="M539" s="8">
        <v>4.4238580091852997</v>
      </c>
      <c r="N539" s="8">
        <v>80.538594551408707</v>
      </c>
      <c r="O539" s="8">
        <v>93.067778642739299</v>
      </c>
      <c r="P539" s="8">
        <v>174.70343286112799</v>
      </c>
      <c r="Q539" s="8">
        <v>17.5191237945522</v>
      </c>
      <c r="R539" s="8">
        <v>16.895085398597601</v>
      </c>
      <c r="S539" s="8">
        <v>42.579633338408499</v>
      </c>
      <c r="T539" s="12">
        <f t="shared" si="16"/>
        <v>1.0534521892252706</v>
      </c>
      <c r="U539" s="12">
        <f t="shared" si="17"/>
        <v>19.714186267557888</v>
      </c>
      <c r="V539" s="13">
        <v>-2.6334438068337498</v>
      </c>
      <c r="W539" s="13">
        <v>2.17755611192392</v>
      </c>
      <c r="X539" s="13">
        <v>-4.8109999187576697</v>
      </c>
      <c r="Y539" s="14" t="s">
        <v>3875</v>
      </c>
      <c r="Z539" s="7" t="s">
        <v>14</v>
      </c>
      <c r="AA539" s="7" t="s">
        <v>14</v>
      </c>
    </row>
    <row r="540" spans="1:27" x14ac:dyDescent="0.25">
      <c r="A540" s="7" t="s">
        <v>2611</v>
      </c>
      <c r="B540" s="8">
        <v>34.833019192389997</v>
      </c>
      <c r="C540" s="9">
        <v>-4.9051141448341102</v>
      </c>
      <c r="D540" s="8">
        <v>1.95164895663441</v>
      </c>
      <c r="E540" s="8">
        <v>-2.5133178424120399</v>
      </c>
      <c r="F540" s="10">
        <v>1.1960152544359301E-2</v>
      </c>
      <c r="G540" s="11">
        <v>0.28977110797653299</v>
      </c>
      <c r="H540" s="8" t="s">
        <v>13</v>
      </c>
      <c r="I540" s="8" t="s">
        <v>13</v>
      </c>
      <c r="J540" s="8" t="s">
        <v>13</v>
      </c>
      <c r="K540" s="8" t="s">
        <v>13</v>
      </c>
      <c r="L540" s="8" t="s">
        <v>13</v>
      </c>
      <c r="M540" s="8">
        <v>11.0596450229633</v>
      </c>
      <c r="N540" s="8">
        <v>41.657893733487199</v>
      </c>
      <c r="O540" s="8">
        <v>42.303535746699701</v>
      </c>
      <c r="P540" s="8">
        <v>154.60480784170699</v>
      </c>
      <c r="Q540" s="8">
        <v>57.562835324957199</v>
      </c>
      <c r="R540" s="8">
        <v>42.237713496494003</v>
      </c>
      <c r="S540" s="8">
        <v>68.569799142372204</v>
      </c>
      <c r="T540" s="12" t="e">
        <f t="shared" si="16"/>
        <v>#DIV/0!</v>
      </c>
      <c r="U540" s="12">
        <f t="shared" si="17"/>
        <v>19.705925342637428</v>
      </c>
      <c r="V540" s="13" t="s">
        <v>16</v>
      </c>
      <c r="W540" s="13">
        <v>0.50275179764766098</v>
      </c>
      <c r="X540" s="13" t="s">
        <v>16</v>
      </c>
      <c r="Y540" s="14" t="s">
        <v>2610</v>
      </c>
      <c r="Z540" s="7" t="s">
        <v>14</v>
      </c>
      <c r="AA540" s="7" t="s">
        <v>14</v>
      </c>
    </row>
    <row r="541" spans="1:27" x14ac:dyDescent="0.25">
      <c r="A541" s="7" t="s">
        <v>5509</v>
      </c>
      <c r="B541" s="8">
        <v>23.758224787517801</v>
      </c>
      <c r="C541" s="9">
        <v>-4.1490317188855297</v>
      </c>
      <c r="D541" s="8">
        <v>2.06229131495683</v>
      </c>
      <c r="E541" s="8">
        <v>-2.0118553032709499</v>
      </c>
      <c r="F541" s="10">
        <v>4.4235192217355501E-2</v>
      </c>
      <c r="G541" s="11">
        <v>0.433228960282034</v>
      </c>
      <c r="H541" s="8" t="s">
        <v>13</v>
      </c>
      <c r="I541" s="8" t="s">
        <v>13</v>
      </c>
      <c r="J541" s="8" t="s">
        <v>13</v>
      </c>
      <c r="K541" s="8" t="s">
        <v>13</v>
      </c>
      <c r="L541" s="8" t="s">
        <v>13</v>
      </c>
      <c r="M541" s="8">
        <v>8.8477160183705994</v>
      </c>
      <c r="N541" s="8">
        <v>13.8859645778291</v>
      </c>
      <c r="O541" s="8">
        <v>30.670063416357301</v>
      </c>
      <c r="P541" s="8">
        <v>96.628004901066603</v>
      </c>
      <c r="Q541" s="8">
        <v>27.530051677153502</v>
      </c>
      <c r="R541" s="8">
        <v>29.566399447545798</v>
      </c>
      <c r="S541" s="8">
        <v>77.970497411890904</v>
      </c>
      <c r="T541" s="12" t="e">
        <f t="shared" si="16"/>
        <v>#DIV/0!</v>
      </c>
      <c r="U541" s="12">
        <f t="shared" si="17"/>
        <v>19.651845505283738</v>
      </c>
      <c r="V541" s="13" t="s">
        <v>16</v>
      </c>
      <c r="W541" s="13">
        <v>6.3902253128627295E-2</v>
      </c>
      <c r="X541" s="13" t="s">
        <v>16</v>
      </c>
      <c r="Y541" s="14" t="s">
        <v>5508</v>
      </c>
      <c r="Z541" s="7" t="s">
        <v>14</v>
      </c>
      <c r="AA541" s="7" t="s">
        <v>14</v>
      </c>
    </row>
    <row r="542" spans="1:27" x14ac:dyDescent="0.25">
      <c r="A542" s="7" t="s">
        <v>3897</v>
      </c>
      <c r="B542" s="8">
        <v>36.702694704431003</v>
      </c>
      <c r="C542" s="9">
        <v>-6.8684916041031698</v>
      </c>
      <c r="D542" s="8">
        <v>1.6248713051129999</v>
      </c>
      <c r="E542" s="8">
        <v>-4.2270988369909697</v>
      </c>
      <c r="F542" s="10">
        <v>2.36723703269976E-5</v>
      </c>
      <c r="G542" s="11">
        <v>0.25715236226300903</v>
      </c>
      <c r="H542" s="8" t="s">
        <v>13</v>
      </c>
      <c r="I542" s="8" t="s">
        <v>13</v>
      </c>
      <c r="J542" s="8" t="s">
        <v>13</v>
      </c>
      <c r="K542" s="8">
        <v>1.25136598532516</v>
      </c>
      <c r="L542" s="8">
        <v>10.559428374123501</v>
      </c>
      <c r="M542" s="8">
        <v>3.3178935068889799</v>
      </c>
      <c r="N542" s="8">
        <v>80.538594551408707</v>
      </c>
      <c r="O542" s="8">
        <v>93.067778642739299</v>
      </c>
      <c r="P542" s="8">
        <v>174.70343286112799</v>
      </c>
      <c r="Q542" s="8">
        <v>17.5191237945522</v>
      </c>
      <c r="R542" s="8">
        <v>16.895085398597601</v>
      </c>
      <c r="S542" s="8">
        <v>42.579633338408499</v>
      </c>
      <c r="T542" s="12" t="e">
        <f t="shared" si="16"/>
        <v>#DIV/0!</v>
      </c>
      <c r="U542" s="12">
        <f t="shared" si="17"/>
        <v>19.64921787107415</v>
      </c>
      <c r="V542" s="13" t="s">
        <v>16</v>
      </c>
      <c r="W542" s="13">
        <v>2.17755611192392</v>
      </c>
      <c r="X542" s="13" t="s">
        <v>16</v>
      </c>
      <c r="Y542" s="14" t="s">
        <v>3875</v>
      </c>
      <c r="Z542" s="7" t="s">
        <v>14</v>
      </c>
      <c r="AA542" s="7" t="s">
        <v>14</v>
      </c>
    </row>
    <row r="543" spans="1:27" x14ac:dyDescent="0.25">
      <c r="A543" s="7" t="s">
        <v>290</v>
      </c>
      <c r="B543" s="8">
        <v>20.282765394270701</v>
      </c>
      <c r="C543" s="9">
        <v>-4.5207371523654096</v>
      </c>
      <c r="D543" s="8">
        <v>1.75971402901218</v>
      </c>
      <c r="E543" s="8">
        <v>-2.5690180778425402</v>
      </c>
      <c r="F543" s="10">
        <v>1.01987136915512E-2</v>
      </c>
      <c r="G543" s="11">
        <v>0.28264310951243499</v>
      </c>
      <c r="H543" s="8">
        <v>1.38859645778291</v>
      </c>
      <c r="I543" s="8" t="s">
        <v>13</v>
      </c>
      <c r="J543" s="8" t="s">
        <v>13</v>
      </c>
      <c r="K543" s="8">
        <v>1.25136598532516</v>
      </c>
      <c r="L543" s="8">
        <v>14.783199723772899</v>
      </c>
      <c r="M543" s="8">
        <v>1.6589467534444899</v>
      </c>
      <c r="N543" s="8">
        <v>47.212279564618903</v>
      </c>
      <c r="O543" s="8">
        <v>57.109773258044598</v>
      </c>
      <c r="P543" s="8">
        <v>29.3749134899242</v>
      </c>
      <c r="Q543" s="8">
        <v>42.5464435010553</v>
      </c>
      <c r="R543" s="8">
        <v>35.9020564720199</v>
      </c>
      <c r="S543" s="8">
        <v>12.165609525259599</v>
      </c>
      <c r="T543" s="12">
        <f t="shared" si="16"/>
        <v>3.1158443517775738</v>
      </c>
      <c r="U543" s="12">
        <f t="shared" si="17"/>
        <v>19.526222307429617</v>
      </c>
      <c r="V543" s="13">
        <v>-3.6715211744631802</v>
      </c>
      <c r="W543" s="13">
        <v>0.56115911541038699</v>
      </c>
      <c r="X543" s="13">
        <v>-4.2326802898735698</v>
      </c>
      <c r="Y543" s="14" t="s">
        <v>288</v>
      </c>
      <c r="Z543" s="7" t="s">
        <v>14</v>
      </c>
      <c r="AA543" s="7" t="s">
        <v>14</v>
      </c>
    </row>
    <row r="544" spans="1:27" x14ac:dyDescent="0.25">
      <c r="A544" s="7" t="s">
        <v>5244</v>
      </c>
      <c r="B544" s="8">
        <v>15.642137619043099</v>
      </c>
      <c r="C544" s="9">
        <v>-4.2046382759152596</v>
      </c>
      <c r="D544" s="8">
        <v>1.8533228063802001</v>
      </c>
      <c r="E544" s="8">
        <v>-2.2687026034754898</v>
      </c>
      <c r="F544" s="10">
        <v>2.32864171824873E-2</v>
      </c>
      <c r="G544" s="11">
        <v>0.33977900150009499</v>
      </c>
      <c r="H544" s="8" t="s">
        <v>13</v>
      </c>
      <c r="I544" s="8" t="s">
        <v>13</v>
      </c>
      <c r="J544" s="8" t="s">
        <v>13</v>
      </c>
      <c r="K544" s="8">
        <v>1.25136598532516</v>
      </c>
      <c r="L544" s="8" t="s">
        <v>13</v>
      </c>
      <c r="M544" s="8">
        <v>11.6126272741114</v>
      </c>
      <c r="N544" s="8">
        <v>22.217543324526499</v>
      </c>
      <c r="O544" s="8">
        <v>20.0941794796823</v>
      </c>
      <c r="P544" s="8">
        <v>33.2400336859669</v>
      </c>
      <c r="Q544" s="8">
        <v>23.775953721177999</v>
      </c>
      <c r="R544" s="8">
        <v>28.510456610133399</v>
      </c>
      <c r="S544" s="8">
        <v>47.003491347593801</v>
      </c>
      <c r="T544" s="12" t="e">
        <f t="shared" si="16"/>
        <v>#DIV/0!</v>
      </c>
      <c r="U544" s="12">
        <f t="shared" si="17"/>
        <v>19.43399032819709</v>
      </c>
      <c r="V544" s="13" t="s">
        <v>16</v>
      </c>
      <c r="W544" s="13">
        <v>-0.394181698554323</v>
      </c>
      <c r="X544" s="13" t="s">
        <v>16</v>
      </c>
      <c r="Y544" s="14" t="s">
        <v>5242</v>
      </c>
      <c r="Z544" s="7" t="s">
        <v>14</v>
      </c>
      <c r="AA544" s="7" t="s">
        <v>14</v>
      </c>
    </row>
    <row r="545" spans="1:27" x14ac:dyDescent="0.25">
      <c r="A545" s="7" t="s">
        <v>5267</v>
      </c>
      <c r="B545" s="8">
        <v>21.721770378126099</v>
      </c>
      <c r="C545" s="9">
        <v>-5.3559558080417702</v>
      </c>
      <c r="D545" s="8">
        <v>1.77654651296828</v>
      </c>
      <c r="E545" s="8">
        <v>-3.01481316078404</v>
      </c>
      <c r="F545" s="10">
        <v>2.5713760388623502E-3</v>
      </c>
      <c r="G545" s="11">
        <v>0.26785554072123002</v>
      </c>
      <c r="H545" s="8" t="s">
        <v>13</v>
      </c>
      <c r="I545" s="8" t="s">
        <v>13</v>
      </c>
      <c r="J545" s="8" t="s">
        <v>13</v>
      </c>
      <c r="K545" s="8" t="s">
        <v>13</v>
      </c>
      <c r="L545" s="8">
        <v>1.0559428374123501</v>
      </c>
      <c r="M545" s="8">
        <v>9.9536805206669303</v>
      </c>
      <c r="N545" s="8">
        <v>62.486840600230899</v>
      </c>
      <c r="O545" s="8">
        <v>64.512892013717007</v>
      </c>
      <c r="P545" s="8">
        <v>37.105153882009603</v>
      </c>
      <c r="Q545" s="8">
        <v>28.781417662478599</v>
      </c>
      <c r="R545" s="8">
        <v>39.069884984256902</v>
      </c>
      <c r="S545" s="8">
        <v>17.695432036741199</v>
      </c>
      <c r="T545" s="12" t="e">
        <f t="shared" si="16"/>
        <v>#DIV/0!</v>
      </c>
      <c r="U545" s="12">
        <f t="shared" si="17"/>
        <v>19.304576730160896</v>
      </c>
      <c r="V545" s="13" t="s">
        <v>16</v>
      </c>
      <c r="W545" s="13">
        <v>0.93983350488774398</v>
      </c>
      <c r="X545" s="13" t="s">
        <v>16</v>
      </c>
      <c r="Y545" s="14" t="s">
        <v>5266</v>
      </c>
      <c r="Z545" s="7" t="s">
        <v>14</v>
      </c>
      <c r="AA545" s="7" t="s">
        <v>14</v>
      </c>
    </row>
    <row r="546" spans="1:27" x14ac:dyDescent="0.25">
      <c r="A546" s="7" t="s">
        <v>3198</v>
      </c>
      <c r="B546" s="8">
        <v>21.851854650331099</v>
      </c>
      <c r="C546" s="9">
        <v>-4.46600116400319</v>
      </c>
      <c r="D546" s="8">
        <v>1.7879956133059201</v>
      </c>
      <c r="E546" s="8">
        <v>-2.497769642592</v>
      </c>
      <c r="F546" s="10">
        <v>1.2497737727959301E-2</v>
      </c>
      <c r="G546" s="11">
        <v>0.29021514325654402</v>
      </c>
      <c r="H546" s="8" t="s">
        <v>13</v>
      </c>
      <c r="I546" s="8" t="s">
        <v>13</v>
      </c>
      <c r="J546" s="8" t="s">
        <v>13</v>
      </c>
      <c r="K546" s="8" t="s">
        <v>13</v>
      </c>
      <c r="L546" s="8">
        <v>9.5034855367111497</v>
      </c>
      <c r="M546" s="8">
        <v>9.4006982695187595</v>
      </c>
      <c r="N546" s="8">
        <v>27.771929155658199</v>
      </c>
      <c r="O546" s="8">
        <v>12.691060724009899</v>
      </c>
      <c r="P546" s="8">
        <v>55.657730823014397</v>
      </c>
      <c r="Q546" s="8">
        <v>25.0273197065031</v>
      </c>
      <c r="R546" s="8">
        <v>47.517427683555702</v>
      </c>
      <c r="S546" s="8">
        <v>74.652603905001996</v>
      </c>
      <c r="T546" s="12" t="e">
        <f t="shared" si="16"/>
        <v>#DIV/0!</v>
      </c>
      <c r="U546" s="12">
        <f t="shared" si="17"/>
        <v>19.264120896104984</v>
      </c>
      <c r="V546" s="13" t="s">
        <v>16</v>
      </c>
      <c r="W546" s="13">
        <v>-0.614832340631976</v>
      </c>
      <c r="X546" s="13" t="s">
        <v>16</v>
      </c>
      <c r="Y546" s="14" t="s">
        <v>3196</v>
      </c>
      <c r="Z546" s="7" t="s">
        <v>14</v>
      </c>
      <c r="AA546" s="7" t="s">
        <v>14</v>
      </c>
    </row>
    <row r="547" spans="1:27" x14ac:dyDescent="0.25">
      <c r="A547" s="7" t="s">
        <v>3585</v>
      </c>
      <c r="B547" s="8">
        <v>19.762783059906301</v>
      </c>
      <c r="C547" s="9">
        <v>-4.0593779177314104</v>
      </c>
      <c r="D547" s="8">
        <v>1.7358586597750201</v>
      </c>
      <c r="E547" s="8">
        <v>-2.3385417325725899</v>
      </c>
      <c r="F547" s="10">
        <v>1.9359163418594699E-2</v>
      </c>
      <c r="G547" s="11">
        <v>0.31639276813157102</v>
      </c>
      <c r="H547" s="8" t="s">
        <v>13</v>
      </c>
      <c r="I547" s="8">
        <v>1.0575883936674899</v>
      </c>
      <c r="J547" s="8" t="s">
        <v>13</v>
      </c>
      <c r="K547" s="8" t="s">
        <v>13</v>
      </c>
      <c r="L547" s="8">
        <v>4.2237713496494003</v>
      </c>
      <c r="M547" s="8">
        <v>7.1887692649261101</v>
      </c>
      <c r="N547" s="8">
        <v>29.160525613441099</v>
      </c>
      <c r="O547" s="8">
        <v>28.554886629022299</v>
      </c>
      <c r="P547" s="8">
        <v>78.075427960061802</v>
      </c>
      <c r="Q547" s="8">
        <v>32.535515618454099</v>
      </c>
      <c r="R547" s="8">
        <v>12.671314048948201</v>
      </c>
      <c r="S547" s="8">
        <v>43.685597840704901</v>
      </c>
      <c r="T547" s="12">
        <f t="shared" si="16"/>
        <v>2.3365089841630335</v>
      </c>
      <c r="U547" s="12">
        <f t="shared" si="17"/>
        <v>19.257895640550469</v>
      </c>
      <c r="V547" s="13">
        <v>-3.4317698398997298</v>
      </c>
      <c r="W547" s="13">
        <v>0.61125373525684401</v>
      </c>
      <c r="X547" s="13">
        <v>-4.04302357515658</v>
      </c>
      <c r="Y547" s="14" t="s">
        <v>3583</v>
      </c>
      <c r="Z547" s="7" t="s">
        <v>14</v>
      </c>
      <c r="AA547" s="7" t="s">
        <v>14</v>
      </c>
    </row>
    <row r="548" spans="1:27" x14ac:dyDescent="0.25">
      <c r="A548" s="7" t="s">
        <v>3431</v>
      </c>
      <c r="B548" s="8">
        <v>12.583743951114901</v>
      </c>
      <c r="C548" s="9">
        <v>-3.76956970054156</v>
      </c>
      <c r="D548" s="8">
        <v>1.7101309735703201</v>
      </c>
      <c r="E548" s="8">
        <v>-2.2042578953304699</v>
      </c>
      <c r="F548" s="10">
        <v>2.7506212233338101E-2</v>
      </c>
      <c r="G548" s="11">
        <v>0.36144693776241998</v>
      </c>
      <c r="H548" s="8" t="s">
        <v>13</v>
      </c>
      <c r="I548" s="8">
        <v>1.0575883936674899</v>
      </c>
      <c r="J548" s="8" t="s">
        <v>13</v>
      </c>
      <c r="K548" s="8">
        <v>1.25136598532516</v>
      </c>
      <c r="L548" s="8">
        <v>3.1678285122370502</v>
      </c>
      <c r="M548" s="8">
        <v>7.74175151607428</v>
      </c>
      <c r="N548" s="8">
        <v>20.8289468667436</v>
      </c>
      <c r="O548" s="8">
        <v>9.5182955430074294</v>
      </c>
      <c r="P548" s="8">
        <v>44.062370234886401</v>
      </c>
      <c r="Q548" s="8">
        <v>16.267757809227</v>
      </c>
      <c r="R548" s="8">
        <v>21.118856748247001</v>
      </c>
      <c r="S548" s="8">
        <v>25.990165803963599</v>
      </c>
      <c r="T548" s="12">
        <f t="shared" si="16"/>
        <v>4.2639184216088308</v>
      </c>
      <c r="U548" s="12">
        <f t="shared" si="17"/>
        <v>19.188330401580277</v>
      </c>
      <c r="V548" s="13">
        <v>-3.5234053074783098</v>
      </c>
      <c r="W548" s="13">
        <v>0.23153463824443701</v>
      </c>
      <c r="X548" s="13">
        <v>-3.7549399457227501</v>
      </c>
      <c r="Y548" s="14" t="s">
        <v>3430</v>
      </c>
      <c r="Z548" s="7" t="s">
        <v>14</v>
      </c>
      <c r="AA548" s="7" t="s">
        <v>14</v>
      </c>
    </row>
    <row r="549" spans="1:27" x14ac:dyDescent="0.25">
      <c r="A549" s="7" t="s">
        <v>1810</v>
      </c>
      <c r="B549" s="8">
        <v>20.3227413570234</v>
      </c>
      <c r="C549" s="9">
        <v>-3.5976713529549</v>
      </c>
      <c r="D549" s="8">
        <v>1.83444611391795</v>
      </c>
      <c r="E549" s="8">
        <v>-1.9611758152280101</v>
      </c>
      <c r="F549" s="10">
        <v>4.9858517064071198E-2</v>
      </c>
      <c r="G549" s="11">
        <v>0.45595593404511803</v>
      </c>
      <c r="H549" s="8" t="s">
        <v>13</v>
      </c>
      <c r="I549" s="8" t="s">
        <v>13</v>
      </c>
      <c r="J549" s="8" t="s">
        <v>13</v>
      </c>
      <c r="K549" s="8" t="s">
        <v>13</v>
      </c>
      <c r="L549" s="8" t="s">
        <v>13</v>
      </c>
      <c r="M549" s="8">
        <v>8.8477160183705994</v>
      </c>
      <c r="N549" s="8">
        <v>29.160525613441099</v>
      </c>
      <c r="O549" s="8">
        <v>27.497298235354801</v>
      </c>
      <c r="P549" s="8">
        <v>39.424225999635198</v>
      </c>
      <c r="Q549" s="8">
        <v>38.792345545079897</v>
      </c>
      <c r="R549" s="8">
        <v>45.405542008730997</v>
      </c>
      <c r="S549" s="8">
        <v>54.745242863668103</v>
      </c>
      <c r="T549" s="12" t="e">
        <f t="shared" si="16"/>
        <v>#DIV/0!</v>
      </c>
      <c r="U549" s="12">
        <f t="shared" si="17"/>
        <v>19.103605896425581</v>
      </c>
      <c r="V549" s="13" t="s">
        <v>16</v>
      </c>
      <c r="W549" s="13">
        <v>-0.53215567157689303</v>
      </c>
      <c r="X549" s="13" t="s">
        <v>16</v>
      </c>
      <c r="Y549" s="14" t="s">
        <v>1806</v>
      </c>
      <c r="Z549" s="7" t="s">
        <v>14</v>
      </c>
      <c r="AA549" s="7" t="s">
        <v>14</v>
      </c>
    </row>
    <row r="550" spans="1:27" x14ac:dyDescent="0.25">
      <c r="A550" s="7" t="s">
        <v>1664</v>
      </c>
      <c r="B550" s="8">
        <v>17.634176913756502</v>
      </c>
      <c r="C550" s="9">
        <v>-3.6204681966066401</v>
      </c>
      <c r="D550" s="8">
        <v>1.5010205368454299</v>
      </c>
      <c r="E550" s="8">
        <v>-2.4120044381374601</v>
      </c>
      <c r="F550" s="10">
        <v>1.5865088405681401E-2</v>
      </c>
      <c r="G550" s="11">
        <v>0.30078237971842697</v>
      </c>
      <c r="H550" s="8">
        <v>1.38859645778291</v>
      </c>
      <c r="I550" s="8">
        <v>1.0575883936674899</v>
      </c>
      <c r="J550" s="8" t="s">
        <v>13</v>
      </c>
      <c r="K550" s="8">
        <v>1.25136598532516</v>
      </c>
      <c r="L550" s="8">
        <v>3.1678285122370502</v>
      </c>
      <c r="M550" s="8">
        <v>8.8477160183705994</v>
      </c>
      <c r="N550" s="8">
        <v>51.378068937967598</v>
      </c>
      <c r="O550" s="8">
        <v>23.2669446606848</v>
      </c>
      <c r="P550" s="8">
        <v>51.792610626971701</v>
      </c>
      <c r="Q550" s="8">
        <v>27.530051677153502</v>
      </c>
      <c r="R550" s="8">
        <v>13.7272568863605</v>
      </c>
      <c r="S550" s="8">
        <v>28.2020948085563</v>
      </c>
      <c r="T550" s="12">
        <f t="shared" si="16"/>
        <v>2.9020454153961999</v>
      </c>
      <c r="U550" s="12">
        <f t="shared" si="17"/>
        <v>19.100236788482764</v>
      </c>
      <c r="V550" s="13">
        <v>-2.43922711381438</v>
      </c>
      <c r="W550" s="13">
        <v>0.86418390851544102</v>
      </c>
      <c r="X550" s="13">
        <v>-3.3034110223298199</v>
      </c>
      <c r="Y550" s="14" t="s">
        <v>1665</v>
      </c>
      <c r="Z550" s="7" t="s">
        <v>14</v>
      </c>
      <c r="AA550" s="7" t="s">
        <v>14</v>
      </c>
    </row>
    <row r="551" spans="1:27" x14ac:dyDescent="0.25">
      <c r="A551" s="7" t="s">
        <v>3825</v>
      </c>
      <c r="B551" s="8">
        <v>18.630319680204199</v>
      </c>
      <c r="C551" s="9">
        <v>-4.6510073332854702</v>
      </c>
      <c r="D551" s="8">
        <v>1.9309013553415699</v>
      </c>
      <c r="E551" s="8">
        <v>-2.4087234287857999</v>
      </c>
      <c r="F551" s="10">
        <v>1.6008424193202999E-2</v>
      </c>
      <c r="G551" s="11">
        <v>0.30191621328989099</v>
      </c>
      <c r="H551" s="8" t="s">
        <v>13</v>
      </c>
      <c r="I551" s="8" t="s">
        <v>13</v>
      </c>
      <c r="J551" s="8" t="s">
        <v>13</v>
      </c>
      <c r="K551" s="8" t="s">
        <v>13</v>
      </c>
      <c r="L551" s="8">
        <v>2.1118856748247001</v>
      </c>
      <c r="M551" s="8">
        <v>11.0596450229633</v>
      </c>
      <c r="N551" s="8">
        <v>13.8859645778291</v>
      </c>
      <c r="O551" s="8">
        <v>22.209356267017299</v>
      </c>
      <c r="P551" s="8">
        <v>70.345187567976495</v>
      </c>
      <c r="Q551" s="8">
        <v>26.278685691828301</v>
      </c>
      <c r="R551" s="8">
        <v>17.9510282360099</v>
      </c>
      <c r="S551" s="8">
        <v>59.7220831240016</v>
      </c>
      <c r="T551" s="12" t="e">
        <f t="shared" si="16"/>
        <v>#DIV/0!</v>
      </c>
      <c r="U551" s="12">
        <f t="shared" si="17"/>
        <v>19.006209230639097</v>
      </c>
      <c r="V551" s="13" t="s">
        <v>16</v>
      </c>
      <c r="W551" s="13">
        <v>3.4132607722230403E-2</v>
      </c>
      <c r="X551" s="13" t="s">
        <v>16</v>
      </c>
      <c r="Y551" s="14" t="s">
        <v>3826</v>
      </c>
      <c r="Z551" s="7" t="s">
        <v>14</v>
      </c>
      <c r="AA551" s="7" t="s">
        <v>14</v>
      </c>
    </row>
    <row r="552" spans="1:27" x14ac:dyDescent="0.25">
      <c r="A552" s="7" t="s">
        <v>3380</v>
      </c>
      <c r="B552" s="8">
        <v>42.737188155053701</v>
      </c>
      <c r="C552" s="9">
        <v>-2.38999929506384</v>
      </c>
      <c r="D552" s="8">
        <v>1.01416266835889</v>
      </c>
      <c r="E552" s="8">
        <v>-2.3566232219248699</v>
      </c>
      <c r="F552" s="10">
        <v>1.8441948000249699E-2</v>
      </c>
      <c r="G552" s="11">
        <v>0.31339363692040201</v>
      </c>
      <c r="H552" s="8">
        <v>2.7771929155658199</v>
      </c>
      <c r="I552" s="8">
        <v>6.3455303620049497</v>
      </c>
      <c r="J552" s="8">
        <v>0.77302403920853302</v>
      </c>
      <c r="K552" s="8">
        <v>3.7540979559754701</v>
      </c>
      <c r="L552" s="8">
        <v>16.895085398597601</v>
      </c>
      <c r="M552" s="8">
        <v>18.801396539037501</v>
      </c>
      <c r="N552" s="8">
        <v>66.652629973579593</v>
      </c>
      <c r="O552" s="8">
        <v>82.4918947060644</v>
      </c>
      <c r="P552" s="8">
        <v>106.677317410778</v>
      </c>
      <c r="Q552" s="8">
        <v>71.327861163533996</v>
      </c>
      <c r="R552" s="8">
        <v>63.356570244741</v>
      </c>
      <c r="S552" s="8">
        <v>72.9936571515575</v>
      </c>
      <c r="T552" s="12">
        <f t="shared" si="16"/>
        <v>3.8682183022048529</v>
      </c>
      <c r="U552" s="12">
        <f t="shared" si="17"/>
        <v>18.996024167587994</v>
      </c>
      <c r="V552" s="13">
        <v>-1.99516593955507</v>
      </c>
      <c r="W552" s="13">
        <v>0.30079043675557099</v>
      </c>
      <c r="X552" s="13">
        <v>-2.2959563763106399</v>
      </c>
      <c r="Y552" s="14" t="s">
        <v>3378</v>
      </c>
      <c r="Z552" s="7" t="s">
        <v>14</v>
      </c>
      <c r="AA552" s="7" t="s">
        <v>14</v>
      </c>
    </row>
    <row r="553" spans="1:27" x14ac:dyDescent="0.25">
      <c r="A553" s="7" t="s">
        <v>2292</v>
      </c>
      <c r="B553" s="8">
        <v>31.546900508699501</v>
      </c>
      <c r="C553" s="9">
        <v>-4.9188555071887103</v>
      </c>
      <c r="D553" s="8">
        <v>1.8088072098797301</v>
      </c>
      <c r="E553" s="8">
        <v>-2.7193918071101502</v>
      </c>
      <c r="F553" s="10">
        <v>6.54020869923185E-3</v>
      </c>
      <c r="G553" s="11">
        <v>0.26994631493890098</v>
      </c>
      <c r="H553" s="8" t="s">
        <v>13</v>
      </c>
      <c r="I553" s="8" t="s">
        <v>13</v>
      </c>
      <c r="J553" s="8" t="s">
        <v>13</v>
      </c>
      <c r="K553" s="8" t="s">
        <v>13</v>
      </c>
      <c r="L553" s="8" t="s">
        <v>13</v>
      </c>
      <c r="M553" s="8">
        <v>8.2947337672224393</v>
      </c>
      <c r="N553" s="8">
        <v>106.921927249284</v>
      </c>
      <c r="O553" s="8">
        <v>71.916010769389501</v>
      </c>
      <c r="P553" s="8">
        <v>60.295875058265601</v>
      </c>
      <c r="Q553" s="8">
        <v>65.071031236908198</v>
      </c>
      <c r="R553" s="8">
        <v>29.566399447545798</v>
      </c>
      <c r="S553" s="8">
        <v>36.4968285757787</v>
      </c>
      <c r="T553" s="12" t="e">
        <f t="shared" si="16"/>
        <v>#DIV/0!</v>
      </c>
      <c r="U553" s="12">
        <f t="shared" si="17"/>
        <v>18.976125264325656</v>
      </c>
      <c r="V553" s="13" t="s">
        <v>16</v>
      </c>
      <c r="W553" s="13">
        <v>0.86677349520409797</v>
      </c>
      <c r="X553" s="13" t="s">
        <v>16</v>
      </c>
      <c r="Y553" s="14" t="s">
        <v>2293</v>
      </c>
      <c r="Z553" s="7" t="s">
        <v>14</v>
      </c>
      <c r="AA553" s="7" t="s">
        <v>14</v>
      </c>
    </row>
    <row r="554" spans="1:27" x14ac:dyDescent="0.25">
      <c r="A554" s="7" t="s">
        <v>5271</v>
      </c>
      <c r="B554" s="8">
        <v>21.704090576442201</v>
      </c>
      <c r="C554" s="9">
        <v>-5.3013150913168499</v>
      </c>
      <c r="D554" s="8">
        <v>1.70114116204961</v>
      </c>
      <c r="E554" s="8">
        <v>-3.1163287383685301</v>
      </c>
      <c r="F554" s="10">
        <v>1.8311801098262099E-3</v>
      </c>
      <c r="G554" s="11">
        <v>0.26785554072123002</v>
      </c>
      <c r="H554" s="8" t="s">
        <v>13</v>
      </c>
      <c r="I554" s="8" t="s">
        <v>13</v>
      </c>
      <c r="J554" s="8" t="s">
        <v>13</v>
      </c>
      <c r="K554" s="8">
        <v>2.5027319706503102</v>
      </c>
      <c r="L554" s="8" t="s">
        <v>13</v>
      </c>
      <c r="M554" s="8">
        <v>8.2947337672224393</v>
      </c>
      <c r="N554" s="8">
        <v>62.486840600230899</v>
      </c>
      <c r="O554" s="8">
        <v>64.512892013717007</v>
      </c>
      <c r="P554" s="8">
        <v>37.105153882009603</v>
      </c>
      <c r="Q554" s="8">
        <v>28.781417662478599</v>
      </c>
      <c r="R554" s="8">
        <v>39.069884984256902</v>
      </c>
      <c r="S554" s="8">
        <v>17.695432036741199</v>
      </c>
      <c r="T554" s="12" t="e">
        <f t="shared" si="16"/>
        <v>#DIV/0!</v>
      </c>
      <c r="U554" s="12">
        <f t="shared" si="17"/>
        <v>18.93257371743659</v>
      </c>
      <c r="V554" s="13" t="s">
        <v>16</v>
      </c>
      <c r="W554" s="13">
        <v>0.93983350488774398</v>
      </c>
      <c r="X554" s="13" t="s">
        <v>16</v>
      </c>
      <c r="Y554" s="14" t="s">
        <v>5266</v>
      </c>
      <c r="Z554" s="7" t="s">
        <v>14</v>
      </c>
      <c r="AA554" s="7" t="s">
        <v>14</v>
      </c>
    </row>
    <row r="555" spans="1:27" x14ac:dyDescent="0.25">
      <c r="A555" s="7" t="s">
        <v>3428</v>
      </c>
      <c r="B555" s="8">
        <v>31.0612132382197</v>
      </c>
      <c r="C555" s="9">
        <v>-4.39517256939381</v>
      </c>
      <c r="D555" s="8">
        <v>1.98102938350771</v>
      </c>
      <c r="E555" s="8">
        <v>-2.2186306805866298</v>
      </c>
      <c r="F555" s="10">
        <v>2.6511860501640901E-2</v>
      </c>
      <c r="G555" s="11">
        <v>0.355602534219227</v>
      </c>
      <c r="H555" s="8" t="s">
        <v>13</v>
      </c>
      <c r="I555" s="8" t="s">
        <v>13</v>
      </c>
      <c r="J555" s="8" t="s">
        <v>13</v>
      </c>
      <c r="K555" s="8" t="s">
        <v>13</v>
      </c>
      <c r="L555" s="8" t="s">
        <v>13</v>
      </c>
      <c r="M555" s="8">
        <v>11.6126272741114</v>
      </c>
      <c r="N555" s="8">
        <v>33.326314986789797</v>
      </c>
      <c r="O555" s="8">
        <v>31.727651810024799</v>
      </c>
      <c r="P555" s="8">
        <v>111.31546164602899</v>
      </c>
      <c r="Q555" s="8">
        <v>47.551907442355997</v>
      </c>
      <c r="R555" s="8">
        <v>45.405542008730997</v>
      </c>
      <c r="S555" s="8">
        <v>91.795053690594997</v>
      </c>
      <c r="T555" s="12" t="e">
        <f t="shared" si="16"/>
        <v>#DIV/0!</v>
      </c>
      <c r="U555" s="12">
        <f t="shared" si="17"/>
        <v>18.8565141093747</v>
      </c>
      <c r="V555" s="13" t="s">
        <v>16</v>
      </c>
      <c r="W555" s="13">
        <v>-6.6993402610159306E-2</v>
      </c>
      <c r="X555" s="13" t="s">
        <v>16</v>
      </c>
      <c r="Y555" s="14" t="s">
        <v>3423</v>
      </c>
      <c r="Z555" s="7" t="s">
        <v>14</v>
      </c>
      <c r="AA555" s="7" t="s">
        <v>14</v>
      </c>
    </row>
    <row r="556" spans="1:27" x14ac:dyDescent="0.25">
      <c r="A556" s="7" t="s">
        <v>144</v>
      </c>
      <c r="B556" s="8">
        <v>27.428071464554598</v>
      </c>
      <c r="C556" s="9">
        <v>-4.1598090559467504</v>
      </c>
      <c r="D556" s="8">
        <v>2.0719486972231298</v>
      </c>
      <c r="E556" s="8">
        <v>-2.0076795634572502</v>
      </c>
      <c r="F556" s="10">
        <v>4.4677353677480998E-2</v>
      </c>
      <c r="G556" s="11">
        <v>0.43456220848355598</v>
      </c>
      <c r="H556" s="8" t="s">
        <v>13</v>
      </c>
      <c r="I556" s="8" t="s">
        <v>13</v>
      </c>
      <c r="J556" s="8" t="s">
        <v>13</v>
      </c>
      <c r="K556" s="8" t="s">
        <v>13</v>
      </c>
      <c r="L556" s="8" t="s">
        <v>13</v>
      </c>
      <c r="M556" s="8">
        <v>10.506662771815099</v>
      </c>
      <c r="N556" s="8">
        <v>44.435086649052998</v>
      </c>
      <c r="O556" s="8">
        <v>13.748649117677401</v>
      </c>
      <c r="P556" s="8">
        <v>92.762884705024007</v>
      </c>
      <c r="Q556" s="8">
        <v>30.0327836478038</v>
      </c>
      <c r="R556" s="8">
        <v>35.9020564720199</v>
      </c>
      <c r="S556" s="8">
        <v>101.748734211262</v>
      </c>
      <c r="T556" s="12" t="e">
        <f t="shared" si="16"/>
        <v>#DIV/0!</v>
      </c>
      <c r="U556" s="12">
        <f t="shared" si="17"/>
        <v>18.79730226480628</v>
      </c>
      <c r="V556" s="13" t="s">
        <v>16</v>
      </c>
      <c r="W556" s="13">
        <v>-0.151702917836811</v>
      </c>
      <c r="X556" s="13" t="s">
        <v>16</v>
      </c>
      <c r="Y556" s="14" t="s">
        <v>142</v>
      </c>
      <c r="Z556" s="7" t="s">
        <v>14</v>
      </c>
      <c r="AA556" s="7" t="s">
        <v>14</v>
      </c>
    </row>
    <row r="557" spans="1:27" x14ac:dyDescent="0.25">
      <c r="A557" s="7" t="s">
        <v>5458</v>
      </c>
      <c r="B557" s="8">
        <v>18.785580431463899</v>
      </c>
      <c r="C557" s="9">
        <v>-5.0822366607495502</v>
      </c>
      <c r="D557" s="8">
        <v>1.9244423978432199</v>
      </c>
      <c r="E557" s="8">
        <v>-2.64088790937332</v>
      </c>
      <c r="F557" s="10">
        <v>8.2689071891047603E-3</v>
      </c>
      <c r="G557" s="11">
        <v>0.27327689516550302</v>
      </c>
      <c r="H557" s="8" t="s">
        <v>13</v>
      </c>
      <c r="I557" s="8" t="s">
        <v>13</v>
      </c>
      <c r="J557" s="8" t="s">
        <v>13</v>
      </c>
      <c r="K557" s="8" t="s">
        <v>13</v>
      </c>
      <c r="L557" s="8">
        <v>1.0559428374123501</v>
      </c>
      <c r="M557" s="8">
        <v>8.2947337672224393</v>
      </c>
      <c r="N557" s="8">
        <v>16.663157493394898</v>
      </c>
      <c r="O557" s="8">
        <v>23.2669446606848</v>
      </c>
      <c r="P557" s="8">
        <v>101.26614913631801</v>
      </c>
      <c r="Q557" s="8">
        <v>18.770489779877401</v>
      </c>
      <c r="R557" s="8">
        <v>29.566399447545798</v>
      </c>
      <c r="S557" s="8">
        <v>26.5431480551118</v>
      </c>
      <c r="T557" s="12" t="e">
        <f t="shared" si="16"/>
        <v>#DIV/0!</v>
      </c>
      <c r="U557" s="12">
        <f t="shared" si="17"/>
        <v>18.731314000325167</v>
      </c>
      <c r="V557" s="13" t="s">
        <v>16</v>
      </c>
      <c r="W557" s="13">
        <v>0.91504872773652401</v>
      </c>
      <c r="X557" s="13" t="s">
        <v>16</v>
      </c>
      <c r="Y557" s="14" t="s">
        <v>5455</v>
      </c>
      <c r="Z557" s="7" t="s">
        <v>14</v>
      </c>
      <c r="AA557" s="7" t="s">
        <v>14</v>
      </c>
    </row>
    <row r="558" spans="1:27" x14ac:dyDescent="0.25">
      <c r="A558" s="7" t="s">
        <v>5416</v>
      </c>
      <c r="B558" s="8">
        <v>17.9890019935624</v>
      </c>
      <c r="C558" s="9">
        <v>-3.6296672219427699</v>
      </c>
      <c r="D558" s="8">
        <v>1.8399690607989501</v>
      </c>
      <c r="E558" s="8">
        <v>-1.97267839947629</v>
      </c>
      <c r="F558" s="10">
        <v>4.85322144690132E-2</v>
      </c>
      <c r="G558" s="11">
        <v>0.45059314683194701</v>
      </c>
      <c r="H558" s="8" t="s">
        <v>13</v>
      </c>
      <c r="I558" s="8" t="s">
        <v>13</v>
      </c>
      <c r="J558" s="8">
        <v>0.77302403920853302</v>
      </c>
      <c r="K558" s="8" t="s">
        <v>13</v>
      </c>
      <c r="L558" s="8">
        <v>1.0559428374123501</v>
      </c>
      <c r="M558" s="8">
        <v>11.6126272741114</v>
      </c>
      <c r="N558" s="8">
        <v>18.051753951177801</v>
      </c>
      <c r="O558" s="8">
        <v>26.4397098416873</v>
      </c>
      <c r="P558" s="8">
        <v>56.430754862222898</v>
      </c>
      <c r="Q558" s="8">
        <v>46.300541457030803</v>
      </c>
      <c r="R558" s="8">
        <v>25.342628097896402</v>
      </c>
      <c r="S558" s="8">
        <v>29.8610415620008</v>
      </c>
      <c r="T558" s="12">
        <f t="shared" si="16"/>
        <v>2.2978806337495068</v>
      </c>
      <c r="U558" s="12">
        <f t="shared" si="17"/>
        <v>18.721248072550651</v>
      </c>
      <c r="V558" s="13">
        <v>-4.0345966087059297</v>
      </c>
      <c r="W558" s="13">
        <v>-8.2957541956952506E-3</v>
      </c>
      <c r="X558" s="13">
        <v>-4.0263008545102403</v>
      </c>
      <c r="Y558" s="14" t="s">
        <v>5414</v>
      </c>
      <c r="Z558" s="7" t="s">
        <v>14</v>
      </c>
      <c r="AA558" s="7" t="s">
        <v>14</v>
      </c>
    </row>
    <row r="559" spans="1:27" x14ac:dyDescent="0.25">
      <c r="A559" s="7" t="s">
        <v>1339</v>
      </c>
      <c r="B559" s="8">
        <v>29.6576033189375</v>
      </c>
      <c r="C559" s="9">
        <v>-4.1270068772475899</v>
      </c>
      <c r="D559" s="8">
        <v>1.9887441179968699</v>
      </c>
      <c r="E559" s="8">
        <v>-2.07518244298037</v>
      </c>
      <c r="F559" s="10">
        <v>3.7969629177848997E-2</v>
      </c>
      <c r="G559" s="11">
        <v>0.40738780911199801</v>
      </c>
      <c r="H559" s="8" t="s">
        <v>13</v>
      </c>
      <c r="I559" s="8" t="s">
        <v>13</v>
      </c>
      <c r="J559" s="8" t="s">
        <v>13</v>
      </c>
      <c r="K559" s="8" t="s">
        <v>13</v>
      </c>
      <c r="L559" s="8" t="s">
        <v>13</v>
      </c>
      <c r="M559" s="8">
        <v>12.165609525259599</v>
      </c>
      <c r="N559" s="8">
        <v>43.046490191270102</v>
      </c>
      <c r="O559" s="8">
        <v>35.958005384694701</v>
      </c>
      <c r="P559" s="8">
        <v>69.572163528768002</v>
      </c>
      <c r="Q559" s="8">
        <v>48.803273427681098</v>
      </c>
      <c r="R559" s="8">
        <v>27.4545137727211</v>
      </c>
      <c r="S559" s="8">
        <v>118.89118399685501</v>
      </c>
      <c r="T559" s="12" t="e">
        <f t="shared" si="16"/>
        <v>#DIV/0!</v>
      </c>
      <c r="U559" s="12">
        <f t="shared" si="17"/>
        <v>18.702034836190702</v>
      </c>
      <c r="V559" s="13" t="s">
        <v>16</v>
      </c>
      <c r="W559" s="13">
        <v>-0.39336836595541702</v>
      </c>
      <c r="X559" s="13" t="s">
        <v>16</v>
      </c>
      <c r="Y559" s="14" t="s">
        <v>1338</v>
      </c>
      <c r="Z559" s="7" t="s">
        <v>14</v>
      </c>
      <c r="AA559" s="7" t="s">
        <v>14</v>
      </c>
    </row>
    <row r="560" spans="1:27" x14ac:dyDescent="0.25">
      <c r="A560" s="7" t="s">
        <v>2277</v>
      </c>
      <c r="B560" s="8">
        <v>39.669589424867098</v>
      </c>
      <c r="C560" s="9">
        <v>-5.00662767504227</v>
      </c>
      <c r="D560" s="8">
        <v>1.8475037005696899</v>
      </c>
      <c r="E560" s="8">
        <v>-2.7099418926730401</v>
      </c>
      <c r="F560" s="10">
        <v>6.72949965126899E-3</v>
      </c>
      <c r="G560" s="11">
        <v>0.26994631493890098</v>
      </c>
      <c r="H560" s="8" t="s">
        <v>13</v>
      </c>
      <c r="I560" s="8" t="s">
        <v>13</v>
      </c>
      <c r="J560" s="8" t="s">
        <v>13</v>
      </c>
      <c r="K560" s="8" t="s">
        <v>13</v>
      </c>
      <c r="L560" s="8" t="s">
        <v>13</v>
      </c>
      <c r="M560" s="8">
        <v>12.165609525259599</v>
      </c>
      <c r="N560" s="8">
        <v>63.875437058013802</v>
      </c>
      <c r="O560" s="8">
        <v>82.4918947060644</v>
      </c>
      <c r="P560" s="8">
        <v>122.137798194948</v>
      </c>
      <c r="Q560" s="8">
        <v>70.076495178208802</v>
      </c>
      <c r="R560" s="8">
        <v>51.741199033205099</v>
      </c>
      <c r="S560" s="8">
        <v>73.546639402705594</v>
      </c>
      <c r="T560" s="12" t="e">
        <f t="shared" si="16"/>
        <v>#DIV/0!</v>
      </c>
      <c r="U560" s="12">
        <f t="shared" si="17"/>
        <v>18.681418404582868</v>
      </c>
      <c r="V560" s="13" t="s">
        <v>16</v>
      </c>
      <c r="W560" s="13">
        <v>0.45878254410028702</v>
      </c>
      <c r="X560" s="13" t="s">
        <v>16</v>
      </c>
      <c r="Y560" s="14" t="s">
        <v>2275</v>
      </c>
      <c r="Z560" s="7" t="s">
        <v>14</v>
      </c>
      <c r="AA560" s="7" t="s">
        <v>14</v>
      </c>
    </row>
    <row r="561" spans="1:27" x14ac:dyDescent="0.25">
      <c r="A561" s="7" t="s">
        <v>1417</v>
      </c>
      <c r="B561" s="8">
        <v>25.921043708198201</v>
      </c>
      <c r="C561" s="9">
        <v>-2.4079456975104598</v>
      </c>
      <c r="D561" s="8">
        <v>1.1568738175843301</v>
      </c>
      <c r="E561" s="8">
        <v>-2.0814246643929502</v>
      </c>
      <c r="F561" s="10">
        <v>3.73950530503065E-2</v>
      </c>
      <c r="G561" s="11">
        <v>0.40374886454387798</v>
      </c>
      <c r="H561" s="8">
        <v>1.38859645778291</v>
      </c>
      <c r="I561" s="8">
        <v>4.2303535746699703</v>
      </c>
      <c r="J561" s="8" t="s">
        <v>13</v>
      </c>
      <c r="K561" s="8">
        <v>7.5081959119509403</v>
      </c>
      <c r="L561" s="8">
        <v>9.5034855367111497</v>
      </c>
      <c r="M561" s="8">
        <v>7.1887692649261101</v>
      </c>
      <c r="N561" s="8">
        <v>30.549122071224001</v>
      </c>
      <c r="O561" s="8">
        <v>38.073182172029703</v>
      </c>
      <c r="P561" s="8">
        <v>82.713572195313006</v>
      </c>
      <c r="Q561" s="8">
        <v>37.540979559754703</v>
      </c>
      <c r="R561" s="8">
        <v>34.846113634607498</v>
      </c>
      <c r="S561" s="8">
        <v>57.510154119408902</v>
      </c>
      <c r="T561" s="12">
        <f t="shared" si="16"/>
        <v>5.5693502737275624</v>
      </c>
      <c r="U561" s="12">
        <f t="shared" si="17"/>
        <v>18.630456929646254</v>
      </c>
      <c r="V561" s="13">
        <v>-2.1066614407238</v>
      </c>
      <c r="W561" s="13">
        <v>0.22038318200590801</v>
      </c>
      <c r="X561" s="13">
        <v>-2.3270446227297099</v>
      </c>
      <c r="Y561" s="14" t="s">
        <v>1416</v>
      </c>
      <c r="Z561" s="7" t="s">
        <v>14</v>
      </c>
      <c r="AA561" s="7" t="s">
        <v>14</v>
      </c>
    </row>
    <row r="562" spans="1:27" x14ac:dyDescent="0.25">
      <c r="A562" s="7" t="s">
        <v>5192</v>
      </c>
      <c r="B562" s="8">
        <v>11.685051543244001</v>
      </c>
      <c r="C562" s="9">
        <v>-3.3720187290375998</v>
      </c>
      <c r="D562" s="8">
        <v>1.60852702506847</v>
      </c>
      <c r="E562" s="8">
        <v>-2.0963394935152402</v>
      </c>
      <c r="F562" s="10">
        <v>3.6052085690799499E-2</v>
      </c>
      <c r="G562" s="11">
        <v>0.396554914149088</v>
      </c>
      <c r="H562" s="8">
        <v>1.38859645778291</v>
      </c>
      <c r="I562" s="8" t="s">
        <v>13</v>
      </c>
      <c r="J562" s="8" t="s">
        <v>13</v>
      </c>
      <c r="K562" s="8">
        <v>2.5027319706503102</v>
      </c>
      <c r="L562" s="8">
        <v>4.2237713496494003</v>
      </c>
      <c r="M562" s="8">
        <v>5.5298225114816297</v>
      </c>
      <c r="N562" s="8">
        <v>18.051753951177801</v>
      </c>
      <c r="O562" s="8">
        <v>14.8062375113449</v>
      </c>
      <c r="P562" s="8">
        <v>27.828865411507199</v>
      </c>
      <c r="Q562" s="8">
        <v>16.267757809227</v>
      </c>
      <c r="R562" s="8">
        <v>14.783199723772899</v>
      </c>
      <c r="S562" s="8">
        <v>34.837881822334197</v>
      </c>
      <c r="T562" s="12">
        <f t="shared" si="16"/>
        <v>6.8644012689532143</v>
      </c>
      <c r="U562" s="12">
        <f t="shared" si="17"/>
        <v>18.601520305561603</v>
      </c>
      <c r="V562" s="13">
        <v>-3.1418272551725699</v>
      </c>
      <c r="W562" s="13">
        <v>-0.118650011911916</v>
      </c>
      <c r="X562" s="13">
        <v>-3.0231772432606601</v>
      </c>
      <c r="Y562" s="14" t="s">
        <v>5191</v>
      </c>
      <c r="Z562" s="7" t="s">
        <v>14</v>
      </c>
      <c r="AA562" s="7" t="s">
        <v>14</v>
      </c>
    </row>
    <row r="563" spans="1:27" x14ac:dyDescent="0.25">
      <c r="A563" s="7" t="s">
        <v>3466</v>
      </c>
      <c r="B563" s="8">
        <v>57.546750661365301</v>
      </c>
      <c r="C563" s="9">
        <v>-5.6332512746575496</v>
      </c>
      <c r="D563" s="8">
        <v>2.1150564658785198</v>
      </c>
      <c r="E563" s="8">
        <v>-2.6634046728949499</v>
      </c>
      <c r="F563" s="10">
        <v>7.7354325734191199E-3</v>
      </c>
      <c r="G563" s="11">
        <v>0.27296720359746701</v>
      </c>
      <c r="H563" s="8" t="s">
        <v>13</v>
      </c>
      <c r="I563" s="8" t="s">
        <v>13</v>
      </c>
      <c r="J563" s="8" t="s">
        <v>13</v>
      </c>
      <c r="K563" s="8" t="s">
        <v>13</v>
      </c>
      <c r="L563" s="8" t="s">
        <v>13</v>
      </c>
      <c r="M563" s="8">
        <v>14.9305207810004</v>
      </c>
      <c r="N563" s="8">
        <v>68.041226431362503</v>
      </c>
      <c r="O563" s="8">
        <v>54.994596470709602</v>
      </c>
      <c r="P563" s="8">
        <v>311.52868780103898</v>
      </c>
      <c r="Q563" s="8">
        <v>45.049175471705702</v>
      </c>
      <c r="R563" s="8">
        <v>41.1817706590816</v>
      </c>
      <c r="S563" s="8">
        <v>154.83503032148599</v>
      </c>
      <c r="T563" s="12" t="e">
        <f t="shared" si="16"/>
        <v>#DIV/0!</v>
      </c>
      <c r="U563" s="12">
        <f t="shared" si="17"/>
        <v>18.580623861646075</v>
      </c>
      <c r="V563" s="13" t="s">
        <v>16</v>
      </c>
      <c r="W563" s="13">
        <v>0.85014231334593404</v>
      </c>
      <c r="X563" s="13" t="s">
        <v>16</v>
      </c>
      <c r="Y563" s="14" t="s">
        <v>3464</v>
      </c>
      <c r="Z563" s="7" t="s">
        <v>14</v>
      </c>
      <c r="AA563" s="7" t="s">
        <v>14</v>
      </c>
    </row>
    <row r="564" spans="1:27" x14ac:dyDescent="0.25">
      <c r="A564" s="7" t="s">
        <v>4531</v>
      </c>
      <c r="B564" s="8">
        <v>28.682483190691901</v>
      </c>
      <c r="C564" s="9">
        <v>-3.368494994023</v>
      </c>
      <c r="D564" s="8">
        <v>1.3662269684135899</v>
      </c>
      <c r="E564" s="8">
        <v>-2.4655456757191399</v>
      </c>
      <c r="F564" s="10">
        <v>1.36804731827162E-2</v>
      </c>
      <c r="G564" s="11">
        <v>0.29323555804394003</v>
      </c>
      <c r="H564" s="8">
        <v>1.38859645778291</v>
      </c>
      <c r="I564" s="8">
        <v>2.1151767873349798</v>
      </c>
      <c r="J564" s="8" t="s">
        <v>13</v>
      </c>
      <c r="K564" s="8">
        <v>8.7595618972761002</v>
      </c>
      <c r="L564" s="8">
        <v>5.2797141870617503</v>
      </c>
      <c r="M564" s="8">
        <v>11.6126272741114</v>
      </c>
      <c r="N564" s="8">
        <v>27.771929155658199</v>
      </c>
      <c r="O564" s="8">
        <v>33.842828597359699</v>
      </c>
      <c r="P564" s="8">
        <v>114.407557802863</v>
      </c>
      <c r="Q564" s="8">
        <v>33.7868816037792</v>
      </c>
      <c r="R564" s="8">
        <v>31.6782851223705</v>
      </c>
      <c r="S564" s="8">
        <v>73.546639402705594</v>
      </c>
      <c r="T564" s="12">
        <f t="shared" si="16"/>
        <v>2.9857918020674759</v>
      </c>
      <c r="U564" s="12">
        <f t="shared" si="17"/>
        <v>18.453039402042968</v>
      </c>
      <c r="V564" s="13">
        <v>-2.8720845613689301</v>
      </c>
      <c r="W564" s="13">
        <v>0.34055092605068998</v>
      </c>
      <c r="X564" s="13">
        <v>-3.2126354874196199</v>
      </c>
      <c r="Y564" s="14" t="s">
        <v>4527</v>
      </c>
      <c r="Z564" s="7" t="s">
        <v>14</v>
      </c>
      <c r="AA564" s="7" t="s">
        <v>14</v>
      </c>
    </row>
    <row r="565" spans="1:27" x14ac:dyDescent="0.25">
      <c r="A565" s="7" t="s">
        <v>4115</v>
      </c>
      <c r="B565" s="8">
        <v>21.256883619562402</v>
      </c>
      <c r="C565" s="9">
        <v>-5.0397114415501196</v>
      </c>
      <c r="D565" s="8">
        <v>1.7297888816526701</v>
      </c>
      <c r="E565" s="8">
        <v>-2.91348354415083</v>
      </c>
      <c r="F565" s="10">
        <v>3.5742067445007001E-3</v>
      </c>
      <c r="G565" s="11">
        <v>0.26785554072123002</v>
      </c>
      <c r="H565" s="8" t="s">
        <v>13</v>
      </c>
      <c r="I565" s="8" t="s">
        <v>13</v>
      </c>
      <c r="J565" s="8" t="s">
        <v>13</v>
      </c>
      <c r="K565" s="8" t="s">
        <v>13</v>
      </c>
      <c r="L565" s="8">
        <v>2.1118856748247001</v>
      </c>
      <c r="M565" s="8">
        <v>10.506662771815099</v>
      </c>
      <c r="N565" s="8">
        <v>56.932454769099202</v>
      </c>
      <c r="O565" s="8">
        <v>43.361124140367203</v>
      </c>
      <c r="P565" s="8">
        <v>39.424225999635198</v>
      </c>
      <c r="Q565" s="8">
        <v>50.054639413006299</v>
      </c>
      <c r="R565" s="8">
        <v>31.6782851223705</v>
      </c>
      <c r="S565" s="8">
        <v>21.013325543630199</v>
      </c>
      <c r="T565" s="12" t="e">
        <f t="shared" si="16"/>
        <v>#DIV/0!</v>
      </c>
      <c r="U565" s="12">
        <f t="shared" si="17"/>
        <v>18.421910926583795</v>
      </c>
      <c r="V565" s="13" t="s">
        <v>16</v>
      </c>
      <c r="W565" s="13">
        <v>0.44343014105028999</v>
      </c>
      <c r="X565" s="13" t="s">
        <v>16</v>
      </c>
      <c r="Y565" s="14" t="s">
        <v>4114</v>
      </c>
      <c r="Z565" s="7" t="s">
        <v>14</v>
      </c>
      <c r="AA565" s="7" t="s">
        <v>14</v>
      </c>
    </row>
    <row r="566" spans="1:27" x14ac:dyDescent="0.25">
      <c r="A566" s="7" t="s">
        <v>3842</v>
      </c>
      <c r="B566" s="8">
        <v>47.137570971162802</v>
      </c>
      <c r="C566" s="9">
        <v>-4.3292513222999398</v>
      </c>
      <c r="D566" s="8">
        <v>1.8303057654791</v>
      </c>
      <c r="E566" s="8">
        <v>-2.3653158963670302</v>
      </c>
      <c r="F566" s="10">
        <v>1.80146975606163E-2</v>
      </c>
      <c r="G566" s="11">
        <v>0.31338905296644398</v>
      </c>
      <c r="H566" s="8">
        <v>1.38859645778291</v>
      </c>
      <c r="I566" s="8" t="s">
        <v>13</v>
      </c>
      <c r="J566" s="8" t="s">
        <v>13</v>
      </c>
      <c r="K566" s="8" t="s">
        <v>13</v>
      </c>
      <c r="L566" s="8" t="s">
        <v>13</v>
      </c>
      <c r="M566" s="8">
        <v>13.2715740275559</v>
      </c>
      <c r="N566" s="8">
        <v>97.201752044803598</v>
      </c>
      <c r="O566" s="8">
        <v>97.298132217409304</v>
      </c>
      <c r="P566" s="8">
        <v>139.917351096744</v>
      </c>
      <c r="Q566" s="8">
        <v>48.803273427681098</v>
      </c>
      <c r="R566" s="8">
        <v>65.468455919565699</v>
      </c>
      <c r="S566" s="8">
        <v>102.30171646241</v>
      </c>
      <c r="T566" s="12">
        <f t="shared" si="16"/>
        <v>1.2456862065967544</v>
      </c>
      <c r="U566" s="12">
        <f t="shared" si="17"/>
        <v>18.383935266773321</v>
      </c>
      <c r="V566" s="13">
        <v>-3.2566401850898399</v>
      </c>
      <c r="W566" s="13">
        <v>0.62679283950693299</v>
      </c>
      <c r="X566" s="13">
        <v>-3.8834330245967799</v>
      </c>
      <c r="Y566" s="14" t="s">
        <v>3840</v>
      </c>
      <c r="Z566" s="7" t="s">
        <v>14</v>
      </c>
      <c r="AA566" s="7" t="s">
        <v>14</v>
      </c>
    </row>
    <row r="567" spans="1:27" x14ac:dyDescent="0.25">
      <c r="A567" s="7" t="s">
        <v>5024</v>
      </c>
      <c r="B567" s="8">
        <v>26.215047846642001</v>
      </c>
      <c r="C567" s="9">
        <v>-3.5559312457380998</v>
      </c>
      <c r="D567" s="8">
        <v>1.5092899564812201</v>
      </c>
      <c r="E567" s="8">
        <v>-2.3560292245159</v>
      </c>
      <c r="F567" s="10">
        <v>1.84714644296309E-2</v>
      </c>
      <c r="G567" s="11">
        <v>0.31350155469083602</v>
      </c>
      <c r="H567" s="8">
        <v>1.38859645778291</v>
      </c>
      <c r="I567" s="8">
        <v>1.0575883936674899</v>
      </c>
      <c r="J567" s="8" t="s">
        <v>13</v>
      </c>
      <c r="K567" s="8">
        <v>2.5027319706503102</v>
      </c>
      <c r="L567" s="8">
        <v>6.3356570244741004</v>
      </c>
      <c r="M567" s="8">
        <v>19.354378790185699</v>
      </c>
      <c r="N567" s="8">
        <v>38.880700817921401</v>
      </c>
      <c r="O567" s="8">
        <v>26.4397098416873</v>
      </c>
      <c r="P567" s="8">
        <v>64.934019293516798</v>
      </c>
      <c r="Q567" s="8">
        <v>57.562835324957199</v>
      </c>
      <c r="R567" s="8">
        <v>25.342628097896402</v>
      </c>
      <c r="S567" s="8">
        <v>70.781728146964795</v>
      </c>
      <c r="T567" s="12">
        <f t="shared" si="16"/>
        <v>2.8170076660702112</v>
      </c>
      <c r="U567" s="12">
        <f t="shared" si="17"/>
        <v>18.344253348205953</v>
      </c>
      <c r="V567" s="13">
        <v>-3.5267197858297501</v>
      </c>
      <c r="W567" s="13">
        <v>-0.238664495127073</v>
      </c>
      <c r="X567" s="13">
        <v>-3.2880552907026801</v>
      </c>
      <c r="Y567" s="14" t="s">
        <v>5025</v>
      </c>
      <c r="Z567" s="7" t="s">
        <v>14</v>
      </c>
      <c r="AA567" s="7" t="s">
        <v>14</v>
      </c>
    </row>
    <row r="568" spans="1:27" x14ac:dyDescent="0.25">
      <c r="A568" s="7" t="s">
        <v>4530</v>
      </c>
      <c r="B568" s="8">
        <v>27.872724277260598</v>
      </c>
      <c r="C568" s="9">
        <v>-3.4099030720462999</v>
      </c>
      <c r="D568" s="8">
        <v>1.6967316326579001</v>
      </c>
      <c r="E568" s="8">
        <v>-2.00968910251573</v>
      </c>
      <c r="F568" s="10">
        <v>4.4464104051213101E-2</v>
      </c>
      <c r="G568" s="11">
        <v>0.43413594564213798</v>
      </c>
      <c r="H568" s="8">
        <v>1.38859645778291</v>
      </c>
      <c r="I568" s="8">
        <v>1.0575883936674899</v>
      </c>
      <c r="J568" s="8" t="s">
        <v>13</v>
      </c>
      <c r="K568" s="8" t="s">
        <v>13</v>
      </c>
      <c r="L568" s="8">
        <v>3.1678285122370502</v>
      </c>
      <c r="M568" s="8">
        <v>13.824556278704099</v>
      </c>
      <c r="N568" s="8">
        <v>27.771929155658199</v>
      </c>
      <c r="O568" s="8">
        <v>33.842828597359699</v>
      </c>
      <c r="P568" s="8">
        <v>114.407557802863</v>
      </c>
      <c r="Q568" s="8">
        <v>33.7868816037792</v>
      </c>
      <c r="R568" s="8">
        <v>31.6782851223705</v>
      </c>
      <c r="S568" s="8">
        <v>73.546639402705594</v>
      </c>
      <c r="T568" s="12">
        <f t="shared" si="16"/>
        <v>2.0845523282590457</v>
      </c>
      <c r="U568" s="12">
        <f t="shared" si="17"/>
        <v>18.335548538075532</v>
      </c>
      <c r="V568" s="13">
        <v>-2.7962830077297101</v>
      </c>
      <c r="W568" s="13">
        <v>0.34055092605068998</v>
      </c>
      <c r="X568" s="13">
        <v>-3.1368339337803999</v>
      </c>
      <c r="Y568" s="14" t="s">
        <v>4527</v>
      </c>
      <c r="Z568" s="7" t="s">
        <v>14</v>
      </c>
      <c r="AA568" s="7" t="s">
        <v>14</v>
      </c>
    </row>
    <row r="569" spans="1:27" x14ac:dyDescent="0.25">
      <c r="A569" s="7" t="s">
        <v>1634</v>
      </c>
      <c r="B569" s="8">
        <v>63.589729946147003</v>
      </c>
      <c r="C569" s="9">
        <v>-5.37690309806794</v>
      </c>
      <c r="D569" s="8">
        <v>1.9978290699133801</v>
      </c>
      <c r="E569" s="8">
        <v>-2.69137294027915</v>
      </c>
      <c r="F569" s="10">
        <v>7.1158598382333998E-3</v>
      </c>
      <c r="G569" s="11">
        <v>0.26994631493890098</v>
      </c>
      <c r="H569" s="8" t="s">
        <v>13</v>
      </c>
      <c r="I569" s="8" t="s">
        <v>13</v>
      </c>
      <c r="J569" s="8" t="s">
        <v>13</v>
      </c>
      <c r="K569" s="8" t="s">
        <v>13</v>
      </c>
      <c r="L569" s="8" t="s">
        <v>13</v>
      </c>
      <c r="M569" s="8">
        <v>22.119290045926501</v>
      </c>
      <c r="N569" s="8">
        <v>104.14473433371801</v>
      </c>
      <c r="O569" s="8">
        <v>101.528485792079</v>
      </c>
      <c r="P569" s="8">
        <v>170.065288625877</v>
      </c>
      <c r="Q569" s="8">
        <v>108.868840723289</v>
      </c>
      <c r="R569" s="8">
        <v>74.971941456276795</v>
      </c>
      <c r="S569" s="8">
        <v>181.37817837659699</v>
      </c>
      <c r="T569" s="12" t="e">
        <f t="shared" si="16"/>
        <v>#DIV/0!</v>
      </c>
      <c r="U569" s="12">
        <f t="shared" si="17"/>
        <v>18.169338754134891</v>
      </c>
      <c r="V569" s="13" t="s">
        <v>16</v>
      </c>
      <c r="W569" s="13">
        <v>4.0967317105748503E-2</v>
      </c>
      <c r="X569" s="13" t="s">
        <v>16</v>
      </c>
      <c r="Y569" s="14" t="s">
        <v>1633</v>
      </c>
      <c r="Z569" s="7" t="s">
        <v>14</v>
      </c>
      <c r="AA569" s="7" t="s">
        <v>14</v>
      </c>
    </row>
    <row r="570" spans="1:27" x14ac:dyDescent="0.25">
      <c r="A570" s="7" t="s">
        <v>4416</v>
      </c>
      <c r="B570" s="8">
        <v>28.967570460126002</v>
      </c>
      <c r="C570" s="9">
        <v>-4.4503044550610804</v>
      </c>
      <c r="D570" s="8">
        <v>1.82504649648276</v>
      </c>
      <c r="E570" s="8">
        <v>-2.43846086312745</v>
      </c>
      <c r="F570" s="10">
        <v>1.4749955779254699E-2</v>
      </c>
      <c r="G570" s="11">
        <v>0.29548422787013201</v>
      </c>
      <c r="H570" s="8" t="s">
        <v>13</v>
      </c>
      <c r="I570" s="8" t="s">
        <v>13</v>
      </c>
      <c r="J570" s="8" t="s">
        <v>13</v>
      </c>
      <c r="K570" s="8" t="s">
        <v>13</v>
      </c>
      <c r="L570" s="8" t="s">
        <v>13</v>
      </c>
      <c r="M570" s="8">
        <v>9.4006982695187595</v>
      </c>
      <c r="N570" s="8">
        <v>41.657893733487199</v>
      </c>
      <c r="O570" s="8">
        <v>62.397715226381997</v>
      </c>
      <c r="P570" s="8">
        <v>78.848451999270395</v>
      </c>
      <c r="Q570" s="8">
        <v>67.5737632075585</v>
      </c>
      <c r="R570" s="8">
        <v>39.069884984256902</v>
      </c>
      <c r="S570" s="8">
        <v>48.662438101038298</v>
      </c>
      <c r="T570" s="12" t="e">
        <f t="shared" si="16"/>
        <v>#DIV/0!</v>
      </c>
      <c r="U570" s="12">
        <f t="shared" si="17"/>
        <v>18.15904030662189</v>
      </c>
      <c r="V570" s="13" t="s">
        <v>16</v>
      </c>
      <c r="W570" s="13">
        <v>0.235972738495585</v>
      </c>
      <c r="X570" s="13" t="s">
        <v>16</v>
      </c>
      <c r="Y570" s="14" t="s">
        <v>4417</v>
      </c>
      <c r="Z570" s="7" t="s">
        <v>14</v>
      </c>
      <c r="AA570" s="7" t="s">
        <v>14</v>
      </c>
    </row>
    <row r="571" spans="1:27" x14ac:dyDescent="0.25">
      <c r="A571" s="7" t="s">
        <v>3889</v>
      </c>
      <c r="B571" s="8">
        <v>37.129982335203501</v>
      </c>
      <c r="C571" s="9">
        <v>-3.2764304056923801</v>
      </c>
      <c r="D571" s="8">
        <v>1.31055496609163</v>
      </c>
      <c r="E571" s="8">
        <v>-2.5000328032508601</v>
      </c>
      <c r="F571" s="10">
        <v>1.2418180728228201E-2</v>
      </c>
      <c r="G571" s="11">
        <v>0.29021514325654402</v>
      </c>
      <c r="H571" s="8" t="s">
        <v>13</v>
      </c>
      <c r="I571" s="8">
        <v>6.3455303620049497</v>
      </c>
      <c r="J571" s="8" t="s">
        <v>13</v>
      </c>
      <c r="K571" s="8">
        <v>3.7540979559754701</v>
      </c>
      <c r="L571" s="8">
        <v>7.3915998618864496</v>
      </c>
      <c r="M571" s="8">
        <v>2.76491125574081</v>
      </c>
      <c r="N571" s="8">
        <v>80.538594551408707</v>
      </c>
      <c r="O571" s="8">
        <v>93.067778642739299</v>
      </c>
      <c r="P571" s="8">
        <v>174.70343286112799</v>
      </c>
      <c r="Q571" s="8">
        <v>17.5191237945522</v>
      </c>
      <c r="R571" s="8">
        <v>16.895085398597601</v>
      </c>
      <c r="S571" s="8">
        <v>42.579633338408499</v>
      </c>
      <c r="T571" s="12">
        <f t="shared" si="16"/>
        <v>5.4654192202081679</v>
      </c>
      <c r="U571" s="12">
        <f t="shared" si="17"/>
        <v>18.067170849280625</v>
      </c>
      <c r="V571" s="13">
        <v>-1.13237293415905</v>
      </c>
      <c r="W571" s="13">
        <v>2.17755611192392</v>
      </c>
      <c r="X571" s="13">
        <v>-3.3099290460829698</v>
      </c>
      <c r="Y571" s="14" t="s">
        <v>3875</v>
      </c>
      <c r="Z571" s="7" t="s">
        <v>14</v>
      </c>
      <c r="AA571" s="7" t="s">
        <v>14</v>
      </c>
    </row>
    <row r="572" spans="1:27" x14ac:dyDescent="0.25">
      <c r="A572" s="7" t="s">
        <v>4514</v>
      </c>
      <c r="B572" s="8">
        <v>27.0590716400642</v>
      </c>
      <c r="C572" s="9">
        <v>-4.2824904445034404</v>
      </c>
      <c r="D572" s="8">
        <v>2.0536063260491302</v>
      </c>
      <c r="E572" s="8">
        <v>-2.0853512137072499</v>
      </c>
      <c r="F572" s="10">
        <v>3.7037431815452201E-2</v>
      </c>
      <c r="G572" s="11">
        <v>0.40193139987413701</v>
      </c>
      <c r="H572" s="8" t="s">
        <v>13</v>
      </c>
      <c r="I572" s="8" t="s">
        <v>13</v>
      </c>
      <c r="J572" s="8" t="s">
        <v>13</v>
      </c>
      <c r="K572" s="8" t="s">
        <v>13</v>
      </c>
      <c r="L572" s="8" t="s">
        <v>13</v>
      </c>
      <c r="M572" s="8">
        <v>8.8477160183705994</v>
      </c>
      <c r="N572" s="8">
        <v>20.8289468667436</v>
      </c>
      <c r="O572" s="8">
        <v>26.4397098416873</v>
      </c>
      <c r="P572" s="8">
        <v>121.36477415573999</v>
      </c>
      <c r="Q572" s="8">
        <v>40.043711530404998</v>
      </c>
      <c r="R572" s="8">
        <v>25.342628097896402</v>
      </c>
      <c r="S572" s="8">
        <v>81.841373169928104</v>
      </c>
      <c r="T572" s="12" t="e">
        <f t="shared" si="16"/>
        <v>#DIV/0!</v>
      </c>
      <c r="U572" s="12">
        <f t="shared" si="17"/>
        <v>18.028635744337254</v>
      </c>
      <c r="V572" s="13" t="s">
        <v>16</v>
      </c>
      <c r="W572" s="13">
        <v>0.195841316144578</v>
      </c>
      <c r="X572" s="13" t="s">
        <v>16</v>
      </c>
      <c r="Y572" s="14" t="s">
        <v>4513</v>
      </c>
      <c r="Z572" s="7" t="s">
        <v>14</v>
      </c>
      <c r="AA572" s="7" t="s">
        <v>14</v>
      </c>
    </row>
    <row r="573" spans="1:27" x14ac:dyDescent="0.25">
      <c r="A573" s="7" t="s">
        <v>2301</v>
      </c>
      <c r="B573" s="8">
        <v>64.110322914656905</v>
      </c>
      <c r="C573" s="9">
        <v>-5.5225851872656602</v>
      </c>
      <c r="D573" s="8">
        <v>1.99144384546986</v>
      </c>
      <c r="E573" s="8">
        <v>-2.7731563708554701</v>
      </c>
      <c r="F573" s="10">
        <v>5.5515437299744697E-3</v>
      </c>
      <c r="G573" s="11">
        <v>0.26785554072123002</v>
      </c>
      <c r="H573" s="8">
        <v>1.38859645778291</v>
      </c>
      <c r="I573" s="8" t="s">
        <v>13</v>
      </c>
      <c r="J573" s="8" t="s">
        <v>13</v>
      </c>
      <c r="K573" s="8" t="s">
        <v>13</v>
      </c>
      <c r="L573" s="8">
        <v>1.0559428374123501</v>
      </c>
      <c r="M573" s="8">
        <v>36.4968285757787</v>
      </c>
      <c r="N573" s="8">
        <v>74.984208720276996</v>
      </c>
      <c r="O573" s="8">
        <v>96.240543823741802</v>
      </c>
      <c r="P573" s="8">
        <v>245.821644468313</v>
      </c>
      <c r="Q573" s="8">
        <v>97.606546855362296</v>
      </c>
      <c r="R573" s="8">
        <v>68.636284431802693</v>
      </c>
      <c r="S573" s="8">
        <v>147.09327880541099</v>
      </c>
      <c r="T573" s="12">
        <f t="shared" si="16"/>
        <v>0.99887911829281428</v>
      </c>
      <c r="U573" s="12">
        <f t="shared" si="17"/>
        <v>17.977231255964718</v>
      </c>
      <c r="V573" s="13">
        <v>-4.7572200818299404</v>
      </c>
      <c r="W573" s="13">
        <v>0.412496853327388</v>
      </c>
      <c r="X573" s="13">
        <v>-5.1697169351573198</v>
      </c>
      <c r="Y573" s="14" t="s">
        <v>2299</v>
      </c>
      <c r="Z573" s="7" t="s">
        <v>14</v>
      </c>
      <c r="AA573" s="7" t="s">
        <v>14</v>
      </c>
    </row>
    <row r="574" spans="1:27" x14ac:dyDescent="0.25">
      <c r="A574" s="7" t="s">
        <v>3587</v>
      </c>
      <c r="B574" s="8">
        <v>19.726994035271598</v>
      </c>
      <c r="C574" s="9">
        <v>-3.990940340896</v>
      </c>
      <c r="D574" s="8">
        <v>1.8522409025088</v>
      </c>
      <c r="E574" s="8">
        <v>-2.1546551182896398</v>
      </c>
      <c r="F574" s="10">
        <v>3.1188832393068799E-2</v>
      </c>
      <c r="G574" s="11">
        <v>0.37605832015020002</v>
      </c>
      <c r="H574" s="8">
        <v>1.38859645778291</v>
      </c>
      <c r="I574" s="8" t="s">
        <v>13</v>
      </c>
      <c r="J574" s="8" t="s">
        <v>13</v>
      </c>
      <c r="K574" s="8">
        <v>1.25136598532516</v>
      </c>
      <c r="L574" s="8" t="s">
        <v>13</v>
      </c>
      <c r="M574" s="8">
        <v>9.4006982695187595</v>
      </c>
      <c r="N574" s="8">
        <v>29.160525613441099</v>
      </c>
      <c r="O574" s="8">
        <v>28.554886629022299</v>
      </c>
      <c r="P574" s="8">
        <v>78.075427960061802</v>
      </c>
      <c r="Q574" s="8">
        <v>32.535515618454099</v>
      </c>
      <c r="R574" s="8">
        <v>12.671314048948201</v>
      </c>
      <c r="S574" s="8">
        <v>43.685597840704901</v>
      </c>
      <c r="T574" s="12">
        <f t="shared" si="16"/>
        <v>3.0677985106621808</v>
      </c>
      <c r="U574" s="12">
        <f t="shared" si="17"/>
        <v>17.97464286911125</v>
      </c>
      <c r="V574" s="13">
        <v>-2.9394337347900099</v>
      </c>
      <c r="W574" s="13">
        <v>0.61125373525684401</v>
      </c>
      <c r="X574" s="13">
        <v>-3.5506874700468498</v>
      </c>
      <c r="Y574" s="14" t="s">
        <v>3583</v>
      </c>
      <c r="Z574" s="7" t="s">
        <v>14</v>
      </c>
      <c r="AA574" s="7" t="s">
        <v>14</v>
      </c>
    </row>
    <row r="575" spans="1:27" x14ac:dyDescent="0.25">
      <c r="A575" s="7" t="s">
        <v>4529</v>
      </c>
      <c r="B575" s="8">
        <v>26.944071287663199</v>
      </c>
      <c r="C575" s="9">
        <v>-4.3567391937540396</v>
      </c>
      <c r="D575" s="8">
        <v>1.9616947411683601</v>
      </c>
      <c r="E575" s="8">
        <v>-2.2209057822927298</v>
      </c>
      <c r="F575" s="10">
        <v>2.6357343515944001E-2</v>
      </c>
      <c r="G575" s="11">
        <v>0.35486120311577801</v>
      </c>
      <c r="H575" s="8" t="s">
        <v>13</v>
      </c>
      <c r="I575" s="8" t="s">
        <v>13</v>
      </c>
      <c r="J575" s="8" t="s">
        <v>13</v>
      </c>
      <c r="K575" s="8" t="s">
        <v>13</v>
      </c>
      <c r="L575" s="8" t="s">
        <v>13</v>
      </c>
      <c r="M575" s="8">
        <v>8.2947337672224393</v>
      </c>
      <c r="N575" s="8">
        <v>27.771929155658199</v>
      </c>
      <c r="O575" s="8">
        <v>33.842828597359699</v>
      </c>
      <c r="P575" s="8">
        <v>114.407557802863</v>
      </c>
      <c r="Q575" s="8">
        <v>33.7868816037792</v>
      </c>
      <c r="R575" s="8">
        <v>31.6782851223705</v>
      </c>
      <c r="S575" s="8">
        <v>73.546639402705594</v>
      </c>
      <c r="T575" s="12" t="e">
        <f t="shared" si="16"/>
        <v>#DIV/0!</v>
      </c>
      <c r="U575" s="12">
        <f t="shared" si="17"/>
        <v>17.900782670646844</v>
      </c>
      <c r="V575" s="13" t="s">
        <v>16</v>
      </c>
      <c r="W575" s="13">
        <v>0.34055092605068998</v>
      </c>
      <c r="X575" s="13" t="s">
        <v>16</v>
      </c>
      <c r="Y575" s="14" t="s">
        <v>4527</v>
      </c>
      <c r="Z575" s="7" t="s">
        <v>14</v>
      </c>
      <c r="AA575" s="7" t="s">
        <v>14</v>
      </c>
    </row>
    <row r="576" spans="1:27" x14ac:dyDescent="0.25">
      <c r="A576" s="7" t="s">
        <v>3932</v>
      </c>
      <c r="B576" s="8">
        <v>25.492855168326301</v>
      </c>
      <c r="C576" s="9">
        <v>-4.7235842460121802</v>
      </c>
      <c r="D576" s="8">
        <v>1.4992037850030799</v>
      </c>
      <c r="E576" s="8">
        <v>-3.1507286022510201</v>
      </c>
      <c r="F576" s="10">
        <v>1.62863748909707E-3</v>
      </c>
      <c r="G576" s="11">
        <v>0.26785554072123002</v>
      </c>
      <c r="H576" s="8" t="s">
        <v>13</v>
      </c>
      <c r="I576" s="8">
        <v>1.0575883936674899</v>
      </c>
      <c r="J576" s="8" t="s">
        <v>13</v>
      </c>
      <c r="K576" s="8">
        <v>3.7540979559754701</v>
      </c>
      <c r="L576" s="8">
        <v>7.3915998618864496</v>
      </c>
      <c r="M576" s="8">
        <v>11.0596450229633</v>
      </c>
      <c r="N576" s="8">
        <v>29.160525613441099</v>
      </c>
      <c r="O576" s="8">
        <v>49.706654502372103</v>
      </c>
      <c r="P576" s="8">
        <v>79.621476038478903</v>
      </c>
      <c r="Q576" s="8">
        <v>38.792345545079897</v>
      </c>
      <c r="R576" s="8">
        <v>42.237713496494003</v>
      </c>
      <c r="S576" s="8">
        <v>43.1326155895567</v>
      </c>
      <c r="T576" s="12">
        <f t="shared" si="16"/>
        <v>2.0018878688161217</v>
      </c>
      <c r="U576" s="12">
        <f t="shared" si="17"/>
        <v>17.884072573979324</v>
      </c>
      <c r="V576" s="13">
        <v>-4.3920566915255304</v>
      </c>
      <c r="W576" s="13">
        <v>0.352148042413641</v>
      </c>
      <c r="X576" s="13">
        <v>-4.7442047339391697</v>
      </c>
      <c r="Y576" s="14" t="s">
        <v>3930</v>
      </c>
      <c r="Z576" s="7" t="s">
        <v>14</v>
      </c>
      <c r="AA576" s="7" t="s">
        <v>14</v>
      </c>
    </row>
    <row r="577" spans="1:27" x14ac:dyDescent="0.25">
      <c r="A577" s="7" t="s">
        <v>4387</v>
      </c>
      <c r="B577" s="8">
        <v>28.142659183593601</v>
      </c>
      <c r="C577" s="9">
        <v>-3.91100186196301</v>
      </c>
      <c r="D577" s="8">
        <v>1.8646329795468799</v>
      </c>
      <c r="E577" s="8">
        <v>-2.0974647047771402</v>
      </c>
      <c r="F577" s="10">
        <v>3.5952458442425402E-2</v>
      </c>
      <c r="G577" s="11">
        <v>0.39584100602622002</v>
      </c>
      <c r="H577" s="8" t="s">
        <v>13</v>
      </c>
      <c r="I577" s="8" t="s">
        <v>13</v>
      </c>
      <c r="J577" s="8" t="s">
        <v>13</v>
      </c>
      <c r="K577" s="8" t="s">
        <v>13</v>
      </c>
      <c r="L577" s="8" t="s">
        <v>13</v>
      </c>
      <c r="M577" s="8">
        <v>11.6126272741114</v>
      </c>
      <c r="N577" s="8">
        <v>37.492104360138498</v>
      </c>
      <c r="O577" s="8">
        <v>34.9004169910272</v>
      </c>
      <c r="P577" s="8">
        <v>58.7498269798485</v>
      </c>
      <c r="Q577" s="8">
        <v>60.065567295607501</v>
      </c>
      <c r="R577" s="8">
        <v>59.132798895091597</v>
      </c>
      <c r="S577" s="8">
        <v>75.758568407298299</v>
      </c>
      <c r="T577" s="12" t="e">
        <f t="shared" si="16"/>
        <v>#DIV/0!</v>
      </c>
      <c r="U577" s="12">
        <f t="shared" si="17"/>
        <v>17.869526874830157</v>
      </c>
      <c r="V577" s="13" t="s">
        <v>16</v>
      </c>
      <c r="W577" s="13">
        <v>-0.57202183800085105</v>
      </c>
      <c r="X577" s="13" t="s">
        <v>16</v>
      </c>
      <c r="Y577" s="14" t="s">
        <v>4381</v>
      </c>
      <c r="Z577" s="7" t="s">
        <v>14</v>
      </c>
      <c r="AA577" s="7" t="s">
        <v>14</v>
      </c>
    </row>
    <row r="578" spans="1:27" x14ac:dyDescent="0.25">
      <c r="A578" s="7" t="s">
        <v>1765</v>
      </c>
      <c r="B578" s="8">
        <v>31.4490784848003</v>
      </c>
      <c r="C578" s="9">
        <v>-4.3469476569355798</v>
      </c>
      <c r="D578" s="8">
        <v>2.02949507496088</v>
      </c>
      <c r="E578" s="8">
        <v>-2.14188628027066</v>
      </c>
      <c r="F578" s="10">
        <v>3.2202634149956499E-2</v>
      </c>
      <c r="G578" s="11">
        <v>0.380813730068156</v>
      </c>
      <c r="H578" s="8" t="s">
        <v>13</v>
      </c>
      <c r="I578" s="8" t="s">
        <v>13</v>
      </c>
      <c r="J578" s="8" t="s">
        <v>13</v>
      </c>
      <c r="K578" s="8" t="s">
        <v>13</v>
      </c>
      <c r="L578" s="8" t="s">
        <v>13</v>
      </c>
      <c r="M578" s="8">
        <v>11.0596450229633</v>
      </c>
      <c r="N578" s="8">
        <v>33.326314986789797</v>
      </c>
      <c r="O578" s="8">
        <v>32.785240203692297</v>
      </c>
      <c r="P578" s="8">
        <v>114.407557802863</v>
      </c>
      <c r="Q578" s="8">
        <v>57.562835324957199</v>
      </c>
      <c r="R578" s="8">
        <v>24.286685260483999</v>
      </c>
      <c r="S578" s="8">
        <v>103.96066321585501</v>
      </c>
      <c r="T578" s="12" t="e">
        <f t="shared" si="16"/>
        <v>#DIV/0!</v>
      </c>
      <c r="U578" s="12">
        <f t="shared" si="17"/>
        <v>17.856359856126705</v>
      </c>
      <c r="V578" s="13" t="s">
        <v>16</v>
      </c>
      <c r="W578" s="13">
        <v>-4.16779796802016E-2</v>
      </c>
      <c r="X578" s="13" t="s">
        <v>16</v>
      </c>
      <c r="Y578" s="14" t="s">
        <v>1761</v>
      </c>
      <c r="Z578" s="7" t="s">
        <v>14</v>
      </c>
      <c r="AA578" s="7" t="s">
        <v>14</v>
      </c>
    </row>
    <row r="579" spans="1:27" x14ac:dyDescent="0.25">
      <c r="A579" s="7" t="s">
        <v>612</v>
      </c>
      <c r="B579" s="8">
        <v>32.683245021412901</v>
      </c>
      <c r="C579" s="9">
        <v>-4.2974828974614896</v>
      </c>
      <c r="D579" s="8">
        <v>1.95210933792671</v>
      </c>
      <c r="E579" s="8">
        <v>-2.2014560424293301</v>
      </c>
      <c r="F579" s="10">
        <v>2.7703755320337E-2</v>
      </c>
      <c r="G579" s="11">
        <v>0.36211473695094298</v>
      </c>
      <c r="H579" s="8" t="s">
        <v>13</v>
      </c>
      <c r="I579" s="8" t="s">
        <v>13</v>
      </c>
      <c r="J579" s="8" t="s">
        <v>13</v>
      </c>
      <c r="K579" s="8" t="s">
        <v>13</v>
      </c>
      <c r="L579" s="8" t="s">
        <v>13</v>
      </c>
      <c r="M579" s="8">
        <v>12.165609525259599</v>
      </c>
      <c r="N579" s="8">
        <v>49.989472480184702</v>
      </c>
      <c r="O579" s="8">
        <v>42.303535746699701</v>
      </c>
      <c r="P579" s="8">
        <v>82.713572195313006</v>
      </c>
      <c r="Q579" s="8">
        <v>43.797809486380501</v>
      </c>
      <c r="R579" s="8">
        <v>40.125827821669297</v>
      </c>
      <c r="S579" s="8">
        <v>121.10311300144799</v>
      </c>
      <c r="T579" s="12" t="e">
        <f t="shared" si="16"/>
        <v>#DIV/0!</v>
      </c>
      <c r="U579" s="12">
        <f t="shared" si="17"/>
        <v>17.801008171219152</v>
      </c>
      <c r="V579" s="13" t="s">
        <v>16</v>
      </c>
      <c r="W579" s="13">
        <v>-0.22840298388435901</v>
      </c>
      <c r="X579" s="13" t="s">
        <v>16</v>
      </c>
      <c r="Y579" s="14" t="s">
        <v>611</v>
      </c>
      <c r="Z579" s="7" t="s">
        <v>14</v>
      </c>
      <c r="AA579" s="7" t="s">
        <v>14</v>
      </c>
    </row>
    <row r="580" spans="1:27" x14ac:dyDescent="0.25">
      <c r="A580" s="7" t="s">
        <v>2659</v>
      </c>
      <c r="B580" s="8">
        <v>28.820135193747099</v>
      </c>
      <c r="C580" s="9">
        <v>-3.69827747406528</v>
      </c>
      <c r="D580" s="8">
        <v>1.78372178946302</v>
      </c>
      <c r="E580" s="8">
        <v>-2.0733488237415298</v>
      </c>
      <c r="F580" s="10">
        <v>3.8139827978599897E-2</v>
      </c>
      <c r="G580" s="11">
        <v>0.40778175783523102</v>
      </c>
      <c r="H580" s="8">
        <v>1.38859645778291</v>
      </c>
      <c r="I580" s="8">
        <v>1.0575883936674899</v>
      </c>
      <c r="J580" s="8" t="s">
        <v>13</v>
      </c>
      <c r="K580" s="8">
        <v>1.25136598532516</v>
      </c>
      <c r="L580" s="8">
        <v>1.0559428374123501</v>
      </c>
      <c r="M580" s="8">
        <v>26.5431480551118</v>
      </c>
      <c r="N580" s="8">
        <v>18.051753951177801</v>
      </c>
      <c r="O580" s="8">
        <v>39.130770565697198</v>
      </c>
      <c r="P580" s="8">
        <v>95.081956822649502</v>
      </c>
      <c r="Q580" s="8">
        <v>36.289613574429602</v>
      </c>
      <c r="R580" s="8">
        <v>48.573370520968098</v>
      </c>
      <c r="S580" s="8">
        <v>77.417515160742795</v>
      </c>
      <c r="T580" s="12">
        <f t="shared" ref="T580:T643" si="18">100*AVERAGE(H580:J580)/AVERAGE(N580:P580)</f>
        <v>2.4098051265112317</v>
      </c>
      <c r="U580" s="12">
        <f t="shared" ref="U580:U643" si="19">100*AVERAGE(K580:M580)/AVERAGE(Q580:S580)</f>
        <v>17.77814155742292</v>
      </c>
      <c r="V580" s="13">
        <v>-3.5599888320838602</v>
      </c>
      <c r="W580" s="13">
        <v>-9.1910201806347402E-2</v>
      </c>
      <c r="X580" s="13">
        <v>-3.46807863027751</v>
      </c>
      <c r="Y580" s="14" t="s">
        <v>2658</v>
      </c>
      <c r="Z580" s="7" t="s">
        <v>14</v>
      </c>
      <c r="AA580" s="7" t="s">
        <v>14</v>
      </c>
    </row>
    <row r="581" spans="1:27" x14ac:dyDescent="0.25">
      <c r="A581" s="7" t="s">
        <v>2822</v>
      </c>
      <c r="B581" s="8">
        <v>38.624042121324202</v>
      </c>
      <c r="C581" s="9">
        <v>-2.2993772342891599</v>
      </c>
      <c r="D581" s="8">
        <v>0.90587712073661797</v>
      </c>
      <c r="E581" s="8">
        <v>-2.5382882309903199</v>
      </c>
      <c r="F581" s="10">
        <v>1.1139619767034301E-2</v>
      </c>
      <c r="G581" s="11">
        <v>0.28695943676015501</v>
      </c>
      <c r="H581" s="8">
        <v>4.1657893733487201</v>
      </c>
      <c r="I581" s="8">
        <v>3.1727651810024802</v>
      </c>
      <c r="J581" s="8">
        <v>2.3190721176256002</v>
      </c>
      <c r="K581" s="8">
        <v>5.0054639413006301</v>
      </c>
      <c r="L581" s="8">
        <v>9.5034855367111497</v>
      </c>
      <c r="M581" s="8">
        <v>16.5894675344449</v>
      </c>
      <c r="N581" s="8">
        <v>72.207015804711205</v>
      </c>
      <c r="O581" s="8">
        <v>86.722248280734306</v>
      </c>
      <c r="P581" s="8">
        <v>88.124740469772703</v>
      </c>
      <c r="Q581" s="8">
        <v>65.071031236908198</v>
      </c>
      <c r="R581" s="8">
        <v>46.461484846143399</v>
      </c>
      <c r="S581" s="8">
        <v>64.145941133186895</v>
      </c>
      <c r="T581" s="12">
        <f t="shared" si="18"/>
        <v>3.9091156159819525</v>
      </c>
      <c r="U581" s="12">
        <f t="shared" si="19"/>
        <v>17.701895556936936</v>
      </c>
      <c r="V581" s="13">
        <v>-1.6871005449609899</v>
      </c>
      <c r="W581" s="13">
        <v>0.49188915098658498</v>
      </c>
      <c r="X581" s="13">
        <v>-2.1789896959475699</v>
      </c>
      <c r="Y581" s="14" t="s">
        <v>2821</v>
      </c>
      <c r="Z581" s="7" t="s">
        <v>14</v>
      </c>
      <c r="AA581" s="7" t="s">
        <v>14</v>
      </c>
    </row>
    <row r="582" spans="1:27" x14ac:dyDescent="0.25">
      <c r="A582" s="7" t="s">
        <v>3797</v>
      </c>
      <c r="B582" s="8">
        <v>37.549494838009899</v>
      </c>
      <c r="C582" s="9">
        <v>-4.22226976962728</v>
      </c>
      <c r="D582" s="8">
        <v>2.03236674295482</v>
      </c>
      <c r="E582" s="8">
        <v>-2.07751370871607</v>
      </c>
      <c r="F582" s="10">
        <v>3.7754171313705502E-2</v>
      </c>
      <c r="G582" s="11">
        <v>0.40608775330688301</v>
      </c>
      <c r="H582" s="8" t="s">
        <v>13</v>
      </c>
      <c r="I582" s="8" t="s">
        <v>13</v>
      </c>
      <c r="J582" s="8" t="s">
        <v>13</v>
      </c>
      <c r="K582" s="8" t="s">
        <v>13</v>
      </c>
      <c r="L582" s="8" t="s">
        <v>13</v>
      </c>
      <c r="M582" s="8">
        <v>15.483503032148599</v>
      </c>
      <c r="N582" s="8">
        <v>51.378068937967598</v>
      </c>
      <c r="O582" s="8">
        <v>32.785240203692297</v>
      </c>
      <c r="P582" s="8">
        <v>87.351716430564196</v>
      </c>
      <c r="Q582" s="8">
        <v>55.060103354306897</v>
      </c>
      <c r="R582" s="8">
        <v>45.405542008730997</v>
      </c>
      <c r="S582" s="8">
        <v>163.12976408870799</v>
      </c>
      <c r="T582" s="12" t="e">
        <f t="shared" si="18"/>
        <v>#DIV/0!</v>
      </c>
      <c r="U582" s="12">
        <f t="shared" si="19"/>
        <v>17.621896069077444</v>
      </c>
      <c r="V582" s="13" t="s">
        <v>16</v>
      </c>
      <c r="W582" s="13">
        <v>-0.619990276623265</v>
      </c>
      <c r="X582" s="13" t="s">
        <v>16</v>
      </c>
      <c r="Y582" s="14" t="s">
        <v>3798</v>
      </c>
      <c r="Z582" s="7" t="s">
        <v>14</v>
      </c>
      <c r="AA582" s="7" t="s">
        <v>14</v>
      </c>
    </row>
    <row r="583" spans="1:27" x14ac:dyDescent="0.25">
      <c r="A583" s="7" t="s">
        <v>2153</v>
      </c>
      <c r="B583" s="8">
        <v>22.024488126833301</v>
      </c>
      <c r="C583" s="9">
        <v>-2.4817528831740598</v>
      </c>
      <c r="D583" s="8">
        <v>1.1696385690398401</v>
      </c>
      <c r="E583" s="8">
        <v>-2.12181177063214</v>
      </c>
      <c r="F583" s="10">
        <v>3.3853547805628201E-2</v>
      </c>
      <c r="G583" s="11">
        <v>0.38724414735795898</v>
      </c>
      <c r="H583" s="8">
        <v>4.1657893733487201</v>
      </c>
      <c r="I583" s="8" t="s">
        <v>13</v>
      </c>
      <c r="J583" s="8">
        <v>0.77302403920853302</v>
      </c>
      <c r="K583" s="8">
        <v>3.7540979559754701</v>
      </c>
      <c r="L583" s="8">
        <v>8.4475426992988005</v>
      </c>
      <c r="M583" s="8">
        <v>6.63578701377795</v>
      </c>
      <c r="N583" s="8">
        <v>45.823683106836</v>
      </c>
      <c r="O583" s="8">
        <v>35.958005384694701</v>
      </c>
      <c r="P583" s="8">
        <v>51.792610626971701</v>
      </c>
      <c r="Q583" s="8">
        <v>43.797809486380501</v>
      </c>
      <c r="R583" s="8">
        <v>21.118856748247001</v>
      </c>
      <c r="S583" s="8">
        <v>42.026651087260397</v>
      </c>
      <c r="T583" s="12">
        <f t="shared" si="18"/>
        <v>5.5461418609156006</v>
      </c>
      <c r="U583" s="12">
        <f t="shared" si="19"/>
        <v>17.614403724127605</v>
      </c>
      <c r="V583" s="13">
        <v>-1.9313656021394501</v>
      </c>
      <c r="W583" s="13">
        <v>0.32079611303792699</v>
      </c>
      <c r="X583" s="13">
        <v>-2.2521617151773698</v>
      </c>
      <c r="Y583" s="14" t="s">
        <v>2152</v>
      </c>
      <c r="Z583" s="7" t="s">
        <v>14</v>
      </c>
      <c r="AA583" s="7" t="s">
        <v>14</v>
      </c>
    </row>
    <row r="584" spans="1:27" x14ac:dyDescent="0.25">
      <c r="A584" s="7" t="s">
        <v>1897</v>
      </c>
      <c r="B584" s="8">
        <v>30.006230085099901</v>
      </c>
      <c r="C584" s="9">
        <v>-4.1770979816896503</v>
      </c>
      <c r="D584" s="8">
        <v>1.9307734869529201</v>
      </c>
      <c r="E584" s="8">
        <v>-2.1634324326059602</v>
      </c>
      <c r="F584" s="10">
        <v>3.0507935328110001E-2</v>
      </c>
      <c r="G584" s="11">
        <v>0.37332034693077798</v>
      </c>
      <c r="H584" s="8" t="s">
        <v>13</v>
      </c>
      <c r="I584" s="8" t="s">
        <v>13</v>
      </c>
      <c r="J584" s="8" t="s">
        <v>13</v>
      </c>
      <c r="K584" s="8" t="s">
        <v>13</v>
      </c>
      <c r="L584" s="8" t="s">
        <v>13</v>
      </c>
      <c r="M584" s="8">
        <v>11.0596450229633</v>
      </c>
      <c r="N584" s="8">
        <v>22.217543324526499</v>
      </c>
      <c r="O584" s="8">
        <v>51.821831289707099</v>
      </c>
      <c r="P584" s="8">
        <v>86.578692391355702</v>
      </c>
      <c r="Q584" s="8">
        <v>65.071031236908198</v>
      </c>
      <c r="R584" s="8">
        <v>46.461484846143399</v>
      </c>
      <c r="S584" s="8">
        <v>76.864532909594601</v>
      </c>
      <c r="T584" s="12" t="e">
        <f t="shared" si="18"/>
        <v>#DIV/0!</v>
      </c>
      <c r="U584" s="12">
        <f t="shared" si="19"/>
        <v>17.611175571112575</v>
      </c>
      <c r="V584" s="13" t="s">
        <v>16</v>
      </c>
      <c r="W584" s="13">
        <v>-0.230142184612076</v>
      </c>
      <c r="X584" s="13" t="s">
        <v>16</v>
      </c>
      <c r="Y584" s="14" t="s">
        <v>1898</v>
      </c>
      <c r="Z584" s="7" t="s">
        <v>14</v>
      </c>
      <c r="AA584" s="7" t="s">
        <v>14</v>
      </c>
    </row>
    <row r="585" spans="1:27" x14ac:dyDescent="0.25">
      <c r="A585" s="7" t="s">
        <v>2419</v>
      </c>
      <c r="B585" s="8">
        <v>19.137503172207399</v>
      </c>
      <c r="C585" s="9">
        <v>-4.0006078429278302</v>
      </c>
      <c r="D585" s="8">
        <v>1.5279310671166699</v>
      </c>
      <c r="E585" s="8">
        <v>-2.6183169705929998</v>
      </c>
      <c r="F585" s="10">
        <v>8.8364681485642391E-3</v>
      </c>
      <c r="G585" s="11">
        <v>0.27670431967178899</v>
      </c>
      <c r="H585" s="8">
        <v>1.38859645778291</v>
      </c>
      <c r="I585" s="8" t="s">
        <v>13</v>
      </c>
      <c r="J585" s="8" t="s">
        <v>13</v>
      </c>
      <c r="K585" s="8">
        <v>11.262293867926401</v>
      </c>
      <c r="L585" s="8">
        <v>2.1118856748247001</v>
      </c>
      <c r="M585" s="8">
        <v>4.9768402603334598</v>
      </c>
      <c r="N585" s="8">
        <v>29.160525613441099</v>
      </c>
      <c r="O585" s="8">
        <v>33.842828597359699</v>
      </c>
      <c r="P585" s="8">
        <v>42.5163221564693</v>
      </c>
      <c r="Q585" s="8">
        <v>30.0327836478038</v>
      </c>
      <c r="R585" s="8">
        <v>29.566399447545798</v>
      </c>
      <c r="S585" s="8">
        <v>44.791562343001203</v>
      </c>
      <c r="T585" s="12">
        <f t="shared" si="18"/>
        <v>3.9478792171891715</v>
      </c>
      <c r="U585" s="12">
        <f t="shared" si="19"/>
        <v>17.579163484297535</v>
      </c>
      <c r="V585" s="13">
        <v>-3.7241609373122002</v>
      </c>
      <c r="W585" s="13">
        <v>1.5518226699684201E-2</v>
      </c>
      <c r="X585" s="13">
        <v>-3.7396791640118798</v>
      </c>
      <c r="Y585" s="14" t="s">
        <v>2416</v>
      </c>
      <c r="Z585" s="7" t="s">
        <v>14</v>
      </c>
      <c r="AA585" s="7" t="s">
        <v>14</v>
      </c>
    </row>
    <row r="586" spans="1:27" x14ac:dyDescent="0.25">
      <c r="A586" s="7" t="s">
        <v>4983</v>
      </c>
      <c r="B586" s="8">
        <v>25.0374952221214</v>
      </c>
      <c r="C586" s="9">
        <v>-4.0820029416370902</v>
      </c>
      <c r="D586" s="8">
        <v>2.0452605333030598</v>
      </c>
      <c r="E586" s="8">
        <v>-1.99583518831448</v>
      </c>
      <c r="F586" s="10">
        <v>4.59518652334409E-2</v>
      </c>
      <c r="G586" s="11">
        <v>0.439708073524542</v>
      </c>
      <c r="H586" s="8" t="s">
        <v>13</v>
      </c>
      <c r="I586" s="8" t="s">
        <v>13</v>
      </c>
      <c r="J586" s="8" t="s">
        <v>13</v>
      </c>
      <c r="K586" s="8" t="s">
        <v>13</v>
      </c>
      <c r="L586" s="8" t="s">
        <v>13</v>
      </c>
      <c r="M586" s="8">
        <v>8.2947337672224393</v>
      </c>
      <c r="N586" s="8">
        <v>23.606139782309398</v>
      </c>
      <c r="O586" s="8">
        <v>22.209356267017299</v>
      </c>
      <c r="P586" s="8">
        <v>104.358245293152</v>
      </c>
      <c r="Q586" s="8">
        <v>32.535515618454099</v>
      </c>
      <c r="R586" s="8">
        <v>24.286685260483999</v>
      </c>
      <c r="S586" s="8">
        <v>85.159266676816998</v>
      </c>
      <c r="T586" s="12" t="e">
        <f t="shared" si="18"/>
        <v>#DIV/0!</v>
      </c>
      <c r="U586" s="12">
        <f t="shared" si="19"/>
        <v>17.526372793615103</v>
      </c>
      <c r="V586" s="13" t="s">
        <v>16</v>
      </c>
      <c r="W586" s="13">
        <v>8.0929941128037503E-2</v>
      </c>
      <c r="X586" s="13" t="s">
        <v>16</v>
      </c>
      <c r="Y586" s="14" t="s">
        <v>4984</v>
      </c>
      <c r="Z586" s="7" t="s">
        <v>14</v>
      </c>
      <c r="AA586" s="7" t="s">
        <v>14</v>
      </c>
    </row>
    <row r="587" spans="1:27" x14ac:dyDescent="0.25">
      <c r="A587" s="7" t="s">
        <v>5478</v>
      </c>
      <c r="B587" s="8">
        <v>18.014509920799298</v>
      </c>
      <c r="C587" s="9">
        <v>-3.4863143244125601</v>
      </c>
      <c r="D587" s="8">
        <v>1.7360248931303199</v>
      </c>
      <c r="E587" s="8">
        <v>-2.0082167820337</v>
      </c>
      <c r="F587" s="10">
        <v>4.46202604332031E-2</v>
      </c>
      <c r="G587" s="11">
        <v>0.43456220848355598</v>
      </c>
      <c r="H587" s="8">
        <v>1.38859645778291</v>
      </c>
      <c r="I587" s="8" t="s">
        <v>13</v>
      </c>
      <c r="J587" s="8" t="s">
        <v>13</v>
      </c>
      <c r="K587" s="8" t="s">
        <v>13</v>
      </c>
      <c r="L587" s="8">
        <v>4.2237713496494003</v>
      </c>
      <c r="M587" s="8">
        <v>7.74175151607428</v>
      </c>
      <c r="N587" s="8">
        <v>15.274561035612001</v>
      </c>
      <c r="O587" s="8">
        <v>31.727651810024799</v>
      </c>
      <c r="P587" s="8">
        <v>53.338658705388802</v>
      </c>
      <c r="Q587" s="8">
        <v>18.770489779877401</v>
      </c>
      <c r="R587" s="8">
        <v>30.622342284958101</v>
      </c>
      <c r="S587" s="8">
        <v>53.0862961102236</v>
      </c>
      <c r="T587" s="12">
        <f t="shared" si="18"/>
        <v>4.1516376217943565</v>
      </c>
      <c r="U587" s="12">
        <f t="shared" si="19"/>
        <v>17.51408761784694</v>
      </c>
      <c r="V587" s="13">
        <v>-3.1071841392467499</v>
      </c>
      <c r="W587" s="13">
        <v>-3.0420732967288699E-2</v>
      </c>
      <c r="X587" s="13">
        <v>-3.07676340627946</v>
      </c>
      <c r="Y587" s="14" t="s">
        <v>5477</v>
      </c>
      <c r="Z587" s="7" t="s">
        <v>14</v>
      </c>
      <c r="AA587" s="7" t="s">
        <v>14</v>
      </c>
    </row>
    <row r="588" spans="1:27" x14ac:dyDescent="0.25">
      <c r="A588" s="7" t="s">
        <v>2078</v>
      </c>
      <c r="B588" s="8">
        <v>40.941665762100598</v>
      </c>
      <c r="C588" s="9">
        <v>-5.0847314053382604</v>
      </c>
      <c r="D588" s="8">
        <v>1.88834262662309</v>
      </c>
      <c r="E588" s="8">
        <v>-2.6926953475764401</v>
      </c>
      <c r="F588" s="10">
        <v>7.0877000713993202E-3</v>
      </c>
      <c r="G588" s="11">
        <v>0.26994631493890098</v>
      </c>
      <c r="H588" s="8" t="s">
        <v>13</v>
      </c>
      <c r="I588" s="8" t="s">
        <v>13</v>
      </c>
      <c r="J588" s="8" t="s">
        <v>13</v>
      </c>
      <c r="K588" s="8" t="s">
        <v>13</v>
      </c>
      <c r="L588" s="8" t="s">
        <v>13</v>
      </c>
      <c r="M588" s="8">
        <v>10.506662771815099</v>
      </c>
      <c r="N588" s="8">
        <v>44.435086649052998</v>
      </c>
      <c r="O588" s="8">
        <v>90.952601855404296</v>
      </c>
      <c r="P588" s="8">
        <v>165.42714439062601</v>
      </c>
      <c r="Q588" s="8">
        <v>47.551907442355997</v>
      </c>
      <c r="R588" s="8">
        <v>52.797141870617502</v>
      </c>
      <c r="S588" s="8">
        <v>79.6294441653354</v>
      </c>
      <c r="T588" s="12" t="e">
        <f t="shared" si="18"/>
        <v>#DIV/0!</v>
      </c>
      <c r="U588" s="12">
        <f t="shared" si="19"/>
        <v>17.513197108322338</v>
      </c>
      <c r="V588" s="13" t="s">
        <v>16</v>
      </c>
      <c r="W588" s="13">
        <v>0.74105118462072594</v>
      </c>
      <c r="X588" s="13" t="s">
        <v>16</v>
      </c>
      <c r="Y588" s="14" t="s">
        <v>2079</v>
      </c>
      <c r="Z588" s="7" t="s">
        <v>14</v>
      </c>
      <c r="AA588" s="7" t="s">
        <v>14</v>
      </c>
    </row>
    <row r="589" spans="1:27" x14ac:dyDescent="0.25">
      <c r="A589" s="7" t="s">
        <v>1093</v>
      </c>
      <c r="B589" s="8">
        <v>21.4394510191756</v>
      </c>
      <c r="C589" s="9">
        <v>-3.5938212066970898</v>
      </c>
      <c r="D589" s="8">
        <v>1.8231996925324201</v>
      </c>
      <c r="E589" s="8">
        <v>-1.97116159102972</v>
      </c>
      <c r="F589" s="10">
        <v>4.8705395659553397E-2</v>
      </c>
      <c r="G589" s="11">
        <v>0.45086616106604599</v>
      </c>
      <c r="H589" s="8" t="s">
        <v>13</v>
      </c>
      <c r="I589" s="8" t="s">
        <v>13</v>
      </c>
      <c r="J589" s="8" t="s">
        <v>13</v>
      </c>
      <c r="K589" s="8" t="s">
        <v>13</v>
      </c>
      <c r="L589" s="8" t="s">
        <v>13</v>
      </c>
      <c r="M589" s="8">
        <v>8.2947337672224393</v>
      </c>
      <c r="N589" s="8">
        <v>40.269297275704297</v>
      </c>
      <c r="O589" s="8">
        <v>37.015593778362202</v>
      </c>
      <c r="P589" s="8">
        <v>27.828865411507199</v>
      </c>
      <c r="Q589" s="8">
        <v>62.568299266257903</v>
      </c>
      <c r="R589" s="8">
        <v>34.846113634607498</v>
      </c>
      <c r="S589" s="8">
        <v>46.4505090964457</v>
      </c>
      <c r="T589" s="12" t="e">
        <f t="shared" si="18"/>
        <v>#DIV/0!</v>
      </c>
      <c r="U589" s="12">
        <f t="shared" si="19"/>
        <v>17.296920580912985</v>
      </c>
      <c r="V589" s="13" t="s">
        <v>16</v>
      </c>
      <c r="W589" s="13">
        <v>-0.45276337816406098</v>
      </c>
      <c r="X589" s="13" t="s">
        <v>16</v>
      </c>
      <c r="Y589" s="14" t="s">
        <v>1075</v>
      </c>
      <c r="Z589" s="7" t="s">
        <v>14</v>
      </c>
      <c r="AA589" s="7" t="s">
        <v>14</v>
      </c>
    </row>
    <row r="590" spans="1:27" x14ac:dyDescent="0.25">
      <c r="A590" s="7" t="s">
        <v>2415</v>
      </c>
      <c r="B590" s="8">
        <v>18.493830528019</v>
      </c>
      <c r="C590" s="9">
        <v>-4.5352414197109399</v>
      </c>
      <c r="D590" s="8">
        <v>1.6549494755965</v>
      </c>
      <c r="E590" s="8">
        <v>-2.7404108020133302</v>
      </c>
      <c r="F590" s="10">
        <v>6.1362435220414504E-3</v>
      </c>
      <c r="G590" s="11">
        <v>0.268895327554242</v>
      </c>
      <c r="H590" s="8" t="s">
        <v>13</v>
      </c>
      <c r="I590" s="8" t="s">
        <v>13</v>
      </c>
      <c r="J590" s="8" t="s">
        <v>13</v>
      </c>
      <c r="K590" s="8" t="s">
        <v>13</v>
      </c>
      <c r="L590" s="8">
        <v>3.1678285122370502</v>
      </c>
      <c r="M590" s="8">
        <v>8.8477160183705994</v>
      </c>
      <c r="N590" s="8">
        <v>29.160525613441099</v>
      </c>
      <c r="O590" s="8">
        <v>33.842828597359699</v>
      </c>
      <c r="P590" s="8">
        <v>42.5163221564693</v>
      </c>
      <c r="Q590" s="8">
        <v>30.0327836478038</v>
      </c>
      <c r="R590" s="8">
        <v>29.566399447545798</v>
      </c>
      <c r="S590" s="8">
        <v>44.791562343001203</v>
      </c>
      <c r="T590" s="12" t="e">
        <f t="shared" si="18"/>
        <v>#DIV/0!</v>
      </c>
      <c r="U590" s="12">
        <f t="shared" si="19"/>
        <v>17.265243887500887</v>
      </c>
      <c r="V590" s="13" t="s">
        <v>16</v>
      </c>
      <c r="W590" s="13">
        <v>1.5518226699684201E-2</v>
      </c>
      <c r="X590" s="13" t="s">
        <v>16</v>
      </c>
      <c r="Y590" s="14" t="s">
        <v>2416</v>
      </c>
      <c r="Z590" s="7" t="s">
        <v>14</v>
      </c>
      <c r="AA590" s="7" t="s">
        <v>14</v>
      </c>
    </row>
    <row r="591" spans="1:27" x14ac:dyDescent="0.25">
      <c r="A591" s="7" t="s">
        <v>4426</v>
      </c>
      <c r="B591" s="8">
        <v>47.3131519211531</v>
      </c>
      <c r="C591" s="9">
        <v>-4.10621232081236</v>
      </c>
      <c r="D591" s="8">
        <v>2.0155251597695001</v>
      </c>
      <c r="E591" s="8">
        <v>-2.0372915222164498</v>
      </c>
      <c r="F591" s="10">
        <v>4.1620836903124001E-2</v>
      </c>
      <c r="G591" s="11">
        <v>0.42227866629060301</v>
      </c>
      <c r="H591" s="8" t="s">
        <v>13</v>
      </c>
      <c r="I591" s="8">
        <v>1.0575883936674899</v>
      </c>
      <c r="J591" s="8" t="s">
        <v>13</v>
      </c>
      <c r="K591" s="8" t="s">
        <v>13</v>
      </c>
      <c r="L591" s="8" t="s">
        <v>13</v>
      </c>
      <c r="M591" s="8">
        <v>13.824556278704099</v>
      </c>
      <c r="N591" s="8">
        <v>47.212279564618903</v>
      </c>
      <c r="O591" s="8">
        <v>51.821831289707099</v>
      </c>
      <c r="P591" s="8">
        <v>213.35463482155501</v>
      </c>
      <c r="Q591" s="8">
        <v>51.306005398331401</v>
      </c>
      <c r="R591" s="8">
        <v>45.405542008730997</v>
      </c>
      <c r="S591" s="8">
        <v>143.775385298522</v>
      </c>
      <c r="T591" s="12">
        <f t="shared" si="18"/>
        <v>1.0156464421078641</v>
      </c>
      <c r="U591" s="12">
        <f t="shared" si="19"/>
        <v>17.24570577266514</v>
      </c>
      <c r="V591" s="13">
        <v>-3.70838302105824</v>
      </c>
      <c r="W591" s="13">
        <v>0.37738397425900899</v>
      </c>
      <c r="X591" s="13">
        <v>-4.0857669953172504</v>
      </c>
      <c r="Y591" s="14" t="s">
        <v>4427</v>
      </c>
      <c r="Z591" s="7" t="s">
        <v>14</v>
      </c>
      <c r="AA591" s="7" t="s">
        <v>14</v>
      </c>
    </row>
    <row r="592" spans="1:27" x14ac:dyDescent="0.25">
      <c r="A592" s="7" t="s">
        <v>2412</v>
      </c>
      <c r="B592" s="8">
        <v>31.0816149749296</v>
      </c>
      <c r="C592" s="9">
        <v>-4.5673280856812504</v>
      </c>
      <c r="D592" s="8">
        <v>1.8885981721273799</v>
      </c>
      <c r="E592" s="8">
        <v>-2.4183694303465701</v>
      </c>
      <c r="F592" s="10">
        <v>1.55902396054354E-2</v>
      </c>
      <c r="G592" s="11">
        <v>0.299929915141944</v>
      </c>
      <c r="H592" s="8" t="s">
        <v>13</v>
      </c>
      <c r="I592" s="8" t="s">
        <v>13</v>
      </c>
      <c r="J592" s="8" t="s">
        <v>13</v>
      </c>
      <c r="K592" s="8" t="s">
        <v>13</v>
      </c>
      <c r="L592" s="8" t="s">
        <v>13</v>
      </c>
      <c r="M592" s="8">
        <v>8.8477160183705994</v>
      </c>
      <c r="N592" s="8">
        <v>38.880700817921401</v>
      </c>
      <c r="O592" s="8">
        <v>64.512892013717007</v>
      </c>
      <c r="P592" s="8">
        <v>106.677317410778</v>
      </c>
      <c r="Q592" s="8">
        <v>32.535515618454099</v>
      </c>
      <c r="R592" s="8">
        <v>84.475426992988005</v>
      </c>
      <c r="S592" s="8">
        <v>37.049810826926901</v>
      </c>
      <c r="T592" s="12" t="e">
        <f t="shared" si="18"/>
        <v>#DIV/0!</v>
      </c>
      <c r="U592" s="12">
        <f t="shared" si="19"/>
        <v>17.229013530516198</v>
      </c>
      <c r="V592" s="13" t="s">
        <v>16</v>
      </c>
      <c r="W592" s="13">
        <v>0.44737701136813302</v>
      </c>
      <c r="X592" s="13" t="s">
        <v>16</v>
      </c>
      <c r="Y592" s="14" t="s">
        <v>2410</v>
      </c>
      <c r="Z592" s="7" t="s">
        <v>14</v>
      </c>
      <c r="AA592" s="7" t="s">
        <v>14</v>
      </c>
    </row>
    <row r="593" spans="1:27" x14ac:dyDescent="0.25">
      <c r="A593" s="7" t="s">
        <v>2630</v>
      </c>
      <c r="B593" s="8">
        <v>18.638923352182001</v>
      </c>
      <c r="C593" s="9">
        <v>-3.2705270759344698</v>
      </c>
      <c r="D593" s="8">
        <v>1.4734353492055601</v>
      </c>
      <c r="E593" s="8">
        <v>-2.21966106466623</v>
      </c>
      <c r="F593" s="10">
        <v>2.64417837198598E-2</v>
      </c>
      <c r="G593" s="11">
        <v>0.35511235727971702</v>
      </c>
      <c r="H593" s="8">
        <v>1.38859645778291</v>
      </c>
      <c r="I593" s="8">
        <v>1.0575883936674899</v>
      </c>
      <c r="J593" s="8" t="s">
        <v>13</v>
      </c>
      <c r="K593" s="8">
        <v>6.2568299266257901</v>
      </c>
      <c r="L593" s="8">
        <v>1.0559428374123501</v>
      </c>
      <c r="M593" s="8">
        <v>8.2947337672224393</v>
      </c>
      <c r="N593" s="8">
        <v>29.160525613441099</v>
      </c>
      <c r="O593" s="8">
        <v>28.554886629022299</v>
      </c>
      <c r="P593" s="8">
        <v>56.430754862222898</v>
      </c>
      <c r="Q593" s="8">
        <v>42.5464435010553</v>
      </c>
      <c r="R593" s="8">
        <v>29.566399447545798</v>
      </c>
      <c r="S593" s="8">
        <v>19.354378790185699</v>
      </c>
      <c r="T593" s="12">
        <f t="shared" si="18"/>
        <v>3.2145426957791878</v>
      </c>
      <c r="U593" s="12">
        <f t="shared" si="19"/>
        <v>17.063496883979582</v>
      </c>
      <c r="V593" s="13">
        <v>-2.6736347359307602</v>
      </c>
      <c r="W593" s="13">
        <v>0.319555680494372</v>
      </c>
      <c r="X593" s="13">
        <v>-2.9931904164251302</v>
      </c>
      <c r="Y593" s="14" t="s">
        <v>2628</v>
      </c>
      <c r="Z593" s="7" t="s">
        <v>14</v>
      </c>
      <c r="AA593" s="7" t="s">
        <v>14</v>
      </c>
    </row>
    <row r="594" spans="1:27" x14ac:dyDescent="0.25">
      <c r="A594" s="7" t="s">
        <v>694</v>
      </c>
      <c r="B594" s="8">
        <v>14.8866070289719</v>
      </c>
      <c r="C594" s="9">
        <v>-4.4603606522130299</v>
      </c>
      <c r="D594" s="8">
        <v>1.72435977021531</v>
      </c>
      <c r="E594" s="8">
        <v>-2.5866763591080999</v>
      </c>
      <c r="F594" s="10">
        <v>9.6906565140977199E-3</v>
      </c>
      <c r="G594" s="11">
        <v>0.27914401846392101</v>
      </c>
      <c r="H594" s="8" t="s">
        <v>13</v>
      </c>
      <c r="I594" s="8" t="s">
        <v>13</v>
      </c>
      <c r="J594" s="8" t="s">
        <v>13</v>
      </c>
      <c r="K594" s="8">
        <v>5.0054639413006301</v>
      </c>
      <c r="L594" s="8">
        <v>5.2797141870617503</v>
      </c>
      <c r="M594" s="8">
        <v>4.9768402603334598</v>
      </c>
      <c r="N594" s="8">
        <v>4.1657893733487201</v>
      </c>
      <c r="O594" s="8">
        <v>20.0941794796823</v>
      </c>
      <c r="P594" s="8">
        <v>49.473538509346099</v>
      </c>
      <c r="Q594" s="8">
        <v>22.524587735852801</v>
      </c>
      <c r="R594" s="8">
        <v>30.622342284958101</v>
      </c>
      <c r="S594" s="8">
        <v>36.4968285757787</v>
      </c>
      <c r="T594" s="12" t="e">
        <f t="shared" si="18"/>
        <v>#DIV/0!</v>
      </c>
      <c r="U594" s="12">
        <f t="shared" si="19"/>
        <v>17.025187952434276</v>
      </c>
      <c r="V594" s="13" t="s">
        <v>16</v>
      </c>
      <c r="W594" s="13">
        <v>-0.28188275478993702</v>
      </c>
      <c r="X594" s="13" t="s">
        <v>16</v>
      </c>
      <c r="Y594" s="14" t="s">
        <v>691</v>
      </c>
      <c r="Z594" s="7" t="s">
        <v>14</v>
      </c>
      <c r="AA594" s="7" t="s">
        <v>14</v>
      </c>
    </row>
    <row r="595" spans="1:27" x14ac:dyDescent="0.25">
      <c r="A595" s="7" t="s">
        <v>5339</v>
      </c>
      <c r="B595" s="8">
        <v>16.436936320686801</v>
      </c>
      <c r="C595" s="9">
        <v>-4.4819767620841997</v>
      </c>
      <c r="D595" s="8">
        <v>1.62390638846139</v>
      </c>
      <c r="E595" s="8">
        <v>-2.7599970010160302</v>
      </c>
      <c r="F595" s="10">
        <v>5.7801892134217298E-3</v>
      </c>
      <c r="G595" s="11">
        <v>0.26785554072123002</v>
      </c>
      <c r="H595" s="8" t="s">
        <v>13</v>
      </c>
      <c r="I595" s="8" t="s">
        <v>13</v>
      </c>
      <c r="J595" s="8" t="s">
        <v>13</v>
      </c>
      <c r="K595" s="8">
        <v>2.5027319706503102</v>
      </c>
      <c r="L595" s="8">
        <v>3.1678285122370502</v>
      </c>
      <c r="M595" s="8">
        <v>12.718591776407701</v>
      </c>
      <c r="N595" s="8">
        <v>15.274561035612001</v>
      </c>
      <c r="O595" s="8">
        <v>25.382121448019799</v>
      </c>
      <c r="P595" s="8">
        <v>30.1479375291328</v>
      </c>
      <c r="Q595" s="8">
        <v>32.535515618454099</v>
      </c>
      <c r="R595" s="8">
        <v>28.510456610133399</v>
      </c>
      <c r="S595" s="8">
        <v>47.003491347593801</v>
      </c>
      <c r="T595" s="12" t="e">
        <f t="shared" si="18"/>
        <v>#DIV/0!</v>
      </c>
      <c r="U595" s="12">
        <f t="shared" si="19"/>
        <v>17.019198106735267</v>
      </c>
      <c r="V595" s="13" t="s">
        <v>16</v>
      </c>
      <c r="W595" s="13">
        <v>-0.60977650521793203</v>
      </c>
      <c r="X595" s="13" t="s">
        <v>16</v>
      </c>
      <c r="Y595" s="14" t="s">
        <v>5338</v>
      </c>
      <c r="Z595" s="7" t="s">
        <v>14</v>
      </c>
      <c r="AA595" s="7" t="s">
        <v>14</v>
      </c>
    </row>
    <row r="596" spans="1:27" x14ac:dyDescent="0.25">
      <c r="A596" s="7" t="s">
        <v>1645</v>
      </c>
      <c r="B596" s="8">
        <v>42.369974729137503</v>
      </c>
      <c r="C596" s="9">
        <v>-4.6647052186515703</v>
      </c>
      <c r="D596" s="8">
        <v>2.0548970645057798</v>
      </c>
      <c r="E596" s="8">
        <v>-2.27004325385685</v>
      </c>
      <c r="F596" s="10">
        <v>2.3204958791659399E-2</v>
      </c>
      <c r="G596" s="11">
        <v>0.33914530235296098</v>
      </c>
      <c r="H596" s="8" t="s">
        <v>13</v>
      </c>
      <c r="I596" s="8" t="s">
        <v>13</v>
      </c>
      <c r="J596" s="8" t="s">
        <v>13</v>
      </c>
      <c r="K596" s="8" t="s">
        <v>13</v>
      </c>
      <c r="L596" s="8" t="s">
        <v>13</v>
      </c>
      <c r="M596" s="8">
        <v>14.377538529852201</v>
      </c>
      <c r="N596" s="8">
        <v>24.994736240092301</v>
      </c>
      <c r="O596" s="8">
        <v>53.937008077042101</v>
      </c>
      <c r="P596" s="8">
        <v>161.56202419458299</v>
      </c>
      <c r="Q596" s="8">
        <v>61.316933280932702</v>
      </c>
      <c r="R596" s="8">
        <v>62.300627407328598</v>
      </c>
      <c r="S596" s="8">
        <v>129.950829019818</v>
      </c>
      <c r="T596" s="12" t="e">
        <f t="shared" si="18"/>
        <v>#DIV/0!</v>
      </c>
      <c r="U596" s="12">
        <f t="shared" si="19"/>
        <v>17.010249439692792</v>
      </c>
      <c r="V596" s="13" t="s">
        <v>16</v>
      </c>
      <c r="W596" s="13">
        <v>-7.6375395242687397E-2</v>
      </c>
      <c r="X596" s="13" t="s">
        <v>16</v>
      </c>
      <c r="Y596" s="14" t="s">
        <v>1646</v>
      </c>
      <c r="Z596" s="7" t="s">
        <v>14</v>
      </c>
      <c r="AA596" s="7" t="s">
        <v>14</v>
      </c>
    </row>
    <row r="597" spans="1:27" x14ac:dyDescent="0.25">
      <c r="A597" s="7" t="s">
        <v>3096</v>
      </c>
      <c r="B597" s="8">
        <v>29.302504735180801</v>
      </c>
      <c r="C597" s="9">
        <v>-2.8497837142881002</v>
      </c>
      <c r="D597" s="8">
        <v>1.38527074641698</v>
      </c>
      <c r="E597" s="8">
        <v>-2.0572034179304701</v>
      </c>
      <c r="F597" s="10">
        <v>3.96666629165233E-2</v>
      </c>
      <c r="G597" s="11">
        <v>0.414039364726285</v>
      </c>
      <c r="H597" s="8" t="s">
        <v>13</v>
      </c>
      <c r="I597" s="8">
        <v>4.2303535746699703</v>
      </c>
      <c r="J597" s="8" t="s">
        <v>13</v>
      </c>
      <c r="K597" s="8">
        <v>10.010927882601299</v>
      </c>
      <c r="L597" s="8">
        <v>11.6153712115358</v>
      </c>
      <c r="M597" s="8">
        <v>2.2119290045926499</v>
      </c>
      <c r="N597" s="8">
        <v>49.989472480184702</v>
      </c>
      <c r="O597" s="8">
        <v>67.685657194719496</v>
      </c>
      <c r="P597" s="8">
        <v>64.934019293516798</v>
      </c>
      <c r="Q597" s="8">
        <v>85.0928870021107</v>
      </c>
      <c r="R597" s="8">
        <v>34.846113634607498</v>
      </c>
      <c r="S597" s="8">
        <v>21.013325543630199</v>
      </c>
      <c r="T597" s="12">
        <f t="shared" si="18"/>
        <v>6.9498493343313292</v>
      </c>
      <c r="U597" s="12">
        <f t="shared" si="19"/>
        <v>16.912262993254014</v>
      </c>
      <c r="V597" s="13">
        <v>-2.4944268493786499</v>
      </c>
      <c r="W597" s="13">
        <v>0.37355176077746299</v>
      </c>
      <c r="X597" s="13">
        <v>-2.86797861015611</v>
      </c>
      <c r="Y597" s="14" t="s">
        <v>3095</v>
      </c>
      <c r="Z597" s="7" t="s">
        <v>14</v>
      </c>
      <c r="AA597" s="7" t="s">
        <v>14</v>
      </c>
    </row>
    <row r="598" spans="1:27" x14ac:dyDescent="0.25">
      <c r="A598" s="7" t="s">
        <v>4014</v>
      </c>
      <c r="B598" s="8">
        <v>28.069895983739499</v>
      </c>
      <c r="C598" s="9">
        <v>-4.0423185801186596</v>
      </c>
      <c r="D598" s="8">
        <v>1.86370546338232</v>
      </c>
      <c r="E598" s="8">
        <v>-2.1689685733831099</v>
      </c>
      <c r="F598" s="10">
        <v>3.00850699051118E-2</v>
      </c>
      <c r="G598" s="11">
        <v>0.37140913621201599</v>
      </c>
      <c r="H598" s="8" t="s">
        <v>13</v>
      </c>
      <c r="I598" s="8" t="s">
        <v>13</v>
      </c>
      <c r="J598" s="8" t="s">
        <v>13</v>
      </c>
      <c r="K598" s="8" t="s">
        <v>13</v>
      </c>
      <c r="L598" s="8" t="s">
        <v>13</v>
      </c>
      <c r="M598" s="8">
        <v>9.9536805206669303</v>
      </c>
      <c r="N598" s="8">
        <v>27.771929155658199</v>
      </c>
      <c r="O598" s="8">
        <v>58.167361651712099</v>
      </c>
      <c r="P598" s="8">
        <v>64.160995254308204</v>
      </c>
      <c r="Q598" s="8">
        <v>42.5464435010553</v>
      </c>
      <c r="R598" s="8">
        <v>61.244684569916302</v>
      </c>
      <c r="S598" s="8">
        <v>72.9936571515575</v>
      </c>
      <c r="T598" s="12" t="e">
        <f t="shared" si="18"/>
        <v>#DIV/0!</v>
      </c>
      <c r="U598" s="12">
        <f t="shared" si="19"/>
        <v>16.891182985239929</v>
      </c>
      <c r="V598" s="13" t="s">
        <v>16</v>
      </c>
      <c r="W598" s="13">
        <v>-0.23606738974212299</v>
      </c>
      <c r="X598" s="13" t="s">
        <v>16</v>
      </c>
      <c r="Y598" s="14" t="s">
        <v>4012</v>
      </c>
      <c r="Z598" s="7" t="s">
        <v>14</v>
      </c>
      <c r="AA598" s="7" t="s">
        <v>14</v>
      </c>
    </row>
    <row r="599" spans="1:27" x14ac:dyDescent="0.25">
      <c r="A599" s="7" t="s">
        <v>3876</v>
      </c>
      <c r="B599" s="8">
        <v>36.612436144920899</v>
      </c>
      <c r="C599" s="9">
        <v>-5.6731241409488096</v>
      </c>
      <c r="D599" s="8">
        <v>1.5845046456004599</v>
      </c>
      <c r="E599" s="8">
        <v>-3.5803770955805101</v>
      </c>
      <c r="F599" s="10">
        <v>3.43098697429026E-4</v>
      </c>
      <c r="G599" s="11">
        <v>0.26785554072123002</v>
      </c>
      <c r="H599" s="8" t="s">
        <v>13</v>
      </c>
      <c r="I599" s="8">
        <v>1.0575883936674899</v>
      </c>
      <c r="J599" s="8" t="s">
        <v>13</v>
      </c>
      <c r="K599" s="8">
        <v>7.5081959119509403</v>
      </c>
      <c r="L599" s="8">
        <v>1.0559428374123501</v>
      </c>
      <c r="M599" s="8">
        <v>4.4238580091852997</v>
      </c>
      <c r="N599" s="8">
        <v>80.538594551408707</v>
      </c>
      <c r="O599" s="8">
        <v>93.067778642739299</v>
      </c>
      <c r="P599" s="8">
        <v>174.70343286112799</v>
      </c>
      <c r="Q599" s="8">
        <v>17.5191237945522</v>
      </c>
      <c r="R599" s="8">
        <v>16.895085398597601</v>
      </c>
      <c r="S599" s="8">
        <v>42.579633338408499</v>
      </c>
      <c r="T599" s="12">
        <f t="shared" si="18"/>
        <v>0.91090320336802655</v>
      </c>
      <c r="U599" s="12">
        <f t="shared" si="19"/>
        <v>16.86887721342789</v>
      </c>
      <c r="V599" s="13">
        <v>-3.6183287751444402</v>
      </c>
      <c r="W599" s="13">
        <v>2.17755611192392</v>
      </c>
      <c r="X599" s="13">
        <v>-5.7958848870683601</v>
      </c>
      <c r="Y599" s="14" t="s">
        <v>3875</v>
      </c>
      <c r="Z599" s="7" t="s">
        <v>14</v>
      </c>
      <c r="AA599" s="7" t="s">
        <v>14</v>
      </c>
    </row>
    <row r="600" spans="1:27" x14ac:dyDescent="0.25">
      <c r="A600" s="7" t="s">
        <v>4651</v>
      </c>
      <c r="B600" s="8">
        <v>21.415394682075998</v>
      </c>
      <c r="C600" s="9">
        <v>-4.7299399885223803</v>
      </c>
      <c r="D600" s="8">
        <v>2.1875635923176402</v>
      </c>
      <c r="E600" s="8">
        <v>-2.1621954237733401</v>
      </c>
      <c r="F600" s="10">
        <v>3.0603116138560201E-2</v>
      </c>
      <c r="G600" s="11">
        <v>0.373642483092333</v>
      </c>
      <c r="H600" s="8" t="s">
        <v>13</v>
      </c>
      <c r="I600" s="8" t="s">
        <v>13</v>
      </c>
      <c r="J600" s="8" t="s">
        <v>13</v>
      </c>
      <c r="K600" s="8">
        <v>1.25136598532516</v>
      </c>
      <c r="L600" s="8" t="s">
        <v>13</v>
      </c>
      <c r="M600" s="8">
        <v>11.6126272741114</v>
      </c>
      <c r="N600" s="8">
        <v>12.4973681200462</v>
      </c>
      <c r="O600" s="8">
        <v>11.6334723303424</v>
      </c>
      <c r="P600" s="8">
        <v>105.13126933236001</v>
      </c>
      <c r="Q600" s="8">
        <v>26.278685691828301</v>
      </c>
      <c r="R600" s="8">
        <v>9.5034855367111497</v>
      </c>
      <c r="S600" s="8">
        <v>79.076461914187306</v>
      </c>
      <c r="T600" s="12" t="e">
        <f t="shared" si="18"/>
        <v>#DIV/0!</v>
      </c>
      <c r="U600" s="12">
        <f t="shared" si="19"/>
        <v>16.799773217897403</v>
      </c>
      <c r="V600" s="13" t="s">
        <v>16</v>
      </c>
      <c r="W600" s="13">
        <v>0.170440145845146</v>
      </c>
      <c r="X600" s="13" t="s">
        <v>16</v>
      </c>
      <c r="Y600" s="14" t="s">
        <v>4650</v>
      </c>
      <c r="Z600" s="7" t="s">
        <v>14</v>
      </c>
      <c r="AA600" s="7" t="s">
        <v>14</v>
      </c>
    </row>
    <row r="601" spans="1:27" x14ac:dyDescent="0.25">
      <c r="A601" s="7" t="s">
        <v>3602</v>
      </c>
      <c r="B601" s="8">
        <v>18.6930998384147</v>
      </c>
      <c r="C601" s="9">
        <v>-4.1298313845314798</v>
      </c>
      <c r="D601" s="8">
        <v>1.6863929483421001</v>
      </c>
      <c r="E601" s="8">
        <v>-2.4489140497127502</v>
      </c>
      <c r="F601" s="10">
        <v>1.43287635895106E-2</v>
      </c>
      <c r="G601" s="11">
        <v>0.29382793997776502</v>
      </c>
      <c r="H601" s="8" t="s">
        <v>13</v>
      </c>
      <c r="I601" s="8" t="s">
        <v>13</v>
      </c>
      <c r="J601" s="8" t="s">
        <v>13</v>
      </c>
      <c r="K601" s="8" t="s">
        <v>13</v>
      </c>
      <c r="L601" s="8">
        <v>3.1678285122370502</v>
      </c>
      <c r="M601" s="8">
        <v>11.0596450229633</v>
      </c>
      <c r="N601" s="8">
        <v>20.8289468667436</v>
      </c>
      <c r="O601" s="8">
        <v>31.727651810024799</v>
      </c>
      <c r="P601" s="8">
        <v>30.1479375291328</v>
      </c>
      <c r="Q601" s="8">
        <v>37.540979559754703</v>
      </c>
      <c r="R601" s="8">
        <v>41.1817706590816</v>
      </c>
      <c r="S601" s="8">
        <v>48.662438101038298</v>
      </c>
      <c r="T601" s="12" t="e">
        <f t="shared" si="18"/>
        <v>#DIV/0!</v>
      </c>
      <c r="U601" s="12">
        <f t="shared" si="19"/>
        <v>16.753290224928666</v>
      </c>
      <c r="V601" s="13" t="s">
        <v>16</v>
      </c>
      <c r="W601" s="13">
        <v>-0.62315917225317496</v>
      </c>
      <c r="X601" s="13" t="s">
        <v>16</v>
      </c>
      <c r="Y601" s="14" t="s">
        <v>3600</v>
      </c>
      <c r="Z601" s="7" t="s">
        <v>14</v>
      </c>
      <c r="AA601" s="7" t="s">
        <v>14</v>
      </c>
    </row>
    <row r="602" spans="1:27" x14ac:dyDescent="0.25">
      <c r="A602" s="7" t="s">
        <v>5590</v>
      </c>
      <c r="B602" s="8">
        <v>41.092814131090798</v>
      </c>
      <c r="C602" s="9">
        <v>-3.54977744235376</v>
      </c>
      <c r="D602" s="8">
        <v>1.45606776901574</v>
      </c>
      <c r="E602" s="8">
        <v>-2.43792048549588</v>
      </c>
      <c r="F602" s="10">
        <v>1.47720229283917E-2</v>
      </c>
      <c r="G602" s="11">
        <v>0.29548422787013201</v>
      </c>
      <c r="H602" s="8">
        <v>1.38859645778291</v>
      </c>
      <c r="I602" s="8">
        <v>2.1151767873349798</v>
      </c>
      <c r="J602" s="8">
        <v>0.77302403920853302</v>
      </c>
      <c r="K602" s="8">
        <v>3.7540979559754701</v>
      </c>
      <c r="L602" s="8">
        <v>4.2237713496494003</v>
      </c>
      <c r="M602" s="8">
        <v>21.5663077947783</v>
      </c>
      <c r="N602" s="8">
        <v>56.932454769099202</v>
      </c>
      <c r="O602" s="8">
        <v>26.4397098416873</v>
      </c>
      <c r="P602" s="8">
        <v>198.66717807659299</v>
      </c>
      <c r="Q602" s="8">
        <v>48.803273427681098</v>
      </c>
      <c r="R602" s="8">
        <v>31.6782851223705</v>
      </c>
      <c r="S602" s="8">
        <v>96.771893950928501</v>
      </c>
      <c r="T602" s="12">
        <f t="shared" si="18"/>
        <v>1.516383226388011</v>
      </c>
      <c r="U602" s="12">
        <f t="shared" si="19"/>
        <v>16.667758333361551</v>
      </c>
      <c r="V602" s="13">
        <v>-2.78827108408524</v>
      </c>
      <c r="W602" s="13">
        <v>0.670082695195241</v>
      </c>
      <c r="X602" s="13">
        <v>-3.4583537792804799</v>
      </c>
      <c r="Y602" s="14" t="s">
        <v>5589</v>
      </c>
      <c r="Z602" s="7" t="s">
        <v>14</v>
      </c>
      <c r="AA602" s="7" t="s">
        <v>14</v>
      </c>
    </row>
    <row r="603" spans="1:27" x14ac:dyDescent="0.25">
      <c r="A603" s="7" t="s">
        <v>4385</v>
      </c>
      <c r="B603" s="8">
        <v>32.687932541372</v>
      </c>
      <c r="C603" s="9">
        <v>-4.3458069988588299</v>
      </c>
      <c r="D603" s="8">
        <v>2.0283294658380102</v>
      </c>
      <c r="E603" s="8">
        <v>-2.1425547831615899</v>
      </c>
      <c r="F603" s="10">
        <v>3.2148865260771098E-2</v>
      </c>
      <c r="G603" s="11">
        <v>0.380813730068156</v>
      </c>
      <c r="H603" s="8" t="s">
        <v>13</v>
      </c>
      <c r="I603" s="8" t="s">
        <v>13</v>
      </c>
      <c r="J603" s="8" t="s">
        <v>13</v>
      </c>
      <c r="K603" s="8" t="s">
        <v>13</v>
      </c>
      <c r="L603" s="8" t="s">
        <v>13</v>
      </c>
      <c r="M603" s="8">
        <v>10.506662771815099</v>
      </c>
      <c r="N603" s="8">
        <v>19.4403504089607</v>
      </c>
      <c r="O603" s="8">
        <v>48.649066108704602</v>
      </c>
      <c r="P603" s="8">
        <v>124.456870312574</v>
      </c>
      <c r="Q603" s="8">
        <v>52.557371383656601</v>
      </c>
      <c r="R603" s="8">
        <v>33.790170797195202</v>
      </c>
      <c r="S603" s="8">
        <v>102.85469871355799</v>
      </c>
      <c r="T603" s="12" t="e">
        <f t="shared" si="18"/>
        <v>#DIV/0!</v>
      </c>
      <c r="U603" s="12">
        <f t="shared" si="19"/>
        <v>16.659415959579469</v>
      </c>
      <c r="V603" s="13" t="s">
        <v>16</v>
      </c>
      <c r="W603" s="13">
        <v>2.5276125739569499E-2</v>
      </c>
      <c r="X603" s="13" t="s">
        <v>16</v>
      </c>
      <c r="Y603" s="14" t="s">
        <v>4384</v>
      </c>
      <c r="Z603" s="7" t="s">
        <v>14</v>
      </c>
      <c r="AA603" s="7" t="s">
        <v>14</v>
      </c>
    </row>
    <row r="604" spans="1:27" x14ac:dyDescent="0.25">
      <c r="A604" s="7" t="s">
        <v>2546</v>
      </c>
      <c r="B604" s="8">
        <v>30.720460857838798</v>
      </c>
      <c r="C604" s="9">
        <v>-4.5263881662552601</v>
      </c>
      <c r="D604" s="8">
        <v>1.7962001617076899</v>
      </c>
      <c r="E604" s="8">
        <v>-2.5199798233799902</v>
      </c>
      <c r="F604" s="10">
        <v>1.17361561403471E-2</v>
      </c>
      <c r="G604" s="11">
        <v>0.288704979340214</v>
      </c>
      <c r="H604" s="8" t="s">
        <v>13</v>
      </c>
      <c r="I604" s="8" t="s">
        <v>13</v>
      </c>
      <c r="J604" s="8" t="s">
        <v>13</v>
      </c>
      <c r="K604" s="8" t="s">
        <v>13</v>
      </c>
      <c r="L604" s="8" t="s">
        <v>13</v>
      </c>
      <c r="M604" s="8">
        <v>8.2947337672224393</v>
      </c>
      <c r="N604" s="8">
        <v>83.315787466974498</v>
      </c>
      <c r="O604" s="8">
        <v>68.743245588386998</v>
      </c>
      <c r="P604" s="8">
        <v>57.203778901431399</v>
      </c>
      <c r="Q604" s="8">
        <v>56.311469339632097</v>
      </c>
      <c r="R604" s="8">
        <v>65.468455919565699</v>
      </c>
      <c r="S604" s="8">
        <v>29.308059310852599</v>
      </c>
      <c r="T604" s="12" t="e">
        <f t="shared" si="18"/>
        <v>#DIV/0!</v>
      </c>
      <c r="U604" s="12">
        <f t="shared" si="19"/>
        <v>16.470006779480212</v>
      </c>
      <c r="V604" s="13" t="s">
        <v>16</v>
      </c>
      <c r="W604" s="13">
        <v>0.469927020155256</v>
      </c>
      <c r="X604" s="13" t="s">
        <v>16</v>
      </c>
      <c r="Y604" s="14" t="s">
        <v>2545</v>
      </c>
      <c r="Z604" s="7" t="s">
        <v>14</v>
      </c>
      <c r="AA604" s="7" t="s">
        <v>14</v>
      </c>
    </row>
    <row r="605" spans="1:27" x14ac:dyDescent="0.25">
      <c r="A605" s="7" t="s">
        <v>322</v>
      </c>
      <c r="B605" s="8">
        <v>61.7866427749019</v>
      </c>
      <c r="C605" s="9">
        <v>-5.1284727245671302</v>
      </c>
      <c r="D605" s="8">
        <v>1.98271372915987</v>
      </c>
      <c r="E605" s="8">
        <v>-2.5865926326843902</v>
      </c>
      <c r="F605" s="10">
        <v>9.6930112398432994E-3</v>
      </c>
      <c r="G605" s="11">
        <v>0.27914401846392101</v>
      </c>
      <c r="H605" s="8" t="s">
        <v>13</v>
      </c>
      <c r="I605" s="8" t="s">
        <v>13</v>
      </c>
      <c r="J605" s="8" t="s">
        <v>13</v>
      </c>
      <c r="K605" s="8" t="s">
        <v>13</v>
      </c>
      <c r="L605" s="8" t="s">
        <v>13</v>
      </c>
      <c r="M605" s="8">
        <v>20.460343292482001</v>
      </c>
      <c r="N605" s="8">
        <v>76.372805178059906</v>
      </c>
      <c r="O605" s="8">
        <v>88.837425068069294</v>
      </c>
      <c r="P605" s="8">
        <v>182.43367325321401</v>
      </c>
      <c r="Q605" s="8">
        <v>127.63933050316599</v>
      </c>
      <c r="R605" s="8">
        <v>89.755141180049705</v>
      </c>
      <c r="S605" s="8">
        <v>155.94099482378201</v>
      </c>
      <c r="T605" s="12" t="e">
        <f t="shared" si="18"/>
        <v>#DIV/0!</v>
      </c>
      <c r="U605" s="12">
        <f t="shared" si="19"/>
        <v>16.441253345614161</v>
      </c>
      <c r="V605" s="13" t="s">
        <v>16</v>
      </c>
      <c r="W605" s="13">
        <v>-0.102862280029797</v>
      </c>
      <c r="X605" s="13" t="s">
        <v>16</v>
      </c>
      <c r="Y605" s="14" t="s">
        <v>321</v>
      </c>
      <c r="Z605" s="7" t="s">
        <v>14</v>
      </c>
      <c r="AA605" s="7" t="s">
        <v>14</v>
      </c>
    </row>
    <row r="606" spans="1:27" x14ac:dyDescent="0.25">
      <c r="A606" s="7" t="s">
        <v>5642</v>
      </c>
      <c r="B606" s="8">
        <v>28.967030524406599</v>
      </c>
      <c r="C606" s="9">
        <v>-5.0855837093213196</v>
      </c>
      <c r="D606" s="8">
        <v>1.9284553575139001</v>
      </c>
      <c r="E606" s="8">
        <v>-2.63712804629166</v>
      </c>
      <c r="F606" s="10">
        <v>8.3611263961506001E-3</v>
      </c>
      <c r="G606" s="11">
        <v>0.27338089750325001</v>
      </c>
      <c r="H606" s="8" t="s">
        <v>13</v>
      </c>
      <c r="I606" s="8" t="s">
        <v>13</v>
      </c>
      <c r="J606" s="8" t="s">
        <v>13</v>
      </c>
      <c r="K606" s="8" t="s">
        <v>13</v>
      </c>
      <c r="L606" s="8">
        <v>2.1118856748247001</v>
      </c>
      <c r="M606" s="8">
        <v>15.483503032148599</v>
      </c>
      <c r="N606" s="8">
        <v>27.771929155658199</v>
      </c>
      <c r="O606" s="8">
        <v>27.497298235354801</v>
      </c>
      <c r="P606" s="8">
        <v>113.63453376365401</v>
      </c>
      <c r="Q606" s="8">
        <v>28.781417662478599</v>
      </c>
      <c r="R606" s="8">
        <v>43.293656333906299</v>
      </c>
      <c r="S606" s="8">
        <v>89.030142434854199</v>
      </c>
      <c r="T606" s="12" t="e">
        <f t="shared" si="18"/>
        <v>#DIV/0!</v>
      </c>
      <c r="U606" s="12">
        <f t="shared" si="19"/>
        <v>16.382513021684005</v>
      </c>
      <c r="V606" s="13" t="s">
        <v>16</v>
      </c>
      <c r="W606" s="13">
        <v>6.8198246606799795E-2</v>
      </c>
      <c r="X606" s="13" t="s">
        <v>16</v>
      </c>
      <c r="Y606" s="14" t="s">
        <v>5640</v>
      </c>
      <c r="Z606" s="7" t="s">
        <v>14</v>
      </c>
      <c r="AA606" s="7" t="s">
        <v>14</v>
      </c>
    </row>
    <row r="607" spans="1:27" x14ac:dyDescent="0.25">
      <c r="A607" s="7" t="s">
        <v>5274</v>
      </c>
      <c r="B607" s="8">
        <v>22.700116177901201</v>
      </c>
      <c r="C607" s="9">
        <v>-3.8764377786184498</v>
      </c>
      <c r="D607" s="8">
        <v>1.6334565294891299</v>
      </c>
      <c r="E607" s="8">
        <v>-2.3731502544673302</v>
      </c>
      <c r="F607" s="10">
        <v>1.7637087534336699E-2</v>
      </c>
      <c r="G607" s="11">
        <v>0.31099517787915398</v>
      </c>
      <c r="H607" s="8" t="s">
        <v>13</v>
      </c>
      <c r="I607" s="8">
        <v>1.0575883936674899</v>
      </c>
      <c r="J607" s="8" t="s">
        <v>13</v>
      </c>
      <c r="K607" s="8" t="s">
        <v>13</v>
      </c>
      <c r="L607" s="8">
        <v>7.3915998618864496</v>
      </c>
      <c r="M607" s="8">
        <v>4.9768402603334598</v>
      </c>
      <c r="N607" s="8">
        <v>38.880700817921401</v>
      </c>
      <c r="O607" s="8">
        <v>31.727651810024799</v>
      </c>
      <c r="P607" s="8">
        <v>74.983331803227699</v>
      </c>
      <c r="Q607" s="8">
        <v>42.5464435010553</v>
      </c>
      <c r="R607" s="8">
        <v>22.174799585659301</v>
      </c>
      <c r="S607" s="8">
        <v>48.662438101038298</v>
      </c>
      <c r="T607" s="12">
        <f t="shared" si="18"/>
        <v>2.1792214255906508</v>
      </c>
      <c r="U607" s="12">
        <f t="shared" si="19"/>
        <v>16.36272520787923</v>
      </c>
      <c r="V607" s="13">
        <v>-3.5478134080397798</v>
      </c>
      <c r="W607" s="13">
        <v>0.36071494287536798</v>
      </c>
      <c r="X607" s="13">
        <v>-3.9085283509151401</v>
      </c>
      <c r="Y607" s="14" t="s">
        <v>5272</v>
      </c>
      <c r="Z607" s="7" t="s">
        <v>14</v>
      </c>
      <c r="AA607" s="7" t="s">
        <v>14</v>
      </c>
    </row>
    <row r="608" spans="1:27" x14ac:dyDescent="0.25">
      <c r="A608" s="7" t="s">
        <v>2380</v>
      </c>
      <c r="B608" s="8">
        <v>18.910734022841599</v>
      </c>
      <c r="C608" s="9">
        <v>-3.6760566521594602</v>
      </c>
      <c r="D608" s="8">
        <v>1.82646372341149</v>
      </c>
      <c r="E608" s="8">
        <v>-2.0126633806300198</v>
      </c>
      <c r="F608" s="10">
        <v>4.4150054283198202E-2</v>
      </c>
      <c r="G608" s="11">
        <v>0.433228960282034</v>
      </c>
      <c r="H608" s="8">
        <v>1.38859645778291</v>
      </c>
      <c r="I608" s="8" t="s">
        <v>13</v>
      </c>
      <c r="J608" s="8" t="s">
        <v>13</v>
      </c>
      <c r="K608" s="8" t="s">
        <v>13</v>
      </c>
      <c r="L608" s="8">
        <v>2.1118856748247001</v>
      </c>
      <c r="M608" s="8">
        <v>8.2947337672224393</v>
      </c>
      <c r="N608" s="8">
        <v>52.766665395750501</v>
      </c>
      <c r="O608" s="8">
        <v>47.591477715037101</v>
      </c>
      <c r="P608" s="8">
        <v>19.325600980213299</v>
      </c>
      <c r="Q608" s="8">
        <v>62.568299266257903</v>
      </c>
      <c r="R608" s="8">
        <v>17.9510282360099</v>
      </c>
      <c r="S608" s="8">
        <v>14.9305207810004</v>
      </c>
      <c r="T608" s="12">
        <f t="shared" si="18"/>
        <v>3.4806643166020059</v>
      </c>
      <c r="U608" s="12">
        <f t="shared" si="19"/>
        <v>16.354063881531637</v>
      </c>
      <c r="V608" s="13">
        <v>-2.9058021882957501</v>
      </c>
      <c r="W608" s="13">
        <v>0.32641240357561602</v>
      </c>
      <c r="X608" s="13">
        <v>-3.2322145918713701</v>
      </c>
      <c r="Y608" s="14" t="s">
        <v>2376</v>
      </c>
      <c r="Z608" s="7" t="s">
        <v>14</v>
      </c>
      <c r="AA608" s="7" t="s">
        <v>14</v>
      </c>
    </row>
    <row r="609" spans="1:27" x14ac:dyDescent="0.25">
      <c r="A609" s="7" t="s">
        <v>1961</v>
      </c>
      <c r="B609" s="8">
        <v>47.448026118042797</v>
      </c>
      <c r="C609" s="9">
        <v>-5.33717954502879</v>
      </c>
      <c r="D609" s="8">
        <v>1.7774393898126699</v>
      </c>
      <c r="E609" s="8">
        <v>-3.0027350443669998</v>
      </c>
      <c r="F609" s="10">
        <v>2.67565267466475E-3</v>
      </c>
      <c r="G609" s="11">
        <v>0.26785554072123002</v>
      </c>
      <c r="H609" s="8" t="s">
        <v>13</v>
      </c>
      <c r="I609" s="8" t="s">
        <v>13</v>
      </c>
      <c r="J609" s="8" t="s">
        <v>13</v>
      </c>
      <c r="K609" s="8" t="s">
        <v>13</v>
      </c>
      <c r="L609" s="8" t="s">
        <v>13</v>
      </c>
      <c r="M609" s="8">
        <v>9.9536805206669303</v>
      </c>
      <c r="N609" s="8">
        <v>97.201752044803598</v>
      </c>
      <c r="O609" s="8">
        <v>115.277134909757</v>
      </c>
      <c r="P609" s="8">
        <v>163.881096312209</v>
      </c>
      <c r="Q609" s="8">
        <v>66.322397222233306</v>
      </c>
      <c r="R609" s="8">
        <v>45.405542008730997</v>
      </c>
      <c r="S609" s="8">
        <v>71.334710398113003</v>
      </c>
      <c r="T609" s="12" t="e">
        <f t="shared" si="18"/>
        <v>#DIV/0!</v>
      </c>
      <c r="U609" s="12">
        <f t="shared" si="19"/>
        <v>16.311924700371932</v>
      </c>
      <c r="V609" s="13" t="s">
        <v>16</v>
      </c>
      <c r="W609" s="13">
        <v>1.03977577336742</v>
      </c>
      <c r="X609" s="13" t="s">
        <v>16</v>
      </c>
      <c r="Y609" s="14" t="s">
        <v>1962</v>
      </c>
      <c r="Z609" s="7" t="s">
        <v>14</v>
      </c>
      <c r="AA609" s="7" t="s">
        <v>14</v>
      </c>
    </row>
    <row r="610" spans="1:27" x14ac:dyDescent="0.25">
      <c r="A610" s="7" t="s">
        <v>2654</v>
      </c>
      <c r="B610" s="8">
        <v>23.587031810587</v>
      </c>
      <c r="C610" s="9">
        <v>-2.6262138080952502</v>
      </c>
      <c r="D610" s="8">
        <v>1.33252289825634</v>
      </c>
      <c r="E610" s="8">
        <v>-1.9708582955923399</v>
      </c>
      <c r="F610" s="10">
        <v>4.87400865084434E-2</v>
      </c>
      <c r="G610" s="11">
        <v>0.45109364829763399</v>
      </c>
      <c r="H610" s="8">
        <v>1.38859645778291</v>
      </c>
      <c r="I610" s="8">
        <v>2.1151767873349798</v>
      </c>
      <c r="J610" s="8" t="s">
        <v>13</v>
      </c>
      <c r="K610" s="8">
        <v>6.2568299266257901</v>
      </c>
      <c r="L610" s="8">
        <v>13.7272568863605</v>
      </c>
      <c r="M610" s="8">
        <v>1.6589467534444899</v>
      </c>
      <c r="N610" s="8">
        <v>33.326314986789797</v>
      </c>
      <c r="O610" s="8">
        <v>35.958005384694701</v>
      </c>
      <c r="P610" s="8">
        <v>55.657730823014397</v>
      </c>
      <c r="Q610" s="8">
        <v>51.306005398331401</v>
      </c>
      <c r="R610" s="8">
        <v>39.069884984256902</v>
      </c>
      <c r="S610" s="8">
        <v>42.579633338408499</v>
      </c>
      <c r="T610" s="12">
        <f t="shared" si="18"/>
        <v>4.2064779771346004</v>
      </c>
      <c r="U610" s="12">
        <f t="shared" si="19"/>
        <v>16.278401198169131</v>
      </c>
      <c r="V610" s="13">
        <v>-2.6269214110419399</v>
      </c>
      <c r="W610" s="13">
        <v>-8.9684595939420395E-2</v>
      </c>
      <c r="X610" s="13">
        <v>-2.5372368151025202</v>
      </c>
      <c r="Y610" s="14" t="s">
        <v>2655</v>
      </c>
      <c r="Z610" s="7" t="s">
        <v>14</v>
      </c>
      <c r="AA610" s="7" t="s">
        <v>14</v>
      </c>
    </row>
    <row r="611" spans="1:27" x14ac:dyDescent="0.25">
      <c r="A611" s="7" t="s">
        <v>2175</v>
      </c>
      <c r="B611" s="8">
        <v>30.305226306611001</v>
      </c>
      <c r="C611" s="9">
        <v>-5.2464692558869599</v>
      </c>
      <c r="D611" s="8">
        <v>1.8631884786642501</v>
      </c>
      <c r="E611" s="8">
        <v>-2.8158553554647501</v>
      </c>
      <c r="F611" s="10">
        <v>4.8647563657089098E-3</v>
      </c>
      <c r="G611" s="11">
        <v>0.26785554072123002</v>
      </c>
      <c r="H611" s="8" t="s">
        <v>13</v>
      </c>
      <c r="I611" s="8" t="s">
        <v>13</v>
      </c>
      <c r="J611" s="8" t="s">
        <v>13</v>
      </c>
      <c r="K611" s="8" t="s">
        <v>13</v>
      </c>
      <c r="L611" s="8">
        <v>2.1118856748247001</v>
      </c>
      <c r="M611" s="8">
        <v>14.9305207810004</v>
      </c>
      <c r="N611" s="8">
        <v>55.543858311316299</v>
      </c>
      <c r="O611" s="8">
        <v>38.073182172029703</v>
      </c>
      <c r="P611" s="8">
        <v>95.854980861858095</v>
      </c>
      <c r="Q611" s="8">
        <v>25.0273197065031</v>
      </c>
      <c r="R611" s="8">
        <v>35.9020564720199</v>
      </c>
      <c r="S611" s="8">
        <v>96.218911699780307</v>
      </c>
      <c r="T611" s="12" t="e">
        <f t="shared" si="18"/>
        <v>#DIV/0!</v>
      </c>
      <c r="U611" s="12">
        <f t="shared" si="19"/>
        <v>16.267189435454927</v>
      </c>
      <c r="V611" s="13" t="s">
        <v>16</v>
      </c>
      <c r="W611" s="13">
        <v>0.26985827237288901</v>
      </c>
      <c r="X611" s="13" t="s">
        <v>16</v>
      </c>
      <c r="Y611" s="14" t="s">
        <v>2173</v>
      </c>
      <c r="Z611" s="7" t="s">
        <v>14</v>
      </c>
      <c r="AA611" s="7" t="s">
        <v>14</v>
      </c>
    </row>
    <row r="612" spans="1:27" x14ac:dyDescent="0.25">
      <c r="A612" s="7" t="s">
        <v>1092</v>
      </c>
      <c r="B612" s="8">
        <v>19.370472277409199</v>
      </c>
      <c r="C612" s="9">
        <v>-3.04989386538705</v>
      </c>
      <c r="D612" s="8">
        <v>1.43988071576917</v>
      </c>
      <c r="E612" s="8">
        <v>-2.1181573112171499</v>
      </c>
      <c r="F612" s="10">
        <v>3.4161747158538397E-2</v>
      </c>
      <c r="G612" s="11">
        <v>0.38798713080479102</v>
      </c>
      <c r="H612" s="8" t="s">
        <v>13</v>
      </c>
      <c r="I612" s="8">
        <v>2.1151767873349798</v>
      </c>
      <c r="J612" s="8" t="s">
        <v>13</v>
      </c>
      <c r="K612" s="8">
        <v>5.0054639413006301</v>
      </c>
      <c r="L612" s="8">
        <v>3.1678285122370502</v>
      </c>
      <c r="M612" s="8">
        <v>9.9536805206669303</v>
      </c>
      <c r="N612" s="8">
        <v>33.326314986789797</v>
      </c>
      <c r="O612" s="8">
        <v>26.4397098416873</v>
      </c>
      <c r="P612" s="8">
        <v>40.970274078052199</v>
      </c>
      <c r="Q612" s="8">
        <v>43.797809486380501</v>
      </c>
      <c r="R612" s="8">
        <v>19.006971073422299</v>
      </c>
      <c r="S612" s="8">
        <v>48.662438101038298</v>
      </c>
      <c r="T612" s="12">
        <f t="shared" si="18"/>
        <v>6.2991497909733596</v>
      </c>
      <c r="U612" s="12">
        <f t="shared" si="19"/>
        <v>16.262155988083961</v>
      </c>
      <c r="V612" s="13">
        <v>-3.0992878748103001</v>
      </c>
      <c r="W612" s="13">
        <v>-0.146035859183995</v>
      </c>
      <c r="X612" s="13">
        <v>-2.9532520156262998</v>
      </c>
      <c r="Y612" s="14" t="s">
        <v>1078</v>
      </c>
      <c r="Z612" s="7" t="s">
        <v>14</v>
      </c>
      <c r="AA612" s="7" t="s">
        <v>14</v>
      </c>
    </row>
    <row r="613" spans="1:27" x14ac:dyDescent="0.25">
      <c r="A613" s="7" t="s">
        <v>2629</v>
      </c>
      <c r="B613" s="8">
        <v>18.047886341077</v>
      </c>
      <c r="C613" s="9">
        <v>-3.6426352558661601</v>
      </c>
      <c r="D613" s="8">
        <v>1.7647128658659701</v>
      </c>
      <c r="E613" s="8">
        <v>-2.0641518098065501</v>
      </c>
      <c r="F613" s="10">
        <v>3.9003324965141799E-2</v>
      </c>
      <c r="G613" s="11">
        <v>0.41183927623032002</v>
      </c>
      <c r="H613" s="8" t="s">
        <v>13</v>
      </c>
      <c r="I613" s="8">
        <v>1.0575883936674899</v>
      </c>
      <c r="J613" s="8" t="s">
        <v>13</v>
      </c>
      <c r="K613" s="8" t="s">
        <v>13</v>
      </c>
      <c r="L613" s="8">
        <v>1.0559428374123501</v>
      </c>
      <c r="M613" s="8">
        <v>8.8477160183705994</v>
      </c>
      <c r="N613" s="8">
        <v>29.160525613441099</v>
      </c>
      <c r="O613" s="8">
        <v>28.554886629022299</v>
      </c>
      <c r="P613" s="8">
        <v>56.430754862222898</v>
      </c>
      <c r="Q613" s="8">
        <v>42.5464435010553</v>
      </c>
      <c r="R613" s="8">
        <v>29.566399447545798</v>
      </c>
      <c r="S613" s="8">
        <v>19.354378790185699</v>
      </c>
      <c r="T613" s="12">
        <f t="shared" si="18"/>
        <v>2.7795634855550144</v>
      </c>
      <c r="U613" s="12">
        <f t="shared" si="19"/>
        <v>16.241324489005372</v>
      </c>
      <c r="V613" s="13">
        <v>-3.2271833705070301</v>
      </c>
      <c r="W613" s="13">
        <v>0.319555680494372</v>
      </c>
      <c r="X613" s="13">
        <v>-3.5467390510014001</v>
      </c>
      <c r="Y613" s="14" t="s">
        <v>2628</v>
      </c>
      <c r="Z613" s="7" t="s">
        <v>14</v>
      </c>
      <c r="AA613" s="7" t="s">
        <v>14</v>
      </c>
    </row>
    <row r="614" spans="1:27" x14ac:dyDescent="0.25">
      <c r="A614" s="7" t="s">
        <v>1846</v>
      </c>
      <c r="B614" s="8">
        <v>32.062290422118302</v>
      </c>
      <c r="C614" s="9">
        <v>-4.2031655461590596</v>
      </c>
      <c r="D614" s="8">
        <v>2.0350813080656698</v>
      </c>
      <c r="E614" s="8">
        <v>-2.0653550939220899</v>
      </c>
      <c r="F614" s="10">
        <v>3.8889414209526102E-2</v>
      </c>
      <c r="G614" s="11">
        <v>0.41112325012256501</v>
      </c>
      <c r="H614" s="8" t="s">
        <v>13</v>
      </c>
      <c r="I614" s="8" t="s">
        <v>13</v>
      </c>
      <c r="J614" s="8" t="s">
        <v>13</v>
      </c>
      <c r="K614" s="8" t="s">
        <v>13</v>
      </c>
      <c r="L614" s="8" t="s">
        <v>13</v>
      </c>
      <c r="M614" s="8">
        <v>10.506662771815099</v>
      </c>
      <c r="N614" s="8">
        <v>29.160525613441099</v>
      </c>
      <c r="O614" s="8">
        <v>30.670063416357301</v>
      </c>
      <c r="P614" s="8">
        <v>119.81872607732301</v>
      </c>
      <c r="Q614" s="8">
        <v>38.792345545079897</v>
      </c>
      <c r="R614" s="8">
        <v>38.013942146844599</v>
      </c>
      <c r="S614" s="8">
        <v>117.785219494559</v>
      </c>
      <c r="T614" s="12" t="e">
        <f t="shared" si="18"/>
        <v>#DIV/0!</v>
      </c>
      <c r="U614" s="12">
        <f t="shared" si="19"/>
        <v>16.198028768664937</v>
      </c>
      <c r="V614" s="13" t="s">
        <v>16</v>
      </c>
      <c r="W614" s="13">
        <v>-0.115265310815235</v>
      </c>
      <c r="X614" s="13" t="s">
        <v>16</v>
      </c>
      <c r="Y614" s="14" t="s">
        <v>1845</v>
      </c>
      <c r="Z614" s="7" t="s">
        <v>14</v>
      </c>
      <c r="AA614" s="7" t="s">
        <v>14</v>
      </c>
    </row>
    <row r="615" spans="1:27" x14ac:dyDescent="0.25">
      <c r="A615" s="7" t="s">
        <v>3844</v>
      </c>
      <c r="B615" s="8">
        <v>46.883609036893802</v>
      </c>
      <c r="C615" s="9">
        <v>-5.1128533696453902</v>
      </c>
      <c r="D615" s="8">
        <v>1.8314330230114</v>
      </c>
      <c r="E615" s="8">
        <v>-2.7917228232776998</v>
      </c>
      <c r="F615" s="10">
        <v>5.2428245622761997E-3</v>
      </c>
      <c r="G615" s="11">
        <v>0.26785554072123002</v>
      </c>
      <c r="H615" s="8" t="s">
        <v>13</v>
      </c>
      <c r="I615" s="8" t="s">
        <v>13</v>
      </c>
      <c r="J615" s="8" t="s">
        <v>13</v>
      </c>
      <c r="K615" s="8" t="s">
        <v>13</v>
      </c>
      <c r="L615" s="8" t="s">
        <v>13</v>
      </c>
      <c r="M615" s="8">
        <v>11.6126272741114</v>
      </c>
      <c r="N615" s="8">
        <v>97.201752044803598</v>
      </c>
      <c r="O615" s="8">
        <v>97.298132217409304</v>
      </c>
      <c r="P615" s="8">
        <v>139.917351096744</v>
      </c>
      <c r="Q615" s="8">
        <v>48.803273427681098</v>
      </c>
      <c r="R615" s="8">
        <v>65.468455919565699</v>
      </c>
      <c r="S615" s="8">
        <v>102.30171646241</v>
      </c>
      <c r="T615" s="12" t="e">
        <f t="shared" si="18"/>
        <v>#DIV/0!</v>
      </c>
      <c r="U615" s="12">
        <f t="shared" si="19"/>
        <v>16.085943358426636</v>
      </c>
      <c r="V615" s="13" t="s">
        <v>16</v>
      </c>
      <c r="W615" s="13">
        <v>0.62679283950693299</v>
      </c>
      <c r="X615" s="13" t="s">
        <v>16</v>
      </c>
      <c r="Y615" s="14" t="s">
        <v>3840</v>
      </c>
      <c r="Z615" s="7" t="s">
        <v>14</v>
      </c>
      <c r="AA615" s="7" t="s">
        <v>14</v>
      </c>
    </row>
    <row r="616" spans="1:27" x14ac:dyDescent="0.25">
      <c r="A616" s="7" t="s">
        <v>2477</v>
      </c>
      <c r="B616" s="8">
        <v>29.121881071409899</v>
      </c>
      <c r="C616" s="9">
        <v>-4.0343682854722598</v>
      </c>
      <c r="D616" s="8">
        <v>1.7380305450376301</v>
      </c>
      <c r="E616" s="8">
        <v>-2.32122979483362</v>
      </c>
      <c r="F616" s="10">
        <v>2.02744449430276E-2</v>
      </c>
      <c r="G616" s="11">
        <v>0.32212007010465199</v>
      </c>
      <c r="H616" s="8" t="s">
        <v>13</v>
      </c>
      <c r="I616" s="8">
        <v>1.0575883936674899</v>
      </c>
      <c r="J616" s="8" t="s">
        <v>13</v>
      </c>
      <c r="K616" s="8">
        <v>1.25136598532516</v>
      </c>
      <c r="L616" s="8">
        <v>4.2237713496494003</v>
      </c>
      <c r="M616" s="8">
        <v>27.649112557408099</v>
      </c>
      <c r="N616" s="8">
        <v>30.549122071224001</v>
      </c>
      <c r="O616" s="8">
        <v>28.554886629022299</v>
      </c>
      <c r="P616" s="8">
        <v>50.2465625485546</v>
      </c>
      <c r="Q616" s="8">
        <v>78.836057075484902</v>
      </c>
      <c r="R616" s="8">
        <v>36.957999309432203</v>
      </c>
      <c r="S616" s="8">
        <v>90.136106937150501</v>
      </c>
      <c r="T616" s="12">
        <f t="shared" si="18"/>
        <v>2.9014619171797524</v>
      </c>
      <c r="U616" s="12">
        <f t="shared" si="19"/>
        <v>16.085186044638583</v>
      </c>
      <c r="V616" s="13">
        <v>-4.9690376301781196</v>
      </c>
      <c r="W616" s="13">
        <v>-0.91319440504871596</v>
      </c>
      <c r="X616" s="13">
        <v>-4.0558432251294096</v>
      </c>
      <c r="Y616" s="14" t="s">
        <v>2476</v>
      </c>
      <c r="Z616" s="7" t="s">
        <v>14</v>
      </c>
      <c r="AA616" s="7" t="s">
        <v>14</v>
      </c>
    </row>
    <row r="617" spans="1:27" x14ac:dyDescent="0.25">
      <c r="A617" s="7" t="s">
        <v>3400</v>
      </c>
      <c r="B617" s="8">
        <v>22.173639516378699</v>
      </c>
      <c r="C617" s="9">
        <v>-4.25416243885482</v>
      </c>
      <c r="D617" s="8">
        <v>1.8103765801715099</v>
      </c>
      <c r="E617" s="8">
        <v>-2.3498770838340199</v>
      </c>
      <c r="F617" s="10">
        <v>1.8779611418922801E-2</v>
      </c>
      <c r="G617" s="11">
        <v>0.31508714099881002</v>
      </c>
      <c r="H617" s="8" t="s">
        <v>13</v>
      </c>
      <c r="I617" s="8" t="s">
        <v>13</v>
      </c>
      <c r="J617" s="8" t="s">
        <v>13</v>
      </c>
      <c r="K617" s="8" t="s">
        <v>13</v>
      </c>
      <c r="L617" s="8">
        <v>2.1118856748247001</v>
      </c>
      <c r="M617" s="8">
        <v>14.377538529852201</v>
      </c>
      <c r="N617" s="8">
        <v>30.549122071224001</v>
      </c>
      <c r="O617" s="8">
        <v>26.4397098416873</v>
      </c>
      <c r="P617" s="8">
        <v>38.651201960426597</v>
      </c>
      <c r="Q617" s="8">
        <v>42.5464435010553</v>
      </c>
      <c r="R617" s="8">
        <v>29.566399447545798</v>
      </c>
      <c r="S617" s="8">
        <v>81.841373169928104</v>
      </c>
      <c r="T617" s="12" t="e">
        <f t="shared" si="18"/>
        <v>#DIV/0!</v>
      </c>
      <c r="U617" s="12">
        <f t="shared" si="19"/>
        <v>16.065903832066908</v>
      </c>
      <c r="V617" s="13" t="s">
        <v>16</v>
      </c>
      <c r="W617" s="13">
        <v>-0.68681483076962302</v>
      </c>
      <c r="X617" s="13" t="s">
        <v>16</v>
      </c>
      <c r="Y617" s="14" t="s">
        <v>3399</v>
      </c>
      <c r="Z617" s="7" t="s">
        <v>14</v>
      </c>
      <c r="AA617" s="7" t="s">
        <v>14</v>
      </c>
    </row>
    <row r="618" spans="1:27" x14ac:dyDescent="0.25">
      <c r="A618" s="7" t="s">
        <v>1164</v>
      </c>
      <c r="B618" s="8">
        <v>44.200648733487498</v>
      </c>
      <c r="C618" s="9">
        <v>-3.9759885726735198</v>
      </c>
      <c r="D618" s="8">
        <v>1.9391734556373601</v>
      </c>
      <c r="E618" s="8">
        <v>-2.05035220604683</v>
      </c>
      <c r="F618" s="10">
        <v>4.0330073529014299E-2</v>
      </c>
      <c r="G618" s="11">
        <v>0.41723825339305698</v>
      </c>
      <c r="H618" s="8">
        <v>1.38859645778291</v>
      </c>
      <c r="I618" s="8" t="s">
        <v>13</v>
      </c>
      <c r="J618" s="8" t="s">
        <v>13</v>
      </c>
      <c r="K618" s="8" t="s">
        <v>13</v>
      </c>
      <c r="L618" s="8" t="s">
        <v>13</v>
      </c>
      <c r="M618" s="8">
        <v>11.6126272741114</v>
      </c>
      <c r="N618" s="8">
        <v>49.989472480184702</v>
      </c>
      <c r="O618" s="8">
        <v>51.821831289707099</v>
      </c>
      <c r="P618" s="8">
        <v>198.66717807659299</v>
      </c>
      <c r="Q618" s="8">
        <v>58.8142013102824</v>
      </c>
      <c r="R618" s="8">
        <v>47.517427683555702</v>
      </c>
      <c r="S618" s="8">
        <v>110.59645022963301</v>
      </c>
      <c r="T618" s="12">
        <f t="shared" si="18"/>
        <v>1.3863852571902444</v>
      </c>
      <c r="U618" s="12">
        <f t="shared" si="19"/>
        <v>16.059646103465255</v>
      </c>
      <c r="V618" s="13">
        <v>-3.0639951071474498</v>
      </c>
      <c r="W618" s="13">
        <v>0.47004487107820497</v>
      </c>
      <c r="X618" s="13">
        <v>-3.5340399782256502</v>
      </c>
      <c r="Y618" s="14" t="s">
        <v>1165</v>
      </c>
      <c r="Z618" s="7" t="s">
        <v>14</v>
      </c>
      <c r="AA618" s="7" t="s">
        <v>14</v>
      </c>
    </row>
    <row r="619" spans="1:27" x14ac:dyDescent="0.25">
      <c r="A619" s="7" t="s">
        <v>2329</v>
      </c>
      <c r="B619" s="8">
        <v>35.190175361389201</v>
      </c>
      <c r="C619" s="9">
        <v>-2.5043101660473401</v>
      </c>
      <c r="D619" s="8">
        <v>1.26661076824264</v>
      </c>
      <c r="E619" s="8">
        <v>-1.9771742265557699</v>
      </c>
      <c r="F619" s="10">
        <v>4.8021939850273497E-2</v>
      </c>
      <c r="G619" s="11">
        <v>0.44882547052264599</v>
      </c>
      <c r="H619" s="8">
        <v>2.7771929155658199</v>
      </c>
      <c r="I619" s="8">
        <v>4.2303535746699703</v>
      </c>
      <c r="J619" s="8" t="s">
        <v>13</v>
      </c>
      <c r="K619" s="8">
        <v>1.25136598532516</v>
      </c>
      <c r="L619" s="8">
        <v>5.2797141870617503</v>
      </c>
      <c r="M619" s="8">
        <v>20.460343292482001</v>
      </c>
      <c r="N619" s="8">
        <v>62.486840600230899</v>
      </c>
      <c r="O619" s="8">
        <v>67.685657194719496</v>
      </c>
      <c r="P619" s="8">
        <v>89.670788548189805</v>
      </c>
      <c r="Q619" s="8">
        <v>53.808737368981802</v>
      </c>
      <c r="R619" s="8">
        <v>54.9090275454422</v>
      </c>
      <c r="S619" s="8">
        <v>59.7220831240016</v>
      </c>
      <c r="T619" s="12">
        <f t="shared" si="18"/>
        <v>4.7812784780460369</v>
      </c>
      <c r="U619" s="12">
        <f t="shared" si="19"/>
        <v>16.024369399045913</v>
      </c>
      <c r="V619" s="13">
        <v>-1.94551974750233</v>
      </c>
      <c r="W619" s="13">
        <v>0.38424199659781899</v>
      </c>
      <c r="X619" s="13">
        <v>-2.3297617441001499</v>
      </c>
      <c r="Y619" s="14" t="s">
        <v>2324</v>
      </c>
      <c r="Z619" s="7" t="s">
        <v>14</v>
      </c>
      <c r="AA619" s="7" t="s">
        <v>14</v>
      </c>
    </row>
    <row r="620" spans="1:27" x14ac:dyDescent="0.25">
      <c r="A620" s="7" t="s">
        <v>5520</v>
      </c>
      <c r="B620" s="8">
        <v>47.717234273822001</v>
      </c>
      <c r="C620" s="9">
        <v>-4.79367415491829</v>
      </c>
      <c r="D620" s="8">
        <v>1.9458771735182701</v>
      </c>
      <c r="E620" s="8">
        <v>-2.46350294877606</v>
      </c>
      <c r="F620" s="10">
        <v>1.37586763710064E-2</v>
      </c>
      <c r="G620" s="11">
        <v>0.29323555804394003</v>
      </c>
      <c r="H620" s="8" t="s">
        <v>13</v>
      </c>
      <c r="I620" s="8" t="s">
        <v>13</v>
      </c>
      <c r="J620" s="8" t="s">
        <v>13</v>
      </c>
      <c r="K620" s="8" t="s">
        <v>13</v>
      </c>
      <c r="L620" s="8" t="s">
        <v>13</v>
      </c>
      <c r="M620" s="8">
        <v>14.9305207810004</v>
      </c>
      <c r="N620" s="8">
        <v>76.372805178059906</v>
      </c>
      <c r="O620" s="8">
        <v>70.858422375722</v>
      </c>
      <c r="P620" s="8">
        <v>130.64106262624199</v>
      </c>
      <c r="Q620" s="8">
        <v>62.568299266257903</v>
      </c>
      <c r="R620" s="8">
        <v>60.1887417325039</v>
      </c>
      <c r="S620" s="8">
        <v>157.046959326078</v>
      </c>
      <c r="T620" s="12" t="e">
        <f t="shared" si="18"/>
        <v>#DIV/0!</v>
      </c>
      <c r="U620" s="12">
        <f t="shared" si="19"/>
        <v>16.008192267087043</v>
      </c>
      <c r="V620" s="13" t="s">
        <v>16</v>
      </c>
      <c r="W620" s="13">
        <v>-9.9946145811922304E-3</v>
      </c>
      <c r="X620" s="13" t="s">
        <v>16</v>
      </c>
      <c r="Y620" s="14" t="s">
        <v>5521</v>
      </c>
      <c r="Z620" s="7" t="s">
        <v>14</v>
      </c>
      <c r="AA620" s="7" t="s">
        <v>14</v>
      </c>
    </row>
    <row r="621" spans="1:27" x14ac:dyDescent="0.25">
      <c r="A621" s="7" t="s">
        <v>4574</v>
      </c>
      <c r="B621" s="8">
        <v>21.243296656151099</v>
      </c>
      <c r="C621" s="9">
        <v>-4.9667816386564398</v>
      </c>
      <c r="D621" s="8">
        <v>1.6709553490723099</v>
      </c>
      <c r="E621" s="8">
        <v>-2.9724203231486301</v>
      </c>
      <c r="F621" s="10">
        <v>2.9546188690918601E-3</v>
      </c>
      <c r="G621" s="11">
        <v>0.26785554072123002</v>
      </c>
      <c r="H621" s="8" t="s">
        <v>13</v>
      </c>
      <c r="I621" s="8" t="s">
        <v>13</v>
      </c>
      <c r="J621" s="8" t="s">
        <v>13</v>
      </c>
      <c r="K621" s="8">
        <v>1.25136598532516</v>
      </c>
      <c r="L621" s="8">
        <v>6.3356570244741004</v>
      </c>
      <c r="M621" s="8">
        <v>12.718591776407701</v>
      </c>
      <c r="N621" s="8">
        <v>23.606139782309398</v>
      </c>
      <c r="O621" s="8">
        <v>27.497298235354801</v>
      </c>
      <c r="P621" s="8">
        <v>56.430754862222898</v>
      </c>
      <c r="Q621" s="8">
        <v>26.278685691828301</v>
      </c>
      <c r="R621" s="8">
        <v>31.6782851223705</v>
      </c>
      <c r="S621" s="8">
        <v>69.122781393520299</v>
      </c>
      <c r="T621" s="12" t="e">
        <f t="shared" si="18"/>
        <v>#DIV/0!</v>
      </c>
      <c r="U621" s="12">
        <f t="shared" si="19"/>
        <v>15.978638951873526</v>
      </c>
      <c r="V621" s="13" t="s">
        <v>16</v>
      </c>
      <c r="W621" s="13">
        <v>-0.24093871243630199</v>
      </c>
      <c r="X621" s="13" t="s">
        <v>16</v>
      </c>
      <c r="Y621" s="14" t="s">
        <v>4572</v>
      </c>
      <c r="Z621" s="7" t="s">
        <v>14</v>
      </c>
      <c r="AA621" s="7" t="s">
        <v>14</v>
      </c>
    </row>
    <row r="622" spans="1:27" x14ac:dyDescent="0.25">
      <c r="A622" s="7" t="s">
        <v>400</v>
      </c>
      <c r="B622" s="8">
        <v>33.958360583767004</v>
      </c>
      <c r="C622" s="9">
        <v>-3.4943764539867201</v>
      </c>
      <c r="D622" s="8">
        <v>1.7074764557828099</v>
      </c>
      <c r="E622" s="8">
        <v>-2.0465151611034602</v>
      </c>
      <c r="F622" s="10">
        <v>4.0705712362803299E-2</v>
      </c>
      <c r="G622" s="11">
        <v>0.41846201697813201</v>
      </c>
      <c r="H622" s="8" t="s">
        <v>13</v>
      </c>
      <c r="I622" s="8">
        <v>2.1151767873349798</v>
      </c>
      <c r="J622" s="8" t="s">
        <v>13</v>
      </c>
      <c r="K622" s="8" t="s">
        <v>13</v>
      </c>
      <c r="L622" s="8">
        <v>1.0559428374123501</v>
      </c>
      <c r="M622" s="8">
        <v>17.695432036741199</v>
      </c>
      <c r="N622" s="8">
        <v>81.927191009191603</v>
      </c>
      <c r="O622" s="8">
        <v>66.628068801051995</v>
      </c>
      <c r="P622" s="8">
        <v>59.522851019057001</v>
      </c>
      <c r="Q622" s="8">
        <v>51.306005398331401</v>
      </c>
      <c r="R622" s="8">
        <v>57.020913220266898</v>
      </c>
      <c r="S622" s="8">
        <v>70.228745895816701</v>
      </c>
      <c r="T622" s="12">
        <f t="shared" si="18"/>
        <v>3.0495905295923085</v>
      </c>
      <c r="U622" s="12">
        <f t="shared" si="19"/>
        <v>15.752545508831837</v>
      </c>
      <c r="V622" s="13">
        <v>-3.1481462251486798</v>
      </c>
      <c r="W622" s="13">
        <v>0.22075130319525699</v>
      </c>
      <c r="X622" s="13">
        <v>-3.36889752834393</v>
      </c>
      <c r="Y622" s="14" t="s">
        <v>399</v>
      </c>
      <c r="Z622" s="7" t="s">
        <v>14</v>
      </c>
      <c r="AA622" s="7" t="s">
        <v>14</v>
      </c>
    </row>
    <row r="623" spans="1:27" x14ac:dyDescent="0.25">
      <c r="A623" s="7" t="s">
        <v>2070</v>
      </c>
      <c r="B623" s="8">
        <v>19.8973512368005</v>
      </c>
      <c r="C623" s="9">
        <v>-3.3291395548035698</v>
      </c>
      <c r="D623" s="8">
        <v>1.6476497993952499</v>
      </c>
      <c r="E623" s="8">
        <v>-2.0205383182915999</v>
      </c>
      <c r="F623" s="10">
        <v>4.33275796623191E-2</v>
      </c>
      <c r="G623" s="11">
        <v>0.43053497508281302</v>
      </c>
      <c r="H623" s="8" t="s">
        <v>13</v>
      </c>
      <c r="I623" s="8">
        <v>1.0575883936674899</v>
      </c>
      <c r="J623" s="8" t="s">
        <v>13</v>
      </c>
      <c r="K623" s="8" t="s">
        <v>13</v>
      </c>
      <c r="L623" s="8">
        <v>4.2237713496494003</v>
      </c>
      <c r="M623" s="8">
        <v>8.8477160183705994</v>
      </c>
      <c r="N623" s="8">
        <v>22.217543324526499</v>
      </c>
      <c r="O623" s="8">
        <v>40.188358959364699</v>
      </c>
      <c r="P623" s="8">
        <v>37.105153882009603</v>
      </c>
      <c r="Q623" s="8">
        <v>25.0273197065031</v>
      </c>
      <c r="R623" s="8">
        <v>46.461484846143399</v>
      </c>
      <c r="S623" s="8">
        <v>53.639278361371801</v>
      </c>
      <c r="T623" s="12">
        <f t="shared" si="18"/>
        <v>3.1883544434630102</v>
      </c>
      <c r="U623" s="12">
        <f t="shared" si="19"/>
        <v>15.669728645569595</v>
      </c>
      <c r="V623" s="13">
        <v>-3.6275731561761599</v>
      </c>
      <c r="W623" s="13">
        <v>-0.33047688455367302</v>
      </c>
      <c r="X623" s="13">
        <v>-3.2970962716224799</v>
      </c>
      <c r="Y623" s="14" t="s">
        <v>2058</v>
      </c>
      <c r="Z623" s="7" t="s">
        <v>14</v>
      </c>
      <c r="AA623" s="7" t="s">
        <v>14</v>
      </c>
    </row>
    <row r="624" spans="1:27" x14ac:dyDescent="0.25">
      <c r="A624" s="7" t="s">
        <v>3571</v>
      </c>
      <c r="B624" s="8">
        <v>29.900158234038301</v>
      </c>
      <c r="C624" s="9">
        <v>-3.3635084478840298</v>
      </c>
      <c r="D624" s="8">
        <v>1.53265096865315</v>
      </c>
      <c r="E624" s="8">
        <v>-2.1945690941231</v>
      </c>
      <c r="F624" s="10">
        <v>2.81945225509098E-2</v>
      </c>
      <c r="G624" s="11">
        <v>0.36399014333167901</v>
      </c>
      <c r="H624" s="8">
        <v>1.38859645778291</v>
      </c>
      <c r="I624" s="8">
        <v>1.0575883936674899</v>
      </c>
      <c r="J624" s="8" t="s">
        <v>13</v>
      </c>
      <c r="K624" s="8" t="s">
        <v>13</v>
      </c>
      <c r="L624" s="8">
        <v>3.1678285122370502</v>
      </c>
      <c r="M624" s="8">
        <v>12.165609525259599</v>
      </c>
      <c r="N624" s="8">
        <v>62.486840600230899</v>
      </c>
      <c r="O624" s="8">
        <v>64.512892013717007</v>
      </c>
      <c r="P624" s="8">
        <v>66.480067371933799</v>
      </c>
      <c r="Q624" s="8">
        <v>48.803273427681098</v>
      </c>
      <c r="R624" s="8">
        <v>28.510456610133399</v>
      </c>
      <c r="S624" s="8">
        <v>70.228745895816701</v>
      </c>
      <c r="T624" s="12">
        <f t="shared" si="18"/>
        <v>1.8964653041006598</v>
      </c>
      <c r="U624" s="12">
        <f t="shared" si="19"/>
        <v>15.588837662308922</v>
      </c>
      <c r="V624" s="13">
        <v>-2.64807587831748</v>
      </c>
      <c r="W624" s="13">
        <v>0.39105260041390599</v>
      </c>
      <c r="X624" s="13">
        <v>-3.0391284787313801</v>
      </c>
      <c r="Y624" s="14" t="s">
        <v>3570</v>
      </c>
      <c r="Z624" s="7" t="s">
        <v>14</v>
      </c>
      <c r="AA624" s="7" t="s">
        <v>14</v>
      </c>
    </row>
    <row r="625" spans="1:27" x14ac:dyDescent="0.25">
      <c r="A625" s="7" t="s">
        <v>881</v>
      </c>
      <c r="B625" s="8">
        <v>25.245788092025698</v>
      </c>
      <c r="C625" s="9">
        <v>-3.8694494594836799</v>
      </c>
      <c r="D625" s="8">
        <v>1.74968178471402</v>
      </c>
      <c r="E625" s="8">
        <v>-2.21151611298058</v>
      </c>
      <c r="F625" s="10">
        <v>2.70001173257606E-2</v>
      </c>
      <c r="G625" s="11">
        <v>0.35810893268084099</v>
      </c>
      <c r="H625" s="8" t="s">
        <v>13</v>
      </c>
      <c r="I625" s="8">
        <v>1.0575883936674899</v>
      </c>
      <c r="J625" s="8" t="s">
        <v>13</v>
      </c>
      <c r="K625" s="8">
        <v>8.7595618972761002</v>
      </c>
      <c r="L625" s="8">
        <v>9.5034855367111497</v>
      </c>
      <c r="M625" s="8">
        <v>8.2947337672224393</v>
      </c>
      <c r="N625" s="8">
        <v>9.7201752044803609</v>
      </c>
      <c r="O625" s="8">
        <v>11.6334723303424</v>
      </c>
      <c r="P625" s="8">
        <v>83.486596234521599</v>
      </c>
      <c r="Q625" s="8">
        <v>31.284149633128902</v>
      </c>
      <c r="R625" s="8">
        <v>38.013942146844599</v>
      </c>
      <c r="S625" s="8">
        <v>101.19575196011399</v>
      </c>
      <c r="T625" s="12">
        <f t="shared" si="18"/>
        <v>3.0262855816920529</v>
      </c>
      <c r="U625" s="12">
        <f t="shared" si="19"/>
        <v>15.57697370099544</v>
      </c>
      <c r="V625" s="13">
        <v>-4.65028446565442</v>
      </c>
      <c r="W625" s="13">
        <v>-0.701527033514319</v>
      </c>
      <c r="X625" s="13">
        <v>-3.9487574321401002</v>
      </c>
      <c r="Y625" s="14" t="s">
        <v>880</v>
      </c>
      <c r="Z625" s="7" t="s">
        <v>14</v>
      </c>
      <c r="AA625" s="7" t="s">
        <v>14</v>
      </c>
    </row>
    <row r="626" spans="1:27" x14ac:dyDescent="0.25">
      <c r="A626" s="7" t="s">
        <v>698</v>
      </c>
      <c r="B626" s="8">
        <v>14.3898267415598</v>
      </c>
      <c r="C626" s="9">
        <v>-3.8604459876694599</v>
      </c>
      <c r="D626" s="8">
        <v>1.93277685817244</v>
      </c>
      <c r="E626" s="8">
        <v>-1.9973573107242999</v>
      </c>
      <c r="F626" s="10">
        <v>4.57863817145715E-2</v>
      </c>
      <c r="G626" s="11">
        <v>0.43897238164576602</v>
      </c>
      <c r="H626" s="8" t="s">
        <v>13</v>
      </c>
      <c r="I626" s="8" t="s">
        <v>13</v>
      </c>
      <c r="J626" s="8" t="s">
        <v>13</v>
      </c>
      <c r="K626" s="8" t="s">
        <v>13</v>
      </c>
      <c r="L626" s="8">
        <v>2.1118856748247001</v>
      </c>
      <c r="M626" s="8">
        <v>7.1887692649261101</v>
      </c>
      <c r="N626" s="8">
        <v>4.1657893733487201</v>
      </c>
      <c r="O626" s="8">
        <v>20.0941794796823</v>
      </c>
      <c r="P626" s="8">
        <v>49.473538509346099</v>
      </c>
      <c r="Q626" s="8">
        <v>22.524587735852801</v>
      </c>
      <c r="R626" s="8">
        <v>30.622342284958101</v>
      </c>
      <c r="S626" s="8">
        <v>36.4968285757787</v>
      </c>
      <c r="T626" s="12" t="e">
        <f t="shared" si="18"/>
        <v>#DIV/0!</v>
      </c>
      <c r="U626" s="12">
        <f t="shared" si="19"/>
        <v>15.562692403837877</v>
      </c>
      <c r="V626" s="13" t="s">
        <v>16</v>
      </c>
      <c r="W626" s="13">
        <v>-0.28188275478993702</v>
      </c>
      <c r="X626" s="13" t="s">
        <v>16</v>
      </c>
      <c r="Y626" s="14" t="s">
        <v>691</v>
      </c>
      <c r="Z626" s="7" t="s">
        <v>14</v>
      </c>
      <c r="AA626" s="7" t="s">
        <v>14</v>
      </c>
    </row>
    <row r="627" spans="1:27" x14ac:dyDescent="0.25">
      <c r="A627" s="7" t="s">
        <v>1512</v>
      </c>
      <c r="B627" s="8">
        <v>29.360960019289099</v>
      </c>
      <c r="C627" s="9">
        <v>-4.1936772373775799</v>
      </c>
      <c r="D627" s="8">
        <v>2.0029217943134401</v>
      </c>
      <c r="E627" s="8">
        <v>-2.0937798217004602</v>
      </c>
      <c r="F627" s="10">
        <v>3.6279598472485602E-2</v>
      </c>
      <c r="G627" s="11">
        <v>0.39749810746484698</v>
      </c>
      <c r="H627" s="8" t="s">
        <v>13</v>
      </c>
      <c r="I627" s="8" t="s">
        <v>13</v>
      </c>
      <c r="J627" s="8" t="s">
        <v>13</v>
      </c>
      <c r="K627" s="8" t="s">
        <v>13</v>
      </c>
      <c r="L627" s="8" t="s">
        <v>13</v>
      </c>
      <c r="M627" s="8">
        <v>8.2947337672224393</v>
      </c>
      <c r="N627" s="8">
        <v>26.3833326978753</v>
      </c>
      <c r="O627" s="8">
        <v>45.476300927702198</v>
      </c>
      <c r="P627" s="8">
        <v>111.31546164602899</v>
      </c>
      <c r="Q627" s="8">
        <v>26.278685691828301</v>
      </c>
      <c r="R627" s="8">
        <v>30.622342284958101</v>
      </c>
      <c r="S627" s="8">
        <v>103.96066321585501</v>
      </c>
      <c r="T627" s="12" t="e">
        <f t="shared" si="18"/>
        <v>#DIV/0!</v>
      </c>
      <c r="U627" s="12">
        <f t="shared" si="19"/>
        <v>15.469314736885996</v>
      </c>
      <c r="V627" s="13" t="s">
        <v>16</v>
      </c>
      <c r="W627" s="13">
        <v>0.18740257327246199</v>
      </c>
      <c r="X627" s="13" t="s">
        <v>16</v>
      </c>
      <c r="Y627" s="14" t="s">
        <v>1510</v>
      </c>
      <c r="Z627" s="7" t="s">
        <v>14</v>
      </c>
      <c r="AA627" s="7" t="s">
        <v>14</v>
      </c>
    </row>
    <row r="628" spans="1:27" x14ac:dyDescent="0.25">
      <c r="A628" s="7" t="s">
        <v>2747</v>
      </c>
      <c r="B628" s="8">
        <v>41.036238342061999</v>
      </c>
      <c r="C628" s="9">
        <v>-3.05322633866502</v>
      </c>
      <c r="D628" s="8">
        <v>1.26456873690195</v>
      </c>
      <c r="E628" s="8">
        <v>-2.41444078883768</v>
      </c>
      <c r="F628" s="10">
        <v>1.57593841944632E-2</v>
      </c>
      <c r="G628" s="11">
        <v>0.30052411179011101</v>
      </c>
      <c r="H628" s="8">
        <v>1.38859645778291</v>
      </c>
      <c r="I628" s="8" t="s">
        <v>13</v>
      </c>
      <c r="J628" s="8">
        <v>2.3190721176256002</v>
      </c>
      <c r="K628" s="8" t="s">
        <v>13</v>
      </c>
      <c r="L628" s="8">
        <v>11.6153712115358</v>
      </c>
      <c r="M628" s="8">
        <v>4.9768402603334598</v>
      </c>
      <c r="N628" s="8">
        <v>79.149998093625797</v>
      </c>
      <c r="O628" s="8">
        <v>86.722248280734306</v>
      </c>
      <c r="P628" s="8">
        <v>145.32851937120401</v>
      </c>
      <c r="Q628" s="8">
        <v>57.562835324957199</v>
      </c>
      <c r="R628" s="8">
        <v>59.132798895091597</v>
      </c>
      <c r="S628" s="8">
        <v>44.238580091853002</v>
      </c>
      <c r="T628" s="12">
        <f t="shared" si="18"/>
        <v>1.787110918505842</v>
      </c>
      <c r="U628" s="12">
        <f t="shared" si="19"/>
        <v>15.464901179788026</v>
      </c>
      <c r="V628" s="13">
        <v>-2.1619219930403402</v>
      </c>
      <c r="W628" s="13">
        <v>0.95137453731959798</v>
      </c>
      <c r="X628" s="13">
        <v>-3.11329653035994</v>
      </c>
      <c r="Y628" s="14" t="s">
        <v>2748</v>
      </c>
      <c r="Z628" s="7" t="s">
        <v>14</v>
      </c>
      <c r="AA628" s="7" t="s">
        <v>14</v>
      </c>
    </row>
    <row r="629" spans="1:27" x14ac:dyDescent="0.25">
      <c r="A629" s="7" t="s">
        <v>5592</v>
      </c>
      <c r="B629" s="8">
        <v>17.629105446979999</v>
      </c>
      <c r="C629" s="9">
        <v>-3.22592304968977</v>
      </c>
      <c r="D629" s="8">
        <v>1.5791181352104</v>
      </c>
      <c r="E629" s="8">
        <v>-2.0428636577338501</v>
      </c>
      <c r="F629" s="10">
        <v>4.10659367978288E-2</v>
      </c>
      <c r="G629" s="11">
        <v>0.42014525607137598</v>
      </c>
      <c r="H629" s="8" t="s">
        <v>13</v>
      </c>
      <c r="I629" s="8">
        <v>1.0575883936674899</v>
      </c>
      <c r="J629" s="8" t="s">
        <v>13</v>
      </c>
      <c r="K629" s="8" t="s">
        <v>13</v>
      </c>
      <c r="L629" s="8">
        <v>4.2237713496494003</v>
      </c>
      <c r="M629" s="8">
        <v>6.63578701377795</v>
      </c>
      <c r="N629" s="8">
        <v>29.160525613441099</v>
      </c>
      <c r="O629" s="8">
        <v>35.958005384694701</v>
      </c>
      <c r="P629" s="8">
        <v>28.601889450715699</v>
      </c>
      <c r="Q629" s="8">
        <v>27.530051677153502</v>
      </c>
      <c r="R629" s="8">
        <v>38.013942146844599</v>
      </c>
      <c r="S629" s="8">
        <v>40.367704333815901</v>
      </c>
      <c r="T629" s="12">
        <f t="shared" si="18"/>
        <v>3.385350989471954</v>
      </c>
      <c r="U629" s="12">
        <f t="shared" si="19"/>
        <v>15.380111761468553</v>
      </c>
      <c r="V629" s="13">
        <v>-3.36011527827156</v>
      </c>
      <c r="W629" s="13">
        <v>-0.17642661511781199</v>
      </c>
      <c r="X629" s="13">
        <v>-3.1836886631537502</v>
      </c>
      <c r="Y629" s="14" t="s">
        <v>5591</v>
      </c>
      <c r="Z629" s="7" t="s">
        <v>14</v>
      </c>
      <c r="AA629" s="7" t="s">
        <v>14</v>
      </c>
    </row>
    <row r="630" spans="1:27" x14ac:dyDescent="0.25">
      <c r="A630" s="7" t="s">
        <v>21</v>
      </c>
      <c r="B630" s="8">
        <v>30.2877864460891</v>
      </c>
      <c r="C630" s="9">
        <v>-4.0956837277027702</v>
      </c>
      <c r="D630" s="8">
        <v>1.84940195565758</v>
      </c>
      <c r="E630" s="8">
        <v>-2.2145990033013101</v>
      </c>
      <c r="F630" s="10">
        <v>2.67876005001065E-2</v>
      </c>
      <c r="G630" s="11">
        <v>0.357095932406651</v>
      </c>
      <c r="H630" s="8" t="s">
        <v>13</v>
      </c>
      <c r="I630" s="8" t="s">
        <v>13</v>
      </c>
      <c r="J630" s="8" t="s">
        <v>13</v>
      </c>
      <c r="K630" s="8" t="s">
        <v>13</v>
      </c>
      <c r="L630" s="8" t="s">
        <v>13</v>
      </c>
      <c r="M630" s="8">
        <v>9.4006982695187595</v>
      </c>
      <c r="N630" s="8">
        <v>69.429822889145399</v>
      </c>
      <c r="O630" s="8">
        <v>45.476300927702198</v>
      </c>
      <c r="P630" s="8">
        <v>55.657730823014397</v>
      </c>
      <c r="Q630" s="8">
        <v>60.065567295607501</v>
      </c>
      <c r="R630" s="8">
        <v>32.7342279597828</v>
      </c>
      <c r="S630" s="8">
        <v>90.689089188298695</v>
      </c>
      <c r="T630" s="12" t="e">
        <f t="shared" si="18"/>
        <v>#DIV/0!</v>
      </c>
      <c r="U630" s="12">
        <f t="shared" si="19"/>
        <v>15.369920033064036</v>
      </c>
      <c r="V630" s="13" t="s">
        <v>16</v>
      </c>
      <c r="W630" s="13">
        <v>-0.10538072121223099</v>
      </c>
      <c r="X630" s="13" t="s">
        <v>16</v>
      </c>
      <c r="Y630" s="14" t="s">
        <v>20</v>
      </c>
      <c r="Z630" s="7" t="s">
        <v>14</v>
      </c>
      <c r="AA630" s="7" t="s">
        <v>14</v>
      </c>
    </row>
    <row r="631" spans="1:27" x14ac:dyDescent="0.25">
      <c r="A631" s="7" t="s">
        <v>707</v>
      </c>
      <c r="B631" s="8">
        <v>41.119586554936298</v>
      </c>
      <c r="C631" s="9">
        <v>-4.7938970965706202</v>
      </c>
      <c r="D631" s="8">
        <v>1.82932550770435</v>
      </c>
      <c r="E631" s="8">
        <v>-2.62058178076059</v>
      </c>
      <c r="F631" s="10">
        <v>8.7779873420039106E-3</v>
      </c>
      <c r="G631" s="11">
        <v>0.27545336633870199</v>
      </c>
      <c r="H631" s="8" t="s">
        <v>13</v>
      </c>
      <c r="I631" s="8" t="s">
        <v>13</v>
      </c>
      <c r="J631" s="8" t="s">
        <v>13</v>
      </c>
      <c r="K631" s="8" t="s">
        <v>13</v>
      </c>
      <c r="L631" s="8" t="s">
        <v>13</v>
      </c>
      <c r="M631" s="8">
        <v>10.506662771815099</v>
      </c>
      <c r="N631" s="8">
        <v>74.984208720276996</v>
      </c>
      <c r="O631" s="8">
        <v>63.455303620049499</v>
      </c>
      <c r="P631" s="8">
        <v>139.144327057536</v>
      </c>
      <c r="Q631" s="8">
        <v>87.595618972761002</v>
      </c>
      <c r="R631" s="8">
        <v>59.132798895091597</v>
      </c>
      <c r="S631" s="8">
        <v>58.616118621705198</v>
      </c>
      <c r="T631" s="12" t="e">
        <f t="shared" si="18"/>
        <v>#DIV/0!</v>
      </c>
      <c r="U631" s="12">
        <f t="shared" si="19"/>
        <v>15.349806162019876</v>
      </c>
      <c r="V631" s="13" t="s">
        <v>16</v>
      </c>
      <c r="W631" s="13">
        <v>0.43487701568114301</v>
      </c>
      <c r="X631" s="13" t="s">
        <v>16</v>
      </c>
      <c r="Y631" s="14" t="s">
        <v>706</v>
      </c>
      <c r="Z631" s="7" t="s">
        <v>14</v>
      </c>
      <c r="AA631" s="7" t="s">
        <v>14</v>
      </c>
    </row>
    <row r="632" spans="1:27" x14ac:dyDescent="0.25">
      <c r="A632" s="7" t="s">
        <v>3168</v>
      </c>
      <c r="B632" s="8">
        <v>32.233640522188701</v>
      </c>
      <c r="C632" s="9">
        <v>-4.0926488873948204</v>
      </c>
      <c r="D632" s="8">
        <v>1.4711325998603599</v>
      </c>
      <c r="E632" s="8">
        <v>-2.7819714468860801</v>
      </c>
      <c r="F632" s="10">
        <v>5.4029793389141498E-3</v>
      </c>
      <c r="G632" s="11">
        <v>0.26785554072123002</v>
      </c>
      <c r="H632" s="8">
        <v>1.38859645778291</v>
      </c>
      <c r="I632" s="8">
        <v>1.0575883936674899</v>
      </c>
      <c r="J632" s="8" t="s">
        <v>13</v>
      </c>
      <c r="K632" s="8">
        <v>5.0054639413006301</v>
      </c>
      <c r="L632" s="8">
        <v>9.5034855367111497</v>
      </c>
      <c r="M632" s="8">
        <v>4.9768402603334598</v>
      </c>
      <c r="N632" s="8">
        <v>36.103507902355602</v>
      </c>
      <c r="O632" s="8">
        <v>51.821831289707099</v>
      </c>
      <c r="P632" s="8">
        <v>149.966663606455</v>
      </c>
      <c r="Q632" s="8">
        <v>26.278685691828301</v>
      </c>
      <c r="R632" s="8">
        <v>33.790170797195202</v>
      </c>
      <c r="S632" s="8">
        <v>66.910852388927694</v>
      </c>
      <c r="T632" s="12">
        <f t="shared" si="18"/>
        <v>1.5424130420572768</v>
      </c>
      <c r="U632" s="12">
        <f t="shared" si="19"/>
        <v>15.345593331824658</v>
      </c>
      <c r="V632" s="13">
        <v>-2.9938170700011302</v>
      </c>
      <c r="W632" s="13">
        <v>0.90570879816105099</v>
      </c>
      <c r="X632" s="13">
        <v>-3.8995258681621801</v>
      </c>
      <c r="Y632" s="14" t="s">
        <v>3166</v>
      </c>
      <c r="Z632" s="7" t="s">
        <v>14</v>
      </c>
      <c r="AA632" s="7" t="s">
        <v>14</v>
      </c>
    </row>
    <row r="633" spans="1:27" x14ac:dyDescent="0.25">
      <c r="A633" s="7" t="s">
        <v>2423</v>
      </c>
      <c r="B633" s="8">
        <v>35.798408621864198</v>
      </c>
      <c r="C633" s="9">
        <v>-3.53194028308863</v>
      </c>
      <c r="D633" s="8">
        <v>1.78895917445216</v>
      </c>
      <c r="E633" s="8">
        <v>-1.9742989854255499</v>
      </c>
      <c r="F633" s="10">
        <v>4.8347756207246503E-2</v>
      </c>
      <c r="G633" s="11">
        <v>0.45006799713627399</v>
      </c>
      <c r="H633" s="8" t="s">
        <v>13</v>
      </c>
      <c r="I633" s="8">
        <v>1.0575883936674899</v>
      </c>
      <c r="J633" s="8" t="s">
        <v>13</v>
      </c>
      <c r="K633" s="8" t="s">
        <v>13</v>
      </c>
      <c r="L633" s="8" t="s">
        <v>13</v>
      </c>
      <c r="M633" s="8">
        <v>9.9536805206669303</v>
      </c>
      <c r="N633" s="8">
        <v>81.927191009191603</v>
      </c>
      <c r="O633" s="8">
        <v>47.591477715037101</v>
      </c>
      <c r="P633" s="8">
        <v>94.308932783440994</v>
      </c>
      <c r="Q633" s="8">
        <v>62.568299266257903</v>
      </c>
      <c r="R633" s="8">
        <v>46.461484846143399</v>
      </c>
      <c r="S633" s="8">
        <v>85.712248927965206</v>
      </c>
      <c r="T633" s="12">
        <f t="shared" si="18"/>
        <v>1.4175039895129964</v>
      </c>
      <c r="U633" s="12">
        <f t="shared" si="19"/>
        <v>15.33363963382838</v>
      </c>
      <c r="V633" s="13">
        <v>-3.23445183272583</v>
      </c>
      <c r="W633" s="13">
        <v>0.200823646184844</v>
      </c>
      <c r="X633" s="13">
        <v>-3.4352754789106701</v>
      </c>
      <c r="Y633" s="14" t="s">
        <v>2421</v>
      </c>
      <c r="Z633" s="7" t="s">
        <v>14</v>
      </c>
      <c r="AA633" s="7" t="s">
        <v>14</v>
      </c>
    </row>
    <row r="634" spans="1:27" x14ac:dyDescent="0.25">
      <c r="A634" s="7" t="s">
        <v>3424</v>
      </c>
      <c r="B634" s="8">
        <v>30.876885821170301</v>
      </c>
      <c r="C634" s="9">
        <v>-4.1204199145982603</v>
      </c>
      <c r="D634" s="8">
        <v>1.93872788281311</v>
      </c>
      <c r="E634" s="8">
        <v>-2.1253214291319198</v>
      </c>
      <c r="F634" s="10">
        <v>3.3559801374883402E-2</v>
      </c>
      <c r="G634" s="11">
        <v>0.38638396672022401</v>
      </c>
      <c r="H634" s="8" t="s">
        <v>13</v>
      </c>
      <c r="I634" s="8" t="s">
        <v>13</v>
      </c>
      <c r="J634" s="8" t="s">
        <v>13</v>
      </c>
      <c r="K634" s="8" t="s">
        <v>13</v>
      </c>
      <c r="L634" s="8" t="s">
        <v>13</v>
      </c>
      <c r="M634" s="8">
        <v>9.4006982695187595</v>
      </c>
      <c r="N634" s="8">
        <v>33.326314986789797</v>
      </c>
      <c r="O634" s="8">
        <v>31.727651810024799</v>
      </c>
      <c r="P634" s="8">
        <v>111.31546164602899</v>
      </c>
      <c r="Q634" s="8">
        <v>47.551907442355997</v>
      </c>
      <c r="R634" s="8">
        <v>45.405542008730997</v>
      </c>
      <c r="S634" s="8">
        <v>91.795053690594997</v>
      </c>
      <c r="T634" s="12" t="e">
        <f t="shared" si="18"/>
        <v>#DIV/0!</v>
      </c>
      <c r="U634" s="12">
        <f t="shared" si="19"/>
        <v>15.264797136160482</v>
      </c>
      <c r="V634" s="13" t="s">
        <v>16</v>
      </c>
      <c r="W634" s="13">
        <v>-6.6993402610159306E-2</v>
      </c>
      <c r="X634" s="13" t="s">
        <v>16</v>
      </c>
      <c r="Y634" s="14" t="s">
        <v>3423</v>
      </c>
      <c r="Z634" s="7" t="s">
        <v>14</v>
      </c>
      <c r="AA634" s="7" t="s">
        <v>14</v>
      </c>
    </row>
    <row r="635" spans="1:27" x14ac:dyDescent="0.25">
      <c r="A635" s="7" t="s">
        <v>336</v>
      </c>
      <c r="B635" s="8">
        <v>29.873497590244</v>
      </c>
      <c r="C635" s="9">
        <v>-4.1214392247137397</v>
      </c>
      <c r="D635" s="8">
        <v>1.9192385974374899</v>
      </c>
      <c r="E635" s="8">
        <v>-2.1474345244080499</v>
      </c>
      <c r="F635" s="10">
        <v>3.1758704577790203E-2</v>
      </c>
      <c r="G635" s="11">
        <v>0.37804388569894398</v>
      </c>
      <c r="H635" s="8" t="s">
        <v>13</v>
      </c>
      <c r="I635" s="8" t="s">
        <v>13</v>
      </c>
      <c r="J635" s="8" t="s">
        <v>13</v>
      </c>
      <c r="K635" s="8" t="s">
        <v>13</v>
      </c>
      <c r="L635" s="8" t="s">
        <v>13</v>
      </c>
      <c r="M635" s="8">
        <v>8.8477160183705994</v>
      </c>
      <c r="N635" s="8">
        <v>45.823683106836</v>
      </c>
      <c r="O635" s="8">
        <v>27.497298235354801</v>
      </c>
      <c r="P635" s="8">
        <v>102.039173175526</v>
      </c>
      <c r="Q635" s="8">
        <v>75.081959119509406</v>
      </c>
      <c r="R635" s="8">
        <v>30.622342284958101</v>
      </c>
      <c r="S635" s="8">
        <v>68.569799142372204</v>
      </c>
      <c r="T635" s="12" t="e">
        <f t="shared" si="18"/>
        <v>#DIV/0!</v>
      </c>
      <c r="U635" s="12">
        <f t="shared" si="19"/>
        <v>15.230690028997044</v>
      </c>
      <c r="V635" s="13" t="s">
        <v>16</v>
      </c>
      <c r="W635" s="13">
        <v>8.9627929452782695E-3</v>
      </c>
      <c r="X635" s="13" t="s">
        <v>16</v>
      </c>
      <c r="Y635" s="14" t="s">
        <v>335</v>
      </c>
      <c r="Z635" s="7" t="s">
        <v>14</v>
      </c>
      <c r="AA635" s="7" t="s">
        <v>14</v>
      </c>
    </row>
    <row r="636" spans="1:27" x14ac:dyDescent="0.25">
      <c r="A636" s="7" t="s">
        <v>3232</v>
      </c>
      <c r="B636" s="8">
        <v>24.940290927753999</v>
      </c>
      <c r="C636" s="9">
        <v>-5.7297827266549204</v>
      </c>
      <c r="D636" s="8">
        <v>1.7136301403430201</v>
      </c>
      <c r="E636" s="8">
        <v>-3.34365193034477</v>
      </c>
      <c r="F636" s="10">
        <v>8.2683405637318903E-4</v>
      </c>
      <c r="G636" s="11">
        <v>0.26785554072123002</v>
      </c>
      <c r="H636" s="8" t="s">
        <v>13</v>
      </c>
      <c r="I636" s="8" t="s">
        <v>13</v>
      </c>
      <c r="J636" s="8" t="s">
        <v>13</v>
      </c>
      <c r="K636" s="8">
        <v>1.25136598532516</v>
      </c>
      <c r="L636" s="8">
        <v>4.2237713496494003</v>
      </c>
      <c r="M636" s="8">
        <v>8.8477160183705994</v>
      </c>
      <c r="N636" s="8">
        <v>33.326314986789797</v>
      </c>
      <c r="O636" s="8">
        <v>45.476300927702198</v>
      </c>
      <c r="P636" s="8">
        <v>112.088485685237</v>
      </c>
      <c r="Q636" s="8">
        <v>21.2732217505277</v>
      </c>
      <c r="R636" s="8">
        <v>15.8391425611852</v>
      </c>
      <c r="S636" s="8">
        <v>56.957171868260801</v>
      </c>
      <c r="T636" s="12" t="e">
        <f t="shared" si="18"/>
        <v>#DIV/0!</v>
      </c>
      <c r="U636" s="12">
        <f t="shared" si="19"/>
        <v>15.225814790818887</v>
      </c>
      <c r="V636" s="13" t="s">
        <v>16</v>
      </c>
      <c r="W636" s="13">
        <v>1.0209503568896401</v>
      </c>
      <c r="X636" s="13" t="s">
        <v>16</v>
      </c>
      <c r="Y636" s="14" t="s">
        <v>3228</v>
      </c>
      <c r="Z636" s="7" t="s">
        <v>14</v>
      </c>
      <c r="AA636" s="7" t="s">
        <v>14</v>
      </c>
    </row>
    <row r="637" spans="1:27" x14ac:dyDescent="0.25">
      <c r="A637" s="7" t="s">
        <v>1059</v>
      </c>
      <c r="B637" s="8">
        <v>32.519323545947302</v>
      </c>
      <c r="C637" s="9">
        <v>-5.6151680972800504</v>
      </c>
      <c r="D637" s="8">
        <v>1.88580457652495</v>
      </c>
      <c r="E637" s="8">
        <v>-2.9775980858140398</v>
      </c>
      <c r="F637" s="10">
        <v>2.9051667031556199E-3</v>
      </c>
      <c r="G637" s="11">
        <v>0.26785554072123002</v>
      </c>
      <c r="H637" s="8" t="s">
        <v>13</v>
      </c>
      <c r="I637" s="8" t="s">
        <v>13</v>
      </c>
      <c r="J637" s="8" t="s">
        <v>13</v>
      </c>
      <c r="K637" s="8">
        <v>1.25136598532516</v>
      </c>
      <c r="L637" s="8" t="s">
        <v>13</v>
      </c>
      <c r="M637" s="8">
        <v>11.0596450229633</v>
      </c>
      <c r="N637" s="8">
        <v>44.435086649052998</v>
      </c>
      <c r="O637" s="8">
        <v>44.418712534034697</v>
      </c>
      <c r="P637" s="8">
        <v>167.74621650825199</v>
      </c>
      <c r="Q637" s="8">
        <v>43.797809486380501</v>
      </c>
      <c r="R637" s="8">
        <v>21.118856748247001</v>
      </c>
      <c r="S637" s="8">
        <v>56.4041896171126</v>
      </c>
      <c r="T637" s="12" t="e">
        <f t="shared" si="18"/>
        <v>#DIV/0!</v>
      </c>
      <c r="U637" s="12">
        <f t="shared" si="19"/>
        <v>15.221221761738688</v>
      </c>
      <c r="V637" s="13" t="s">
        <v>16</v>
      </c>
      <c r="W637" s="13">
        <v>1.08069367812119</v>
      </c>
      <c r="X637" s="13" t="s">
        <v>16</v>
      </c>
      <c r="Y637" s="14" t="s">
        <v>1058</v>
      </c>
      <c r="Z637" s="7" t="s">
        <v>14</v>
      </c>
      <c r="AA637" s="7" t="s">
        <v>14</v>
      </c>
    </row>
    <row r="638" spans="1:27" x14ac:dyDescent="0.25">
      <c r="A638" s="7" t="s">
        <v>569</v>
      </c>
      <c r="B638" s="8">
        <v>41.297880978190399</v>
      </c>
      <c r="C638" s="9">
        <v>-4.3611316845555397</v>
      </c>
      <c r="D638" s="8">
        <v>2.0885527148844099</v>
      </c>
      <c r="E638" s="8">
        <v>-2.0881118553892501</v>
      </c>
      <c r="F638" s="10">
        <v>3.6787745875215702E-2</v>
      </c>
      <c r="G638" s="11">
        <v>0.400596565025577</v>
      </c>
      <c r="H638" s="8" t="s">
        <v>13</v>
      </c>
      <c r="I638" s="8" t="s">
        <v>13</v>
      </c>
      <c r="J638" s="8" t="s">
        <v>13</v>
      </c>
      <c r="K638" s="8" t="s">
        <v>13</v>
      </c>
      <c r="L638" s="8" t="s">
        <v>13</v>
      </c>
      <c r="M638" s="8">
        <v>13.2715740275559</v>
      </c>
      <c r="N638" s="8">
        <v>34.714911444572699</v>
      </c>
      <c r="O638" s="8">
        <v>44.418712534034697</v>
      </c>
      <c r="P638" s="8">
        <v>139.917351096744</v>
      </c>
      <c r="Q638" s="8">
        <v>41.295077515730199</v>
      </c>
      <c r="R638" s="8">
        <v>42.237713496494003</v>
      </c>
      <c r="S638" s="8">
        <v>179.71923162315301</v>
      </c>
      <c r="T638" s="12" t="e">
        <f t="shared" si="18"/>
        <v>#DIV/0!</v>
      </c>
      <c r="U638" s="12">
        <f t="shared" si="19"/>
        <v>15.124184682073242</v>
      </c>
      <c r="V638" s="13" t="s">
        <v>16</v>
      </c>
      <c r="W638" s="13">
        <v>-0.26517797926954401</v>
      </c>
      <c r="X638" s="13" t="s">
        <v>16</v>
      </c>
      <c r="Y638" s="14" t="s">
        <v>570</v>
      </c>
      <c r="Z638" s="7" t="s">
        <v>14</v>
      </c>
      <c r="AA638" s="7" t="s">
        <v>14</v>
      </c>
    </row>
    <row r="639" spans="1:27" x14ac:dyDescent="0.25">
      <c r="A639" s="7" t="s">
        <v>121</v>
      </c>
      <c r="B639" s="8">
        <v>25.738925012866801</v>
      </c>
      <c r="C639" s="9">
        <v>-3.1782870401971</v>
      </c>
      <c r="D639" s="8">
        <v>1.4884316084828999</v>
      </c>
      <c r="E639" s="8">
        <v>-2.1353262199508198</v>
      </c>
      <c r="F639" s="10">
        <v>3.27343726279226E-2</v>
      </c>
      <c r="G639" s="11">
        <v>0.38331365804929002</v>
      </c>
      <c r="H639" s="8" t="s">
        <v>13</v>
      </c>
      <c r="I639" s="8">
        <v>1.0575883936674899</v>
      </c>
      <c r="J639" s="8">
        <v>0.77302403920853302</v>
      </c>
      <c r="K639" s="8" t="s">
        <v>13</v>
      </c>
      <c r="L639" s="8">
        <v>4.2237713496494003</v>
      </c>
      <c r="M639" s="8">
        <v>8.8477160183705994</v>
      </c>
      <c r="N639" s="8">
        <v>47.212279564618903</v>
      </c>
      <c r="O639" s="8">
        <v>43.361124140367203</v>
      </c>
      <c r="P639" s="8">
        <v>73.437283724810598</v>
      </c>
      <c r="Q639" s="8">
        <v>58.8142013102824</v>
      </c>
      <c r="R639" s="8">
        <v>27.4545137727211</v>
      </c>
      <c r="S639" s="8">
        <v>43.685597840704901</v>
      </c>
      <c r="T639" s="12">
        <f t="shared" si="18"/>
        <v>1.6742315347525143</v>
      </c>
      <c r="U639" s="12">
        <f t="shared" si="19"/>
        <v>15.087787862447252</v>
      </c>
      <c r="V639" s="13">
        <v>-2.8360250215371301</v>
      </c>
      <c r="W639" s="13">
        <v>0.33578531348815599</v>
      </c>
      <c r="X639" s="13">
        <v>-3.1718103350252802</v>
      </c>
      <c r="Y639" s="14" t="s">
        <v>120</v>
      </c>
      <c r="Z639" s="7" t="s">
        <v>14</v>
      </c>
      <c r="AA639" s="7" t="s">
        <v>14</v>
      </c>
    </row>
    <row r="640" spans="1:27" x14ac:dyDescent="0.25">
      <c r="A640" s="7" t="s">
        <v>803</v>
      </c>
      <c r="B640" s="8">
        <v>15.0103442326132</v>
      </c>
      <c r="C640" s="9">
        <v>-3.3496775535602201</v>
      </c>
      <c r="D640" s="8">
        <v>1.6699115262278601</v>
      </c>
      <c r="E640" s="8">
        <v>-2.0059012115011599</v>
      </c>
      <c r="F640" s="10">
        <v>4.4866788981693398E-2</v>
      </c>
      <c r="G640" s="11">
        <v>0.43512365911462703</v>
      </c>
      <c r="H640" s="8" t="s">
        <v>13</v>
      </c>
      <c r="I640" s="8">
        <v>1.0575883936674899</v>
      </c>
      <c r="J640" s="8" t="s">
        <v>13</v>
      </c>
      <c r="K640" s="8">
        <v>5.0054639413006301</v>
      </c>
      <c r="L640" s="8">
        <v>3.1678285122370502</v>
      </c>
      <c r="M640" s="8">
        <v>5.5298225114816297</v>
      </c>
      <c r="N640" s="8">
        <v>13.8859645778291</v>
      </c>
      <c r="O640" s="8">
        <v>12.691060724009899</v>
      </c>
      <c r="P640" s="8">
        <v>47.927490430928998</v>
      </c>
      <c r="Q640" s="8">
        <v>31.284149633128902</v>
      </c>
      <c r="R640" s="8">
        <v>14.783199723772899</v>
      </c>
      <c r="S640" s="8">
        <v>44.791562343001203</v>
      </c>
      <c r="T640" s="12">
        <f t="shared" si="18"/>
        <v>4.2584870860479249</v>
      </c>
      <c r="U640" s="12">
        <f t="shared" si="19"/>
        <v>15.081751155328817</v>
      </c>
      <c r="V640" s="13">
        <v>-3.6956537265174898</v>
      </c>
      <c r="W640" s="13">
        <v>-0.286300154779426</v>
      </c>
      <c r="X640" s="13">
        <v>-3.4093535717380599</v>
      </c>
      <c r="Y640" s="14" t="s">
        <v>802</v>
      </c>
      <c r="Z640" s="7" t="s">
        <v>14</v>
      </c>
      <c r="AA640" s="7" t="s">
        <v>14</v>
      </c>
    </row>
    <row r="641" spans="1:27" x14ac:dyDescent="0.25">
      <c r="A641" s="7" t="s">
        <v>5305</v>
      </c>
      <c r="B641" s="8">
        <v>25.775903499558101</v>
      </c>
      <c r="C641" s="9">
        <v>-3.2665763642722401</v>
      </c>
      <c r="D641" s="8">
        <v>1.4964631139606901</v>
      </c>
      <c r="E641" s="8">
        <v>-2.1828646050797702</v>
      </c>
      <c r="F641" s="10">
        <v>2.9045782279420399E-2</v>
      </c>
      <c r="G641" s="11">
        <v>0.36597357378401602</v>
      </c>
      <c r="H641" s="8">
        <v>2.7771929155658199</v>
      </c>
      <c r="I641" s="8" t="s">
        <v>13</v>
      </c>
      <c r="J641" s="8" t="s">
        <v>13</v>
      </c>
      <c r="K641" s="8">
        <v>2.5027319706503102</v>
      </c>
      <c r="L641" s="8">
        <v>6.3356570244741004</v>
      </c>
      <c r="M641" s="8">
        <v>13.824556278704099</v>
      </c>
      <c r="N641" s="8">
        <v>26.3833326978753</v>
      </c>
      <c r="O641" s="8">
        <v>29.6124750226898</v>
      </c>
      <c r="P641" s="8">
        <v>77.302403920853294</v>
      </c>
      <c r="Q641" s="8">
        <v>35.038247589104401</v>
      </c>
      <c r="R641" s="8">
        <v>47.517427683555702</v>
      </c>
      <c r="S641" s="8">
        <v>68.016816891223996</v>
      </c>
      <c r="T641" s="12">
        <f t="shared" si="18"/>
        <v>6.2503304763832812</v>
      </c>
      <c r="U641" s="12">
        <f t="shared" si="19"/>
        <v>15.051185610424787</v>
      </c>
      <c r="V641" s="13">
        <v>-3.02863606437904</v>
      </c>
      <c r="W641" s="13">
        <v>-0.17580080550616201</v>
      </c>
      <c r="X641" s="13">
        <v>-2.8528352588728798</v>
      </c>
      <c r="Y641" s="14" t="s">
        <v>5295</v>
      </c>
      <c r="Z641" s="7" t="s">
        <v>14</v>
      </c>
      <c r="AA641" s="7" t="s">
        <v>14</v>
      </c>
    </row>
    <row r="642" spans="1:27" x14ac:dyDescent="0.25">
      <c r="A642" s="7" t="s">
        <v>2331</v>
      </c>
      <c r="B642" s="8">
        <v>36.655515015283598</v>
      </c>
      <c r="C642" s="9">
        <v>-4.6623467890394297</v>
      </c>
      <c r="D642" s="8">
        <v>2.20328408678987</v>
      </c>
      <c r="E642" s="8">
        <v>-2.11608971216797</v>
      </c>
      <c r="F642" s="10">
        <v>3.4337178301688302E-2</v>
      </c>
      <c r="G642" s="11">
        <v>0.38870908766786899</v>
      </c>
      <c r="H642" s="8" t="s">
        <v>13</v>
      </c>
      <c r="I642" s="8" t="s">
        <v>13</v>
      </c>
      <c r="J642" s="8" t="s">
        <v>13</v>
      </c>
      <c r="K642" s="8" t="s">
        <v>13</v>
      </c>
      <c r="L642" s="8" t="s">
        <v>13</v>
      </c>
      <c r="M642" s="8">
        <v>8.2947337672224393</v>
      </c>
      <c r="N642" s="8">
        <v>15.274561035612001</v>
      </c>
      <c r="O642" s="8">
        <v>24.324533054352301</v>
      </c>
      <c r="P642" s="8">
        <v>226.49604348810001</v>
      </c>
      <c r="Q642" s="8">
        <v>28.781417662478599</v>
      </c>
      <c r="R642" s="8">
        <v>32.7342279597828</v>
      </c>
      <c r="S642" s="8">
        <v>103.96066321585501</v>
      </c>
      <c r="T642" s="12" t="e">
        <f t="shared" si="18"/>
        <v>#DIV/0!</v>
      </c>
      <c r="U642" s="12">
        <f t="shared" si="19"/>
        <v>15.037923843231994</v>
      </c>
      <c r="V642" s="13" t="s">
        <v>16</v>
      </c>
      <c r="W642" s="13">
        <v>0.68531746600316501</v>
      </c>
      <c r="X642" s="13" t="s">
        <v>16</v>
      </c>
      <c r="Y642" s="14" t="s">
        <v>2330</v>
      </c>
      <c r="Z642" s="7" t="s">
        <v>14</v>
      </c>
      <c r="AA642" s="7" t="s">
        <v>14</v>
      </c>
    </row>
    <row r="643" spans="1:27" x14ac:dyDescent="0.25">
      <c r="A643" s="7" t="s">
        <v>4670</v>
      </c>
      <c r="B643" s="8">
        <v>27.0101406323415</v>
      </c>
      <c r="C643" s="9">
        <v>-3.8939371466330002</v>
      </c>
      <c r="D643" s="8">
        <v>1.7627987665848901</v>
      </c>
      <c r="E643" s="8">
        <v>-2.2089515947284299</v>
      </c>
      <c r="F643" s="10">
        <v>2.7178007932356599E-2</v>
      </c>
      <c r="G643" s="11">
        <v>0.35966134858939203</v>
      </c>
      <c r="H643" s="8" t="s">
        <v>13</v>
      </c>
      <c r="I643" s="8">
        <v>1.0575883936674899</v>
      </c>
      <c r="J643" s="8" t="s">
        <v>13</v>
      </c>
      <c r="K643" s="8" t="s">
        <v>13</v>
      </c>
      <c r="L643" s="8">
        <v>3.1678285122370502</v>
      </c>
      <c r="M643" s="8">
        <v>12.165609525259599</v>
      </c>
      <c r="N643" s="8">
        <v>33.326314986789797</v>
      </c>
      <c r="O643" s="8">
        <v>31.727651810024799</v>
      </c>
      <c r="P643" s="8">
        <v>89.670788548189805</v>
      </c>
      <c r="Q643" s="8">
        <v>30.0327836478038</v>
      </c>
      <c r="R643" s="8">
        <v>42.237713496494003</v>
      </c>
      <c r="S643" s="8">
        <v>80.735408667631702</v>
      </c>
      <c r="T643" s="12">
        <f t="shared" si="18"/>
        <v>2.0505866523607397</v>
      </c>
      <c r="U643" s="12">
        <f t="shared" si="19"/>
        <v>15.032202145527709</v>
      </c>
      <c r="V643" s="13">
        <v>-3.8578310573699399</v>
      </c>
      <c r="W643" s="13">
        <v>1.61167007344429E-2</v>
      </c>
      <c r="X643" s="13">
        <v>-3.87394775810438</v>
      </c>
      <c r="Y643" s="14" t="s">
        <v>4665</v>
      </c>
      <c r="Z643" s="7" t="s">
        <v>14</v>
      </c>
      <c r="AA643" s="7" t="s">
        <v>14</v>
      </c>
    </row>
    <row r="644" spans="1:27" x14ac:dyDescent="0.25">
      <c r="A644" s="7" t="s">
        <v>3210</v>
      </c>
      <c r="B644" s="8">
        <v>56.301401695579798</v>
      </c>
      <c r="C644" s="9">
        <v>-4.1603310422611202</v>
      </c>
      <c r="D644" s="8">
        <v>1.8678553475377599</v>
      </c>
      <c r="E644" s="8">
        <v>-2.2273304234963001</v>
      </c>
      <c r="F644" s="10">
        <v>2.5925198666539001E-2</v>
      </c>
      <c r="G644" s="11">
        <v>0.35296415565436201</v>
      </c>
      <c r="H644" s="8">
        <v>1.38859645778291</v>
      </c>
      <c r="I644" s="8" t="s">
        <v>13</v>
      </c>
      <c r="J644" s="8" t="s">
        <v>13</v>
      </c>
      <c r="K644" s="8" t="s">
        <v>13</v>
      </c>
      <c r="L644" s="8" t="s">
        <v>13</v>
      </c>
      <c r="M644" s="8">
        <v>14.377538529852201</v>
      </c>
      <c r="N644" s="8">
        <v>87.4815768403232</v>
      </c>
      <c r="O644" s="8">
        <v>92.010190249071798</v>
      </c>
      <c r="P644" s="8">
        <v>190.936937684508</v>
      </c>
      <c r="Q644" s="8">
        <v>82.590155031460398</v>
      </c>
      <c r="R644" s="8">
        <v>69.692227269215095</v>
      </c>
      <c r="S644" s="8">
        <v>137.13959828474401</v>
      </c>
      <c r="T644" s="12">
        <f t="shared" ref="T644:T707" si="20">100*AVERAGE(H644:J644)/AVERAGE(N644:P644)</f>
        <v>1.1245860052587946</v>
      </c>
      <c r="U644" s="12">
        <f t="shared" ref="U644:U707" si="21">100*AVERAGE(K644:M644)/AVERAGE(Q644:S644)</f>
        <v>14.903019978756074</v>
      </c>
      <c r="V644" s="13">
        <v>-3.37211740250978</v>
      </c>
      <c r="W644" s="13">
        <v>0.35602140469193</v>
      </c>
      <c r="X644" s="13">
        <v>-3.7281388072017099</v>
      </c>
      <c r="Y644" s="14" t="s">
        <v>3211</v>
      </c>
      <c r="Z644" s="7" t="s">
        <v>14</v>
      </c>
      <c r="AA644" s="7" t="s">
        <v>14</v>
      </c>
    </row>
    <row r="645" spans="1:27" x14ac:dyDescent="0.25">
      <c r="A645" s="7" t="s">
        <v>1318</v>
      </c>
      <c r="B645" s="8">
        <v>18.330165184599998</v>
      </c>
      <c r="C645" s="9">
        <v>-3.5503458363658398</v>
      </c>
      <c r="D645" s="8">
        <v>1.7302622489082999</v>
      </c>
      <c r="E645" s="8">
        <v>-2.0519119795891698</v>
      </c>
      <c r="F645" s="10">
        <v>4.0178217413220502E-2</v>
      </c>
      <c r="G645" s="11">
        <v>0.41664811457509698</v>
      </c>
      <c r="H645" s="8">
        <v>1.38859645778291</v>
      </c>
      <c r="I645" s="8" t="s">
        <v>13</v>
      </c>
      <c r="J645" s="8" t="s">
        <v>13</v>
      </c>
      <c r="K645" s="8">
        <v>1.25136598532516</v>
      </c>
      <c r="L645" s="8" t="s">
        <v>13</v>
      </c>
      <c r="M645" s="8">
        <v>7.74175151607428</v>
      </c>
      <c r="N645" s="8">
        <v>30.549122071224001</v>
      </c>
      <c r="O645" s="8">
        <v>30.670063416357301</v>
      </c>
      <c r="P645" s="8">
        <v>57.203778901431399</v>
      </c>
      <c r="Q645" s="8">
        <v>21.2732217505277</v>
      </c>
      <c r="R645" s="8">
        <v>30.622342284958101</v>
      </c>
      <c r="S645" s="8">
        <v>39.261739831519499</v>
      </c>
      <c r="T645" s="12">
        <f t="shared" si="20"/>
        <v>3.5177209039155186</v>
      </c>
      <c r="U645" s="12">
        <f t="shared" si="21"/>
        <v>14.798239614216795</v>
      </c>
      <c r="V645" s="13">
        <v>-2.69519392231296</v>
      </c>
      <c r="W645" s="13">
        <v>0.37751871300017098</v>
      </c>
      <c r="X645" s="13">
        <v>-3.07271263531314</v>
      </c>
      <c r="Y645" s="14" t="s">
        <v>1317</v>
      </c>
      <c r="Z645" s="7" t="s">
        <v>14</v>
      </c>
      <c r="AA645" s="7" t="s">
        <v>14</v>
      </c>
    </row>
    <row r="646" spans="1:27" x14ac:dyDescent="0.25">
      <c r="A646" s="7" t="s">
        <v>855</v>
      </c>
      <c r="B646" s="8">
        <v>35.883560408189403</v>
      </c>
      <c r="C646" s="9">
        <v>-4.4917645449194801</v>
      </c>
      <c r="D646" s="8">
        <v>1.78427000102369</v>
      </c>
      <c r="E646" s="8">
        <v>-2.5174242364341799</v>
      </c>
      <c r="F646" s="10">
        <v>1.18216391248496E-2</v>
      </c>
      <c r="G646" s="11">
        <v>0.28922733580153698</v>
      </c>
      <c r="H646" s="8" t="s">
        <v>13</v>
      </c>
      <c r="I646" s="8" t="s">
        <v>13</v>
      </c>
      <c r="J646" s="8" t="s">
        <v>13</v>
      </c>
      <c r="K646" s="8" t="s">
        <v>13</v>
      </c>
      <c r="L646" s="8" t="s">
        <v>13</v>
      </c>
      <c r="M646" s="8">
        <v>9.4006982695187595</v>
      </c>
      <c r="N646" s="8">
        <v>80.538594551408707</v>
      </c>
      <c r="O646" s="8">
        <v>57.109773258044598</v>
      </c>
      <c r="P646" s="8">
        <v>92.762884705024007</v>
      </c>
      <c r="Q646" s="8">
        <v>47.551907442355997</v>
      </c>
      <c r="R646" s="8">
        <v>69.692227269215095</v>
      </c>
      <c r="S646" s="8">
        <v>73.546639402705594</v>
      </c>
      <c r="T646" s="12" t="e">
        <f t="shared" si="20"/>
        <v>#DIV/0!</v>
      </c>
      <c r="U646" s="12">
        <f t="shared" si="21"/>
        <v>14.781686871118964</v>
      </c>
      <c r="V646" s="13" t="s">
        <v>16</v>
      </c>
      <c r="W646" s="13">
        <v>0.272219764882981</v>
      </c>
      <c r="X646" s="13" t="s">
        <v>16</v>
      </c>
      <c r="Y646" s="14" t="s">
        <v>854</v>
      </c>
      <c r="Z646" s="7" t="s">
        <v>14</v>
      </c>
      <c r="AA646" s="7" t="s">
        <v>14</v>
      </c>
    </row>
    <row r="647" spans="1:27" x14ac:dyDescent="0.25">
      <c r="A647" s="7" t="s">
        <v>4643</v>
      </c>
      <c r="B647" s="8">
        <v>12.6895829871952</v>
      </c>
      <c r="C647" s="9">
        <v>-4.1228984201886298</v>
      </c>
      <c r="D647" s="8">
        <v>1.62256808495604</v>
      </c>
      <c r="E647" s="8">
        <v>-2.5409709819975399</v>
      </c>
      <c r="F647" s="10">
        <v>1.10545093825666E-2</v>
      </c>
      <c r="G647" s="11">
        <v>0.28672886827624</v>
      </c>
      <c r="H647" s="8" t="s">
        <v>13</v>
      </c>
      <c r="I647" s="8" t="s">
        <v>13</v>
      </c>
      <c r="J647" s="8" t="s">
        <v>13</v>
      </c>
      <c r="K647" s="8">
        <v>2.5027319706503102</v>
      </c>
      <c r="L647" s="8">
        <v>3.1678285122370502</v>
      </c>
      <c r="M647" s="8">
        <v>5.5298225114816297</v>
      </c>
      <c r="N647" s="8">
        <v>15.274561035612001</v>
      </c>
      <c r="O647" s="8">
        <v>30.670063416357301</v>
      </c>
      <c r="P647" s="8">
        <v>19.325600980213299</v>
      </c>
      <c r="Q647" s="8">
        <v>25.0273197065031</v>
      </c>
      <c r="R647" s="8">
        <v>13.7272568863605</v>
      </c>
      <c r="S647" s="8">
        <v>37.049810826926901</v>
      </c>
      <c r="T647" s="12" t="e">
        <f t="shared" si="20"/>
        <v>#DIV/0!</v>
      </c>
      <c r="U647" s="12">
        <f t="shared" si="21"/>
        <v>14.775375641970914</v>
      </c>
      <c r="V647" s="13" t="s">
        <v>16</v>
      </c>
      <c r="W647" s="13">
        <v>-0.215856329240357</v>
      </c>
      <c r="X647" s="13" t="s">
        <v>16</v>
      </c>
      <c r="Y647" s="14" t="s">
        <v>4640</v>
      </c>
      <c r="Z647" s="7" t="s">
        <v>14</v>
      </c>
      <c r="AA647" s="7" t="s">
        <v>14</v>
      </c>
    </row>
    <row r="648" spans="1:27" x14ac:dyDescent="0.25">
      <c r="A648" s="7" t="s">
        <v>4068</v>
      </c>
      <c r="B648" s="8">
        <v>21.3799475269143</v>
      </c>
      <c r="C648" s="9">
        <v>-4.2824433818747503</v>
      </c>
      <c r="D648" s="8">
        <v>1.7716935242419101</v>
      </c>
      <c r="E648" s="8">
        <v>-2.41714682775463</v>
      </c>
      <c r="F648" s="10">
        <v>1.5642705792252101E-2</v>
      </c>
      <c r="G648" s="11">
        <v>0.30022213187234997</v>
      </c>
      <c r="H648" s="8" t="s">
        <v>13</v>
      </c>
      <c r="I648" s="8">
        <v>1.0575883936674899</v>
      </c>
      <c r="J648" s="8" t="s">
        <v>13</v>
      </c>
      <c r="K648" s="8">
        <v>1.25136598532516</v>
      </c>
      <c r="L648" s="8">
        <v>7.3915998618864496</v>
      </c>
      <c r="M648" s="8">
        <v>5.5298225114816297</v>
      </c>
      <c r="N648" s="8">
        <v>19.4403504089607</v>
      </c>
      <c r="O648" s="8">
        <v>15.8638259050124</v>
      </c>
      <c r="P648" s="8">
        <v>109.76941356761201</v>
      </c>
      <c r="Q648" s="8">
        <v>27.530051677153502</v>
      </c>
      <c r="R648" s="8">
        <v>20.062913910834599</v>
      </c>
      <c r="S648" s="8">
        <v>48.662438101038298</v>
      </c>
      <c r="T648" s="12">
        <f t="shared" si="20"/>
        <v>2.1870039774932213</v>
      </c>
      <c r="U648" s="12">
        <f t="shared" si="21"/>
        <v>14.724148271697507</v>
      </c>
      <c r="V648" s="13">
        <v>-3.7442734679071101</v>
      </c>
      <c r="W648" s="13">
        <v>0.59184546629096002</v>
      </c>
      <c r="X648" s="13">
        <v>-4.3361189341980699</v>
      </c>
      <c r="Y648" s="14" t="s">
        <v>4067</v>
      </c>
      <c r="Z648" s="7" t="s">
        <v>14</v>
      </c>
      <c r="AA648" s="7" t="s">
        <v>14</v>
      </c>
    </row>
    <row r="649" spans="1:27" x14ac:dyDescent="0.25">
      <c r="A649" s="7" t="s">
        <v>1734</v>
      </c>
      <c r="B649" s="8">
        <v>31.369744932776999</v>
      </c>
      <c r="C649" s="9">
        <v>-3.3951536352296898</v>
      </c>
      <c r="D649" s="8">
        <v>1.5206400837562399</v>
      </c>
      <c r="E649" s="8">
        <v>-2.2327134944668101</v>
      </c>
      <c r="F649" s="10">
        <v>2.5567843990745999E-2</v>
      </c>
      <c r="G649" s="11">
        <v>0.35117029130062499</v>
      </c>
      <c r="H649" s="8">
        <v>1.38859645778291</v>
      </c>
      <c r="I649" s="8">
        <v>1.0575883936674899</v>
      </c>
      <c r="J649" s="8" t="s">
        <v>13</v>
      </c>
      <c r="K649" s="8">
        <v>12.5136598532516</v>
      </c>
      <c r="L649" s="8">
        <v>13.7272568863605</v>
      </c>
      <c r="M649" s="8">
        <v>1.6589467534444899</v>
      </c>
      <c r="N649" s="8">
        <v>43.046490191270102</v>
      </c>
      <c r="O649" s="8">
        <v>30.670063416357301</v>
      </c>
      <c r="P649" s="8">
        <v>82.713572195313006</v>
      </c>
      <c r="Q649" s="8">
        <v>98.857912840687405</v>
      </c>
      <c r="R649" s="8">
        <v>55.964970382854503</v>
      </c>
      <c r="S649" s="8">
        <v>34.837881822334197</v>
      </c>
      <c r="T649" s="12">
        <f t="shared" si="20"/>
        <v>2.3456333991560521</v>
      </c>
      <c r="U649" s="12">
        <f t="shared" si="21"/>
        <v>14.710403327914463</v>
      </c>
      <c r="V649" s="13">
        <v>-3.5116527297442599</v>
      </c>
      <c r="W649" s="13">
        <v>-0.27790288244654199</v>
      </c>
      <c r="X649" s="13">
        <v>-3.2337498472977102</v>
      </c>
      <c r="Y649" s="14" t="s">
        <v>1733</v>
      </c>
      <c r="Z649" s="7" t="s">
        <v>14</v>
      </c>
      <c r="AA649" s="7" t="s">
        <v>14</v>
      </c>
    </row>
    <row r="650" spans="1:27" x14ac:dyDescent="0.25">
      <c r="A650" s="7" t="s">
        <v>4686</v>
      </c>
      <c r="B650" s="8">
        <v>15.761290201130301</v>
      </c>
      <c r="C650" s="9">
        <v>-3.3609091420445001</v>
      </c>
      <c r="D650" s="8">
        <v>1.60807965421245</v>
      </c>
      <c r="E650" s="8">
        <v>-2.0900140942896801</v>
      </c>
      <c r="F650" s="10">
        <v>3.6616533638340901E-2</v>
      </c>
      <c r="G650" s="11">
        <v>0.39975781694991402</v>
      </c>
      <c r="H650" s="8">
        <v>1.38859645778291</v>
      </c>
      <c r="I650" s="8" t="s">
        <v>13</v>
      </c>
      <c r="J650" s="8" t="s">
        <v>13</v>
      </c>
      <c r="K650" s="8">
        <v>3.7540979559754701</v>
      </c>
      <c r="L650" s="8">
        <v>5.2797141870617503</v>
      </c>
      <c r="M650" s="8">
        <v>4.9768402603334598</v>
      </c>
      <c r="N650" s="8">
        <v>27.771929155658199</v>
      </c>
      <c r="O650" s="8">
        <v>12.691060724009899</v>
      </c>
      <c r="P650" s="8">
        <v>37.878177921218096</v>
      </c>
      <c r="Q650" s="8">
        <v>17.5191237945522</v>
      </c>
      <c r="R650" s="8">
        <v>25.342628097896402</v>
      </c>
      <c r="S650" s="8">
        <v>52.533313859075399</v>
      </c>
      <c r="T650" s="12">
        <f t="shared" si="20"/>
        <v>5.3174971605434838</v>
      </c>
      <c r="U650" s="12">
        <f t="shared" si="21"/>
        <v>14.686978087382734</v>
      </c>
      <c r="V650" s="13">
        <v>-3.3348248347041398</v>
      </c>
      <c r="W650" s="13">
        <v>-0.28414401155185098</v>
      </c>
      <c r="X650" s="13">
        <v>-3.0506808231522902</v>
      </c>
      <c r="Y650" s="14" t="s">
        <v>4685</v>
      </c>
      <c r="Z650" s="7" t="s">
        <v>14</v>
      </c>
      <c r="AA650" s="7" t="s">
        <v>14</v>
      </c>
    </row>
    <row r="651" spans="1:27" x14ac:dyDescent="0.25">
      <c r="A651" s="7" t="s">
        <v>4565</v>
      </c>
      <c r="B651" s="8">
        <v>39.877108621293097</v>
      </c>
      <c r="C651" s="9">
        <v>-4.1532851303710698</v>
      </c>
      <c r="D651" s="8">
        <v>1.92587062009524</v>
      </c>
      <c r="E651" s="8">
        <v>-2.1565753623499799</v>
      </c>
      <c r="F651" s="10">
        <v>3.1038765935388499E-2</v>
      </c>
      <c r="G651" s="11">
        <v>0.375357277736725</v>
      </c>
      <c r="H651" s="8" t="s">
        <v>13</v>
      </c>
      <c r="I651" s="8" t="s">
        <v>13</v>
      </c>
      <c r="J651" s="8" t="s">
        <v>13</v>
      </c>
      <c r="K651" s="8" t="s">
        <v>13</v>
      </c>
      <c r="L651" s="8" t="s">
        <v>13</v>
      </c>
      <c r="M651" s="8">
        <v>13.2715740275559</v>
      </c>
      <c r="N651" s="8">
        <v>44.435086649052998</v>
      </c>
      <c r="O651" s="8">
        <v>58.167361651712099</v>
      </c>
      <c r="P651" s="8">
        <v>90.443812587398398</v>
      </c>
      <c r="Q651" s="8">
        <v>75.081959119509406</v>
      </c>
      <c r="R651" s="8">
        <v>52.797141870617502</v>
      </c>
      <c r="S651" s="8">
        <v>144.32836754966999</v>
      </c>
      <c r="T651" s="12" t="e">
        <f t="shared" si="20"/>
        <v>#DIV/0!</v>
      </c>
      <c r="U651" s="12">
        <f t="shared" si="21"/>
        <v>14.626608996529706</v>
      </c>
      <c r="V651" s="13" t="s">
        <v>16</v>
      </c>
      <c r="W651" s="13">
        <v>-0.49576003952219699</v>
      </c>
      <c r="X651" s="13" t="s">
        <v>16</v>
      </c>
      <c r="Y651" s="14" t="s">
        <v>4564</v>
      </c>
      <c r="Z651" s="7" t="s">
        <v>14</v>
      </c>
      <c r="AA651" s="7" t="s">
        <v>14</v>
      </c>
    </row>
    <row r="652" spans="1:27" x14ac:dyDescent="0.25">
      <c r="A652" s="7" t="s">
        <v>5504</v>
      </c>
      <c r="B652" s="8">
        <v>15.886554190753101</v>
      </c>
      <c r="C652" s="9">
        <v>-4.14221604115163</v>
      </c>
      <c r="D652" s="8">
        <v>1.75524179887835</v>
      </c>
      <c r="E652" s="8">
        <v>-2.3599119185736299</v>
      </c>
      <c r="F652" s="10">
        <v>1.8279274626829399E-2</v>
      </c>
      <c r="G652" s="11">
        <v>0.31338905296644398</v>
      </c>
      <c r="H652" s="8" t="s">
        <v>13</v>
      </c>
      <c r="I652" s="8" t="s">
        <v>13</v>
      </c>
      <c r="J652" s="8" t="s">
        <v>13</v>
      </c>
      <c r="K652" s="8" t="s">
        <v>13</v>
      </c>
      <c r="L652" s="8">
        <v>1.0559428374123501</v>
      </c>
      <c r="M652" s="8">
        <v>7.74175151607428</v>
      </c>
      <c r="N652" s="8">
        <v>22.217543324526499</v>
      </c>
      <c r="O652" s="8">
        <v>39.130770565697198</v>
      </c>
      <c r="P652" s="8">
        <v>30.1479375291328</v>
      </c>
      <c r="Q652" s="8">
        <v>35.038247589104401</v>
      </c>
      <c r="R652" s="8">
        <v>34.846113634607498</v>
      </c>
      <c r="S652" s="8">
        <v>20.460343292482001</v>
      </c>
      <c r="T652" s="12" t="e">
        <f t="shared" si="20"/>
        <v>#DIV/0!</v>
      </c>
      <c r="U652" s="12">
        <f t="shared" si="21"/>
        <v>14.606878843534789</v>
      </c>
      <c r="V652" s="13" t="s">
        <v>16</v>
      </c>
      <c r="W652" s="13">
        <v>1.8272596586424401E-2</v>
      </c>
      <c r="X652" s="13" t="s">
        <v>16</v>
      </c>
      <c r="Y652" s="14" t="s">
        <v>5503</v>
      </c>
      <c r="Z652" s="7" t="s">
        <v>14</v>
      </c>
      <c r="AA652" s="7" t="s">
        <v>14</v>
      </c>
    </row>
    <row r="653" spans="1:27" x14ac:dyDescent="0.25">
      <c r="A653" s="7" t="s">
        <v>3330</v>
      </c>
      <c r="B653" s="8">
        <v>21.7283305027042</v>
      </c>
      <c r="C653" s="9">
        <v>-5.4680437593001896</v>
      </c>
      <c r="D653" s="8">
        <v>1.55952531204647</v>
      </c>
      <c r="E653" s="8">
        <v>-3.5062231546115799</v>
      </c>
      <c r="F653" s="10">
        <v>4.54513983536585E-4</v>
      </c>
      <c r="G653" s="11">
        <v>0.26785554072123002</v>
      </c>
      <c r="H653" s="8" t="s">
        <v>13</v>
      </c>
      <c r="I653" s="8" t="s">
        <v>13</v>
      </c>
      <c r="J653" s="8" t="s">
        <v>13</v>
      </c>
      <c r="K653" s="8">
        <v>3.7540979559754701</v>
      </c>
      <c r="L653" s="8">
        <v>1.0559428374123501</v>
      </c>
      <c r="M653" s="8">
        <v>7.74175151607428</v>
      </c>
      <c r="N653" s="8">
        <v>48.600876022401799</v>
      </c>
      <c r="O653" s="8">
        <v>57.109773258044598</v>
      </c>
      <c r="P653" s="8">
        <v>56.430754862222898</v>
      </c>
      <c r="Q653" s="8">
        <v>40.043711530404998</v>
      </c>
      <c r="R653" s="8">
        <v>21.118856748247001</v>
      </c>
      <c r="S653" s="8">
        <v>24.8842013016673</v>
      </c>
      <c r="T653" s="12" t="e">
        <f t="shared" si="20"/>
        <v>#DIV/0!</v>
      </c>
      <c r="U653" s="12">
        <f t="shared" si="21"/>
        <v>14.58717435957405</v>
      </c>
      <c r="V653" s="13" t="s">
        <v>16</v>
      </c>
      <c r="W653" s="13">
        <v>0.91405960609113701</v>
      </c>
      <c r="X653" s="13" t="s">
        <v>16</v>
      </c>
      <c r="Y653" s="14" t="s">
        <v>3328</v>
      </c>
      <c r="Z653" s="7" t="s">
        <v>14</v>
      </c>
      <c r="AA653" s="7" t="s">
        <v>14</v>
      </c>
    </row>
    <row r="654" spans="1:27" x14ac:dyDescent="0.25">
      <c r="A654" s="7" t="s">
        <v>1909</v>
      </c>
      <c r="B654" s="8">
        <v>41.115707942125702</v>
      </c>
      <c r="C654" s="9">
        <v>-4.50951004579274</v>
      </c>
      <c r="D654" s="8">
        <v>1.83095977382513</v>
      </c>
      <c r="E654" s="8">
        <v>-2.4629214198254901</v>
      </c>
      <c r="F654" s="10">
        <v>1.3781011536023799E-2</v>
      </c>
      <c r="G654" s="11">
        <v>0.29323555804394003</v>
      </c>
      <c r="H654" s="8" t="s">
        <v>13</v>
      </c>
      <c r="I654" s="8" t="s">
        <v>13</v>
      </c>
      <c r="J654" s="8" t="s">
        <v>13</v>
      </c>
      <c r="K654" s="8" t="s">
        <v>13</v>
      </c>
      <c r="L654" s="8" t="s">
        <v>13</v>
      </c>
      <c r="M654" s="8">
        <v>11.6126272741114</v>
      </c>
      <c r="N654" s="8">
        <v>74.984208720276996</v>
      </c>
      <c r="O654" s="8">
        <v>53.937008077042101</v>
      </c>
      <c r="P654" s="8">
        <v>113.63453376365401</v>
      </c>
      <c r="Q654" s="8">
        <v>78.836057075484902</v>
      </c>
      <c r="R654" s="8">
        <v>81.307598480750897</v>
      </c>
      <c r="S654" s="8">
        <v>79.076461914187306</v>
      </c>
      <c r="T654" s="12" t="e">
        <f t="shared" si="20"/>
        <v>#DIV/0!</v>
      </c>
      <c r="U654" s="12">
        <f t="shared" si="21"/>
        <v>14.563107062532698</v>
      </c>
      <c r="V654" s="13" t="s">
        <v>16</v>
      </c>
      <c r="W654" s="13">
        <v>1.9977664032129701E-2</v>
      </c>
      <c r="X654" s="13" t="s">
        <v>16</v>
      </c>
      <c r="Y654" s="14" t="s">
        <v>1907</v>
      </c>
      <c r="Z654" s="7" t="s">
        <v>14</v>
      </c>
      <c r="AA654" s="7" t="s">
        <v>14</v>
      </c>
    </row>
    <row r="655" spans="1:27" x14ac:dyDescent="0.25">
      <c r="A655" s="7" t="s">
        <v>1496</v>
      </c>
      <c r="B655" s="8">
        <v>31.445697069054301</v>
      </c>
      <c r="C655" s="9">
        <v>-4.0151565930336801</v>
      </c>
      <c r="D655" s="8">
        <v>2.0317213348269898</v>
      </c>
      <c r="E655" s="8">
        <v>-1.97623390777436</v>
      </c>
      <c r="F655" s="10">
        <v>4.8128291198287501E-2</v>
      </c>
      <c r="G655" s="11">
        <v>0.44916045056986997</v>
      </c>
      <c r="H655" s="8" t="s">
        <v>13</v>
      </c>
      <c r="I655" s="8" t="s">
        <v>13</v>
      </c>
      <c r="J655" s="8" t="s">
        <v>13</v>
      </c>
      <c r="K655" s="8" t="s">
        <v>13</v>
      </c>
      <c r="L655" s="8" t="s">
        <v>13</v>
      </c>
      <c r="M655" s="8">
        <v>9.4006982695187595</v>
      </c>
      <c r="N655" s="8">
        <v>26.3833326978753</v>
      </c>
      <c r="O655" s="8">
        <v>34.9004169910272</v>
      </c>
      <c r="P655" s="8">
        <v>112.86150972444599</v>
      </c>
      <c r="Q655" s="8">
        <v>35.038247589104401</v>
      </c>
      <c r="R655" s="8">
        <v>33.790170797195202</v>
      </c>
      <c r="S655" s="8">
        <v>124.973988759485</v>
      </c>
      <c r="T655" s="12" t="e">
        <f t="shared" si="20"/>
        <v>#DIV/0!</v>
      </c>
      <c r="U655" s="12">
        <f t="shared" si="21"/>
        <v>14.551983757013774</v>
      </c>
      <c r="V655" s="13" t="s">
        <v>16</v>
      </c>
      <c r="W655" s="13">
        <v>-0.15429528965083</v>
      </c>
      <c r="X655" s="13" t="s">
        <v>16</v>
      </c>
      <c r="Y655" s="14" t="s">
        <v>1494</v>
      </c>
      <c r="Z655" s="7" t="s">
        <v>14</v>
      </c>
      <c r="AA655" s="7" t="s">
        <v>14</v>
      </c>
    </row>
    <row r="656" spans="1:27" x14ac:dyDescent="0.25">
      <c r="A656" s="7" t="s">
        <v>4297</v>
      </c>
      <c r="B656" s="8">
        <v>53.718518273018702</v>
      </c>
      <c r="C656" s="9">
        <v>-4.7535119520951001</v>
      </c>
      <c r="D656" s="8">
        <v>1.89240402630547</v>
      </c>
      <c r="E656" s="8">
        <v>-2.5118906354132799</v>
      </c>
      <c r="F656" s="10">
        <v>1.20086297515786E-2</v>
      </c>
      <c r="G656" s="11">
        <v>0.28977110797653299</v>
      </c>
      <c r="H656" s="8" t="s">
        <v>13</v>
      </c>
      <c r="I656" s="8" t="s">
        <v>13</v>
      </c>
      <c r="J656" s="8" t="s">
        <v>13</v>
      </c>
      <c r="K656" s="8" t="s">
        <v>13</v>
      </c>
      <c r="L656" s="8" t="s">
        <v>13</v>
      </c>
      <c r="M656" s="8">
        <v>16.036485283296699</v>
      </c>
      <c r="N656" s="8">
        <v>91.647366213671901</v>
      </c>
      <c r="O656" s="8">
        <v>95.182955430074301</v>
      </c>
      <c r="P656" s="8">
        <v>110.54243760682</v>
      </c>
      <c r="Q656" s="8">
        <v>102.612010796663</v>
      </c>
      <c r="R656" s="8">
        <v>77.083827131101501</v>
      </c>
      <c r="S656" s="8">
        <v>151.517136814597</v>
      </c>
      <c r="T656" s="12" t="e">
        <f t="shared" si="20"/>
        <v>#DIV/0!</v>
      </c>
      <c r="U656" s="12">
        <f t="shared" si="21"/>
        <v>14.525232861820312</v>
      </c>
      <c r="V656" s="13" t="s">
        <v>16</v>
      </c>
      <c r="W656" s="13">
        <v>-0.15548669346906699</v>
      </c>
      <c r="X656" s="13" t="s">
        <v>16</v>
      </c>
      <c r="Y656" s="14" t="s">
        <v>4286</v>
      </c>
      <c r="Z656" s="7" t="s">
        <v>14</v>
      </c>
      <c r="AA656" s="7" t="s">
        <v>14</v>
      </c>
    </row>
    <row r="657" spans="1:27" x14ac:dyDescent="0.25">
      <c r="A657" s="7" t="s">
        <v>3195</v>
      </c>
      <c r="B657" s="8">
        <v>22.144379541950599</v>
      </c>
      <c r="C657" s="9">
        <v>-3.6613429988954</v>
      </c>
      <c r="D657" s="8">
        <v>1.64092471845337</v>
      </c>
      <c r="E657" s="8">
        <v>-2.2312681122546199</v>
      </c>
      <c r="F657" s="10">
        <v>2.56633745886518E-2</v>
      </c>
      <c r="G657" s="11">
        <v>0.35178467146712999</v>
      </c>
      <c r="H657" s="8" t="s">
        <v>13</v>
      </c>
      <c r="I657" s="8">
        <v>1.0575883936674899</v>
      </c>
      <c r="J657" s="8" t="s">
        <v>13</v>
      </c>
      <c r="K657" s="8">
        <v>2.5027319706503102</v>
      </c>
      <c r="L657" s="8">
        <v>10.559428374123501</v>
      </c>
      <c r="M657" s="8">
        <v>8.2947337672224393</v>
      </c>
      <c r="N657" s="8">
        <v>27.771929155658199</v>
      </c>
      <c r="O657" s="8">
        <v>12.691060724009899</v>
      </c>
      <c r="P657" s="8">
        <v>55.657730823014397</v>
      </c>
      <c r="Q657" s="8">
        <v>25.0273197065031</v>
      </c>
      <c r="R657" s="8">
        <v>47.517427683555702</v>
      </c>
      <c r="S657" s="8">
        <v>74.652603905001996</v>
      </c>
      <c r="T657" s="12">
        <f t="shared" si="20"/>
        <v>3.300812933786009</v>
      </c>
      <c r="U657" s="12">
        <f t="shared" si="21"/>
        <v>14.509020661102673</v>
      </c>
      <c r="V657" s="13">
        <v>-4.3358516996524896</v>
      </c>
      <c r="W657" s="13">
        <v>-0.614832340631976</v>
      </c>
      <c r="X657" s="13">
        <v>-3.7210193590205098</v>
      </c>
      <c r="Y657" s="14" t="s">
        <v>3196</v>
      </c>
      <c r="Z657" s="7" t="s">
        <v>14</v>
      </c>
      <c r="AA657" s="7" t="s">
        <v>14</v>
      </c>
    </row>
    <row r="658" spans="1:27" x14ac:dyDescent="0.25">
      <c r="A658" s="7" t="s">
        <v>3407</v>
      </c>
      <c r="B658" s="8">
        <v>13.078583677551901</v>
      </c>
      <c r="C658" s="9">
        <v>-4.0113800457249296</v>
      </c>
      <c r="D658" s="8">
        <v>1.7080604176463301</v>
      </c>
      <c r="E658" s="8">
        <v>-2.3485000906774198</v>
      </c>
      <c r="F658" s="10">
        <v>1.8849194609538801E-2</v>
      </c>
      <c r="G658" s="11">
        <v>0.31508714099881002</v>
      </c>
      <c r="H658" s="8" t="s">
        <v>13</v>
      </c>
      <c r="I658" s="8" t="s">
        <v>13</v>
      </c>
      <c r="J658" s="8" t="s">
        <v>13</v>
      </c>
      <c r="K658" s="8">
        <v>1.25136598532516</v>
      </c>
      <c r="L658" s="8">
        <v>2.1118856748247001</v>
      </c>
      <c r="M658" s="8">
        <v>8.8477160183705994</v>
      </c>
      <c r="N658" s="8">
        <v>31.937718529006901</v>
      </c>
      <c r="O658" s="8">
        <v>12.691060724009899</v>
      </c>
      <c r="P658" s="8">
        <v>15.4604807841707</v>
      </c>
      <c r="Q658" s="8">
        <v>27.530051677153502</v>
      </c>
      <c r="R658" s="8">
        <v>20.062913910834599</v>
      </c>
      <c r="S658" s="8">
        <v>37.049810826926901</v>
      </c>
      <c r="T658" s="12" t="e">
        <f t="shared" si="20"/>
        <v>#DIV/0!</v>
      </c>
      <c r="U658" s="12">
        <f t="shared" si="21"/>
        <v>14.426473463799031</v>
      </c>
      <c r="V658" s="13" t="s">
        <v>16</v>
      </c>
      <c r="W658" s="13">
        <v>-0.49427979480645401</v>
      </c>
      <c r="X658" s="13" t="s">
        <v>16</v>
      </c>
      <c r="Y658" s="14" t="s">
        <v>3405</v>
      </c>
      <c r="Z658" s="7" t="s">
        <v>14</v>
      </c>
      <c r="AA658" s="7" t="s">
        <v>14</v>
      </c>
    </row>
    <row r="659" spans="1:27" x14ac:dyDescent="0.25">
      <c r="A659" s="7" t="s">
        <v>4510</v>
      </c>
      <c r="B659" s="8">
        <v>30.317803971080799</v>
      </c>
      <c r="C659" s="9">
        <v>-3.90833560605925</v>
      </c>
      <c r="D659" s="8">
        <v>1.8255988442492099</v>
      </c>
      <c r="E659" s="8">
        <v>-2.1408512710066798</v>
      </c>
      <c r="F659" s="10">
        <v>3.2286033819505698E-2</v>
      </c>
      <c r="G659" s="11">
        <v>0.38086416244591997</v>
      </c>
      <c r="H659" s="8" t="s">
        <v>13</v>
      </c>
      <c r="I659" s="8" t="s">
        <v>13</v>
      </c>
      <c r="J659" s="8" t="s">
        <v>13</v>
      </c>
      <c r="K659" s="8" t="s">
        <v>13</v>
      </c>
      <c r="L659" s="8" t="s">
        <v>13</v>
      </c>
      <c r="M659" s="8">
        <v>9.4006982695187595</v>
      </c>
      <c r="N659" s="8">
        <v>54.155261853533403</v>
      </c>
      <c r="O659" s="8">
        <v>41.2459473530322</v>
      </c>
      <c r="P659" s="8">
        <v>63.387971215099697</v>
      </c>
      <c r="Q659" s="8">
        <v>67.5737632075585</v>
      </c>
      <c r="R659" s="8">
        <v>40.125827821669297</v>
      </c>
      <c r="S659" s="8">
        <v>87.924177932557896</v>
      </c>
      <c r="T659" s="12" t="e">
        <f t="shared" si="20"/>
        <v>#DIV/0!</v>
      </c>
      <c r="U659" s="12">
        <f t="shared" si="21"/>
        <v>14.416497012725198</v>
      </c>
      <c r="V659" s="13" t="s">
        <v>16</v>
      </c>
      <c r="W659" s="13">
        <v>-0.30096905989282902</v>
      </c>
      <c r="X659" s="13" t="s">
        <v>16</v>
      </c>
      <c r="Y659" s="14" t="s">
        <v>4509</v>
      </c>
      <c r="Z659" s="7" t="s">
        <v>14</v>
      </c>
      <c r="AA659" s="7" t="s">
        <v>14</v>
      </c>
    </row>
    <row r="660" spans="1:27" x14ac:dyDescent="0.25">
      <c r="A660" s="7" t="s">
        <v>2063</v>
      </c>
      <c r="B660" s="8">
        <v>19.721223634210599</v>
      </c>
      <c r="C660" s="9">
        <v>-4.1823912143997797</v>
      </c>
      <c r="D660" s="8">
        <v>1.6870723552782401</v>
      </c>
      <c r="E660" s="8">
        <v>-2.4790822997689301</v>
      </c>
      <c r="F660" s="10">
        <v>1.31720909271797E-2</v>
      </c>
      <c r="G660" s="11">
        <v>0.29207195750068199</v>
      </c>
      <c r="H660" s="8" t="s">
        <v>13</v>
      </c>
      <c r="I660" s="8" t="s">
        <v>13</v>
      </c>
      <c r="J660" s="8" t="s">
        <v>13</v>
      </c>
      <c r="K660" s="8" t="s">
        <v>13</v>
      </c>
      <c r="L660" s="8">
        <v>3.1678285122370502</v>
      </c>
      <c r="M660" s="8">
        <v>8.8477160183705994</v>
      </c>
      <c r="N660" s="8">
        <v>22.217543324526499</v>
      </c>
      <c r="O660" s="8">
        <v>40.188358959364699</v>
      </c>
      <c r="P660" s="8">
        <v>37.105153882009603</v>
      </c>
      <c r="Q660" s="8">
        <v>25.0273197065031</v>
      </c>
      <c r="R660" s="8">
        <v>46.461484846143399</v>
      </c>
      <c r="S660" s="8">
        <v>53.639278361371801</v>
      </c>
      <c r="T660" s="12" t="e">
        <f t="shared" si="20"/>
        <v>#DIV/0!</v>
      </c>
      <c r="U660" s="12">
        <f t="shared" si="21"/>
        <v>14.403894294693371</v>
      </c>
      <c r="V660" s="13" t="s">
        <v>16</v>
      </c>
      <c r="W660" s="13">
        <v>-0.33047688455367302</v>
      </c>
      <c r="X660" s="13" t="s">
        <v>16</v>
      </c>
      <c r="Y660" s="14" t="s">
        <v>2058</v>
      </c>
      <c r="Z660" s="7" t="s">
        <v>14</v>
      </c>
      <c r="AA660" s="7" t="s">
        <v>14</v>
      </c>
    </row>
    <row r="661" spans="1:27" x14ac:dyDescent="0.25">
      <c r="A661" s="7" t="s">
        <v>3379</v>
      </c>
      <c r="B661" s="8">
        <v>39.454467597576702</v>
      </c>
      <c r="C661" s="9">
        <v>-4.6001235013936697</v>
      </c>
      <c r="D661" s="8">
        <v>1.7743154873763201</v>
      </c>
      <c r="E661" s="8">
        <v>-2.5926186938693001</v>
      </c>
      <c r="F661" s="10">
        <v>9.5248308069463307E-3</v>
      </c>
      <c r="G661" s="11">
        <v>0.27855753890907398</v>
      </c>
      <c r="H661" s="8" t="s">
        <v>13</v>
      </c>
      <c r="I661" s="8" t="s">
        <v>13</v>
      </c>
      <c r="J661" s="8" t="s">
        <v>13</v>
      </c>
      <c r="K661" s="8" t="s">
        <v>13</v>
      </c>
      <c r="L661" s="8" t="s">
        <v>13</v>
      </c>
      <c r="M661" s="8">
        <v>9.9536805206669303</v>
      </c>
      <c r="N661" s="8">
        <v>66.652629973579593</v>
      </c>
      <c r="O661" s="8">
        <v>82.4918947060644</v>
      </c>
      <c r="P661" s="8">
        <v>106.677317410778</v>
      </c>
      <c r="Q661" s="8">
        <v>71.327861163533996</v>
      </c>
      <c r="R661" s="8">
        <v>63.356570244741</v>
      </c>
      <c r="S661" s="8">
        <v>72.9936571515575</v>
      </c>
      <c r="T661" s="12" t="e">
        <f t="shared" si="20"/>
        <v>#DIV/0!</v>
      </c>
      <c r="U661" s="12">
        <f t="shared" si="21"/>
        <v>14.378522919329432</v>
      </c>
      <c r="V661" s="13" t="s">
        <v>16</v>
      </c>
      <c r="W661" s="13">
        <v>0.30079043675557099</v>
      </c>
      <c r="X661" s="13" t="s">
        <v>16</v>
      </c>
      <c r="Y661" s="14" t="s">
        <v>3378</v>
      </c>
      <c r="Z661" s="7" t="s">
        <v>14</v>
      </c>
      <c r="AA661" s="7" t="s">
        <v>14</v>
      </c>
    </row>
    <row r="662" spans="1:27" x14ac:dyDescent="0.25">
      <c r="A662" s="7" t="s">
        <v>3546</v>
      </c>
      <c r="B662" s="8">
        <v>40.997093754020398</v>
      </c>
      <c r="C662" s="9">
        <v>-3.6162554239075302</v>
      </c>
      <c r="D662" s="8">
        <v>1.7974138352128599</v>
      </c>
      <c r="E662" s="8">
        <v>-2.0119214357105899</v>
      </c>
      <c r="F662" s="10">
        <v>4.4228219391074602E-2</v>
      </c>
      <c r="G662" s="11">
        <v>0.433228960282034</v>
      </c>
      <c r="H662" s="8" t="s">
        <v>13</v>
      </c>
      <c r="I662" s="8">
        <v>1.0575883936674899</v>
      </c>
      <c r="J662" s="8" t="s">
        <v>13</v>
      </c>
      <c r="K662" s="8" t="s">
        <v>13</v>
      </c>
      <c r="L662" s="8" t="s">
        <v>13</v>
      </c>
      <c r="M662" s="8">
        <v>10.506662771815099</v>
      </c>
      <c r="N662" s="8">
        <v>94.424559129237693</v>
      </c>
      <c r="O662" s="8">
        <v>93.067778642739299</v>
      </c>
      <c r="P662" s="8">
        <v>70.345187567976495</v>
      </c>
      <c r="Q662" s="8">
        <v>116.37703663524</v>
      </c>
      <c r="R662" s="8">
        <v>58.076856057679201</v>
      </c>
      <c r="S662" s="8">
        <v>48.109455849890097</v>
      </c>
      <c r="T662" s="12">
        <f t="shared" si="20"/>
        <v>1.2305288676732542</v>
      </c>
      <c r="U662" s="12">
        <f t="shared" si="21"/>
        <v>14.162254711665849</v>
      </c>
      <c r="V662" s="13">
        <v>-3.3124543447271</v>
      </c>
      <c r="W662" s="13">
        <v>0.21224621594697701</v>
      </c>
      <c r="X662" s="13">
        <v>-3.52470056067407</v>
      </c>
      <c r="Y662" s="14" t="s">
        <v>3537</v>
      </c>
      <c r="Z662" s="7" t="s">
        <v>14</v>
      </c>
      <c r="AA662" s="7" t="s">
        <v>14</v>
      </c>
    </row>
    <row r="663" spans="1:27" x14ac:dyDescent="0.25">
      <c r="A663" s="7" t="s">
        <v>5493</v>
      </c>
      <c r="B663" s="8">
        <v>58.395622580715603</v>
      </c>
      <c r="C663" s="9">
        <v>-2.3468826422539699</v>
      </c>
      <c r="D663" s="8">
        <v>0.94377647475177395</v>
      </c>
      <c r="E663" s="8">
        <v>-2.4866933061361101</v>
      </c>
      <c r="F663" s="10">
        <v>1.28936500137231E-2</v>
      </c>
      <c r="G663" s="11">
        <v>0.29125671112559598</v>
      </c>
      <c r="H663" s="8">
        <v>6.9429822889145401</v>
      </c>
      <c r="I663" s="8">
        <v>5.28794196833746</v>
      </c>
      <c r="J663" s="8">
        <v>0.77302403920853302</v>
      </c>
      <c r="K663" s="8">
        <v>5.0054639413006301</v>
      </c>
      <c r="L663" s="8">
        <v>11.6153712115358</v>
      </c>
      <c r="M663" s="8">
        <v>16.5894675344449</v>
      </c>
      <c r="N663" s="8">
        <v>113.86490953819801</v>
      </c>
      <c r="O663" s="8">
        <v>118.449900090759</v>
      </c>
      <c r="P663" s="8">
        <v>187.071817488465</v>
      </c>
      <c r="Q663" s="8">
        <v>67.5737632075585</v>
      </c>
      <c r="R663" s="8">
        <v>81.307598480750897</v>
      </c>
      <c r="S663" s="8">
        <v>86.2652311791134</v>
      </c>
      <c r="T663" s="12">
        <f t="shared" si="20"/>
        <v>3.1007064736042769</v>
      </c>
      <c r="U663" s="12">
        <f t="shared" si="21"/>
        <v>14.123233631543842</v>
      </c>
      <c r="V663" s="13">
        <v>-1.3526811469815201</v>
      </c>
      <c r="W663" s="13">
        <v>0.83472043072637603</v>
      </c>
      <c r="X663" s="13">
        <v>-2.1874015777079001</v>
      </c>
      <c r="Y663" s="14" t="s">
        <v>5491</v>
      </c>
      <c r="Z663" s="7" t="s">
        <v>14</v>
      </c>
      <c r="AA663" s="7" t="s">
        <v>14</v>
      </c>
    </row>
    <row r="664" spans="1:27" x14ac:dyDescent="0.25">
      <c r="A664" s="7" t="s">
        <v>148</v>
      </c>
      <c r="B664" s="8">
        <v>23.764830698568399</v>
      </c>
      <c r="C664" s="9">
        <v>-3.7723663262620302</v>
      </c>
      <c r="D664" s="8">
        <v>1.8304371229349199</v>
      </c>
      <c r="E664" s="8">
        <v>-2.06091008480719</v>
      </c>
      <c r="F664" s="10">
        <v>3.9311619001848798E-2</v>
      </c>
      <c r="G664" s="11">
        <v>0.41229333037200999</v>
      </c>
      <c r="H664" s="8">
        <v>1.38859645778291</v>
      </c>
      <c r="I664" s="8" t="s">
        <v>13</v>
      </c>
      <c r="J664" s="8" t="s">
        <v>13</v>
      </c>
      <c r="K664" s="8" t="s">
        <v>13</v>
      </c>
      <c r="L664" s="8">
        <v>2.1118856748247001</v>
      </c>
      <c r="M664" s="8">
        <v>9.4006982695187595</v>
      </c>
      <c r="N664" s="8">
        <v>24.994736240092301</v>
      </c>
      <c r="O664" s="8">
        <v>39.130770565697198</v>
      </c>
      <c r="P664" s="8">
        <v>85.805668352147194</v>
      </c>
      <c r="Q664" s="8">
        <v>27.530051677153502</v>
      </c>
      <c r="R664" s="8">
        <v>17.9510282360099</v>
      </c>
      <c r="S664" s="8">
        <v>76.864532909594601</v>
      </c>
      <c r="T664" s="12">
        <f t="shared" si="20"/>
        <v>2.7784677662670951</v>
      </c>
      <c r="U664" s="12">
        <f t="shared" si="21"/>
        <v>14.114830534653169</v>
      </c>
      <c r="V664" s="13">
        <v>-3.0515123743586101</v>
      </c>
      <c r="W664" s="13">
        <v>0.29333802484645999</v>
      </c>
      <c r="X664" s="13">
        <v>-3.34485039920507</v>
      </c>
      <c r="Y664" s="14" t="s">
        <v>145</v>
      </c>
      <c r="Z664" s="7" t="s">
        <v>14</v>
      </c>
      <c r="AA664" s="7" t="s">
        <v>14</v>
      </c>
    </row>
    <row r="665" spans="1:27" x14ac:dyDescent="0.25">
      <c r="A665" s="7" t="s">
        <v>2483</v>
      </c>
      <c r="B665" s="8">
        <v>46.665533508677903</v>
      </c>
      <c r="C665" s="9">
        <v>-4.9151502925792201</v>
      </c>
      <c r="D665" s="8">
        <v>1.7788777759684899</v>
      </c>
      <c r="E665" s="8">
        <v>-2.76306239752937</v>
      </c>
      <c r="F665" s="10">
        <v>5.7261818547063199E-3</v>
      </c>
      <c r="G665" s="11">
        <v>0.26785554072123002</v>
      </c>
      <c r="H665" s="8" t="s">
        <v>13</v>
      </c>
      <c r="I665" s="8" t="s">
        <v>13</v>
      </c>
      <c r="J665" s="8" t="s">
        <v>13</v>
      </c>
      <c r="K665" s="8" t="s">
        <v>13</v>
      </c>
      <c r="L665" s="8" t="s">
        <v>13</v>
      </c>
      <c r="M665" s="8">
        <v>10.506662771815099</v>
      </c>
      <c r="N665" s="8">
        <v>102.756137875935</v>
      </c>
      <c r="O665" s="8">
        <v>105.758839366749</v>
      </c>
      <c r="P665" s="8">
        <v>117.499653959697</v>
      </c>
      <c r="Q665" s="8">
        <v>83.841521016785507</v>
      </c>
      <c r="R665" s="8">
        <v>87.643255505225</v>
      </c>
      <c r="S665" s="8">
        <v>51.980331607927297</v>
      </c>
      <c r="T665" s="12" t="e">
        <f t="shared" si="20"/>
        <v>#DIV/0!</v>
      </c>
      <c r="U665" s="12">
        <f t="shared" si="21"/>
        <v>14.105105078470432</v>
      </c>
      <c r="V665" s="13" t="s">
        <v>16</v>
      </c>
      <c r="W665" s="13">
        <v>0.544887126175434</v>
      </c>
      <c r="X665" s="13" t="s">
        <v>16</v>
      </c>
      <c r="Y665" s="14" t="s">
        <v>2482</v>
      </c>
      <c r="Z665" s="7" t="s">
        <v>14</v>
      </c>
      <c r="AA665" s="7" t="s">
        <v>14</v>
      </c>
    </row>
    <row r="666" spans="1:27" x14ac:dyDescent="0.25">
      <c r="A666" s="7" t="s">
        <v>5567</v>
      </c>
      <c r="B666" s="8">
        <v>19.123533179423401</v>
      </c>
      <c r="C666" s="9">
        <v>-4.1985630554541897</v>
      </c>
      <c r="D666" s="8">
        <v>1.7170986099607</v>
      </c>
      <c r="E666" s="8">
        <v>-2.4451496443470302</v>
      </c>
      <c r="F666" s="10">
        <v>1.4479205096786E-2</v>
      </c>
      <c r="G666" s="11">
        <v>0.29397435905653901</v>
      </c>
      <c r="H666" s="8" t="s">
        <v>13</v>
      </c>
      <c r="I666" s="8" t="s">
        <v>13</v>
      </c>
      <c r="J666" s="8" t="s">
        <v>13</v>
      </c>
      <c r="K666" s="8">
        <v>2.5027319706503102</v>
      </c>
      <c r="L666" s="8" t="s">
        <v>13</v>
      </c>
      <c r="M666" s="8">
        <v>8.2947337672224393</v>
      </c>
      <c r="N666" s="8">
        <v>37.492104360138498</v>
      </c>
      <c r="O666" s="8">
        <v>17.9790026923474</v>
      </c>
      <c r="P666" s="8">
        <v>47.927490430928998</v>
      </c>
      <c r="Q666" s="8">
        <v>33.7868816037792</v>
      </c>
      <c r="R666" s="8">
        <v>42.237713496494003</v>
      </c>
      <c r="S666" s="8">
        <v>39.261739831519499</v>
      </c>
      <c r="T666" s="12" t="e">
        <f t="shared" si="20"/>
        <v>#DIV/0!</v>
      </c>
      <c r="U666" s="12">
        <f t="shared" si="21"/>
        <v>14.048671610899367</v>
      </c>
      <c r="V666" s="13" t="s">
        <v>16</v>
      </c>
      <c r="W666" s="13">
        <v>-0.15700490142256199</v>
      </c>
      <c r="X666" s="13" t="s">
        <v>16</v>
      </c>
      <c r="Y666" s="14" t="s">
        <v>5568</v>
      </c>
      <c r="Z666" s="7" t="s">
        <v>14</v>
      </c>
      <c r="AA666" s="7" t="s">
        <v>14</v>
      </c>
    </row>
    <row r="667" spans="1:27" x14ac:dyDescent="0.25">
      <c r="A667" s="7" t="s">
        <v>3945</v>
      </c>
      <c r="B667" s="8">
        <v>14.772575347389401</v>
      </c>
      <c r="C667" s="9">
        <v>-4.2896808612692796</v>
      </c>
      <c r="D667" s="8">
        <v>1.59974349088624</v>
      </c>
      <c r="E667" s="8">
        <v>-2.6814804283984599</v>
      </c>
      <c r="F667" s="10">
        <v>7.3297201826905698E-3</v>
      </c>
      <c r="G667" s="11">
        <v>0.271258617526837</v>
      </c>
      <c r="H667" s="8" t="s">
        <v>13</v>
      </c>
      <c r="I667" s="8" t="s">
        <v>13</v>
      </c>
      <c r="J667" s="8" t="s">
        <v>13</v>
      </c>
      <c r="K667" s="8">
        <v>5.0054639413006301</v>
      </c>
      <c r="L667" s="8">
        <v>2.1118856748247001</v>
      </c>
      <c r="M667" s="8">
        <v>4.9768402603334598</v>
      </c>
      <c r="N667" s="8">
        <v>13.8859645778291</v>
      </c>
      <c r="O667" s="8">
        <v>23.2669446606848</v>
      </c>
      <c r="P667" s="8">
        <v>41.7432981172608</v>
      </c>
      <c r="Q667" s="8">
        <v>21.2732217505277</v>
      </c>
      <c r="R667" s="8">
        <v>28.510456610133399</v>
      </c>
      <c r="S667" s="8">
        <v>36.4968285757787</v>
      </c>
      <c r="T667" s="12" t="e">
        <f t="shared" si="20"/>
        <v>#DIV/0!</v>
      </c>
      <c r="U667" s="12">
        <f t="shared" si="21"/>
        <v>14.017291165625869</v>
      </c>
      <c r="V667" s="13" t="s">
        <v>16</v>
      </c>
      <c r="W667" s="13">
        <v>-0.129078703338048</v>
      </c>
      <c r="X667" s="13" t="s">
        <v>16</v>
      </c>
      <c r="Y667" s="14" t="s">
        <v>3941</v>
      </c>
      <c r="Z667" s="7" t="s">
        <v>14</v>
      </c>
      <c r="AA667" s="7" t="s">
        <v>14</v>
      </c>
    </row>
    <row r="668" spans="1:27" x14ac:dyDescent="0.25">
      <c r="A668" s="7" t="s">
        <v>2685</v>
      </c>
      <c r="B668" s="8">
        <v>31.031668050848801</v>
      </c>
      <c r="C668" s="9">
        <v>-3.9070182091278398</v>
      </c>
      <c r="D668" s="8">
        <v>1.7916661793377</v>
      </c>
      <c r="E668" s="8">
        <v>-2.1806619191595602</v>
      </c>
      <c r="F668" s="10">
        <v>2.9208431637948399E-2</v>
      </c>
      <c r="G668" s="11">
        <v>0.36677926645107201</v>
      </c>
      <c r="H668" s="8" t="s">
        <v>13</v>
      </c>
      <c r="I668" s="8" t="s">
        <v>13</v>
      </c>
      <c r="J668" s="8" t="s">
        <v>13</v>
      </c>
      <c r="K668" s="8" t="s">
        <v>13</v>
      </c>
      <c r="L668" s="8" t="s">
        <v>13</v>
      </c>
      <c r="M668" s="8">
        <v>9.4006982695187595</v>
      </c>
      <c r="N668" s="8">
        <v>44.435086649052998</v>
      </c>
      <c r="O668" s="8">
        <v>53.937008077042101</v>
      </c>
      <c r="P668" s="8">
        <v>63.387971215099697</v>
      </c>
      <c r="Q668" s="8">
        <v>66.322397222233306</v>
      </c>
      <c r="R668" s="8">
        <v>82.3635413181633</v>
      </c>
      <c r="S668" s="8">
        <v>52.533313859075399</v>
      </c>
      <c r="T668" s="12" t="e">
        <f t="shared" si="20"/>
        <v>#DIV/0!</v>
      </c>
      <c r="U668" s="12">
        <f t="shared" si="21"/>
        <v>14.015604606545233</v>
      </c>
      <c r="V668" s="13" t="s">
        <v>16</v>
      </c>
      <c r="W668" s="13">
        <v>-0.31491285648912698</v>
      </c>
      <c r="X668" s="13" t="s">
        <v>16</v>
      </c>
      <c r="Y668" s="14" t="s">
        <v>2681</v>
      </c>
      <c r="Z668" s="7" t="s">
        <v>14</v>
      </c>
      <c r="AA668" s="7" t="s">
        <v>14</v>
      </c>
    </row>
    <row r="669" spans="1:27" x14ac:dyDescent="0.25">
      <c r="A669" s="7" t="s">
        <v>638</v>
      </c>
      <c r="B669" s="8">
        <v>17.737937675907599</v>
      </c>
      <c r="C669" s="9">
        <v>-3.2234700395167102</v>
      </c>
      <c r="D669" s="8">
        <v>1.4461481647072301</v>
      </c>
      <c r="E669" s="8">
        <v>-2.2290039970899498</v>
      </c>
      <c r="F669" s="10">
        <v>2.5813638835625201E-2</v>
      </c>
      <c r="G669" s="11">
        <v>0.35265195138460897</v>
      </c>
      <c r="H669" s="8">
        <v>1.38859645778291</v>
      </c>
      <c r="I669" s="8" t="s">
        <v>13</v>
      </c>
      <c r="J669" s="8" t="s">
        <v>13</v>
      </c>
      <c r="K669" s="8">
        <v>5.0054639413006301</v>
      </c>
      <c r="L669" s="8">
        <v>5.2797141870617503</v>
      </c>
      <c r="M669" s="8">
        <v>6.63578701377795</v>
      </c>
      <c r="N669" s="8">
        <v>24.994736240092301</v>
      </c>
      <c r="O669" s="8">
        <v>25.382121448019799</v>
      </c>
      <c r="P669" s="8">
        <v>23.190721176256002</v>
      </c>
      <c r="Q669" s="8">
        <v>42.5464435010553</v>
      </c>
      <c r="R669" s="8">
        <v>36.957999309432203</v>
      </c>
      <c r="S669" s="8">
        <v>41.473668836112203</v>
      </c>
      <c r="T669" s="12">
        <f t="shared" si="20"/>
        <v>5.6625342816146391</v>
      </c>
      <c r="U669" s="12">
        <f t="shared" si="21"/>
        <v>13.986798861243363</v>
      </c>
      <c r="V669" s="13">
        <v>-3.60711255814712</v>
      </c>
      <c r="W669" s="13">
        <v>-0.71760402924056499</v>
      </c>
      <c r="X669" s="13">
        <v>-2.8895085289065499</v>
      </c>
      <c r="Y669" s="14" t="s">
        <v>639</v>
      </c>
      <c r="Z669" s="7" t="s">
        <v>14</v>
      </c>
      <c r="AA669" s="7" t="s">
        <v>14</v>
      </c>
    </row>
    <row r="670" spans="1:27" x14ac:dyDescent="0.25">
      <c r="A670" s="7" t="s">
        <v>4069</v>
      </c>
      <c r="B670" s="8">
        <v>21.2326106028714</v>
      </c>
      <c r="C670" s="9">
        <v>-5.2144794689148402</v>
      </c>
      <c r="D670" s="8">
        <v>1.8116213324116901</v>
      </c>
      <c r="E670" s="8">
        <v>-2.8783495621422901</v>
      </c>
      <c r="F670" s="10">
        <v>3.9976189748217299E-3</v>
      </c>
      <c r="G670" s="11">
        <v>0.26785554072123002</v>
      </c>
      <c r="H670" s="8" t="s">
        <v>13</v>
      </c>
      <c r="I670" s="8" t="s">
        <v>13</v>
      </c>
      <c r="J670" s="8" t="s">
        <v>13</v>
      </c>
      <c r="K670" s="8">
        <v>2.5027319706503102</v>
      </c>
      <c r="L670" s="8">
        <v>2.1118856748247001</v>
      </c>
      <c r="M670" s="8">
        <v>8.8477160183705994</v>
      </c>
      <c r="N670" s="8">
        <v>19.4403504089607</v>
      </c>
      <c r="O670" s="8">
        <v>15.8638259050124</v>
      </c>
      <c r="P670" s="8">
        <v>109.76941356761201</v>
      </c>
      <c r="Q670" s="8">
        <v>27.530051677153502</v>
      </c>
      <c r="R670" s="8">
        <v>20.062913910834599</v>
      </c>
      <c r="S670" s="8">
        <v>48.662438101038298</v>
      </c>
      <c r="T670" s="12" t="e">
        <f t="shared" si="20"/>
        <v>#DIV/0!</v>
      </c>
      <c r="U670" s="12">
        <f t="shared" si="21"/>
        <v>13.986054962003532</v>
      </c>
      <c r="V670" s="13" t="s">
        <v>16</v>
      </c>
      <c r="W670" s="13">
        <v>0.59184546629096002</v>
      </c>
      <c r="X670" s="13" t="s">
        <v>16</v>
      </c>
      <c r="Y670" s="14" t="s">
        <v>4067</v>
      </c>
      <c r="Z670" s="7" t="s">
        <v>14</v>
      </c>
      <c r="AA670" s="7" t="s">
        <v>14</v>
      </c>
    </row>
    <row r="671" spans="1:27" x14ac:dyDescent="0.25">
      <c r="A671" s="7" t="s">
        <v>1943</v>
      </c>
      <c r="B671" s="8">
        <v>21.878365707937402</v>
      </c>
      <c r="C671" s="9">
        <v>-4.1429853593429904</v>
      </c>
      <c r="D671" s="8">
        <v>1.85866899942426</v>
      </c>
      <c r="E671" s="8">
        <v>-2.2290065421149801</v>
      </c>
      <c r="F671" s="10">
        <v>2.5813469501782801E-2</v>
      </c>
      <c r="G671" s="11">
        <v>0.35265195138460897</v>
      </c>
      <c r="H671" s="8" t="s">
        <v>13</v>
      </c>
      <c r="I671" s="8" t="s">
        <v>13</v>
      </c>
      <c r="J671" s="8" t="s">
        <v>13</v>
      </c>
      <c r="K671" s="8" t="s">
        <v>13</v>
      </c>
      <c r="L671" s="8">
        <v>2.1118856748247001</v>
      </c>
      <c r="M671" s="8">
        <v>11.6126272741114</v>
      </c>
      <c r="N671" s="8">
        <v>23.606139782309398</v>
      </c>
      <c r="O671" s="8">
        <v>19.036591086014901</v>
      </c>
      <c r="P671" s="8">
        <v>58.7498269798485</v>
      </c>
      <c r="Q671" s="8">
        <v>30.0327836478038</v>
      </c>
      <c r="R671" s="8">
        <v>31.6782851223705</v>
      </c>
      <c r="S671" s="8">
        <v>85.712248927965206</v>
      </c>
      <c r="T671" s="12" t="e">
        <f t="shared" si="20"/>
        <v>#DIV/0!</v>
      </c>
      <c r="U671" s="12">
        <f t="shared" si="21"/>
        <v>13.964391620569234</v>
      </c>
      <c r="V671" s="13" t="s">
        <v>16</v>
      </c>
      <c r="W671" s="13">
        <v>-0.54001296783612895</v>
      </c>
      <c r="X671" s="13" t="s">
        <v>16</v>
      </c>
      <c r="Y671" s="14" t="s">
        <v>1942</v>
      </c>
      <c r="Z671" s="7" t="s">
        <v>14</v>
      </c>
      <c r="AA671" s="7" t="s">
        <v>14</v>
      </c>
    </row>
    <row r="672" spans="1:27" x14ac:dyDescent="0.25">
      <c r="A672" s="7" t="s">
        <v>2933</v>
      </c>
      <c r="B672" s="8">
        <v>41.945953260505199</v>
      </c>
      <c r="C672" s="9">
        <v>-4.7150892036241796</v>
      </c>
      <c r="D672" s="8">
        <v>1.94562105096424</v>
      </c>
      <c r="E672" s="8">
        <v>-2.4234365686408501</v>
      </c>
      <c r="F672" s="10">
        <v>1.5374437959638099E-2</v>
      </c>
      <c r="G672" s="11">
        <v>0.29924118858936</v>
      </c>
      <c r="H672" s="8" t="s">
        <v>13</v>
      </c>
      <c r="I672" s="8" t="s">
        <v>13</v>
      </c>
      <c r="J672" s="8" t="s">
        <v>13</v>
      </c>
      <c r="K672" s="8" t="s">
        <v>13</v>
      </c>
      <c r="L672" s="8" t="s">
        <v>13</v>
      </c>
      <c r="M672" s="8">
        <v>9.4006982695187595</v>
      </c>
      <c r="N672" s="8">
        <v>37.492104360138498</v>
      </c>
      <c r="O672" s="8">
        <v>75.088775950391906</v>
      </c>
      <c r="P672" s="8">
        <v>179.34157709638001</v>
      </c>
      <c r="Q672" s="8">
        <v>51.306005398331401</v>
      </c>
      <c r="R672" s="8">
        <v>40.125827821669297</v>
      </c>
      <c r="S672" s="8">
        <v>110.59645022963301</v>
      </c>
      <c r="T672" s="12" t="e">
        <f t="shared" si="20"/>
        <v>#DIV/0!</v>
      </c>
      <c r="U672" s="12">
        <f t="shared" si="21"/>
        <v>13.959478508160046</v>
      </c>
      <c r="V672" s="13" t="s">
        <v>16</v>
      </c>
      <c r="W672" s="13">
        <v>0.53102791993138598</v>
      </c>
      <c r="X672" s="13" t="s">
        <v>16</v>
      </c>
      <c r="Y672" s="14" t="s">
        <v>2932</v>
      </c>
      <c r="Z672" s="7" t="s">
        <v>14</v>
      </c>
      <c r="AA672" s="7" t="s">
        <v>14</v>
      </c>
    </row>
    <row r="673" spans="1:27" x14ac:dyDescent="0.25">
      <c r="A673" s="7" t="s">
        <v>1559</v>
      </c>
      <c r="B673" s="8">
        <v>43.681927529519797</v>
      </c>
      <c r="C673" s="9">
        <v>-4.8340758004356399</v>
      </c>
      <c r="D673" s="8">
        <v>1.8246837766227</v>
      </c>
      <c r="E673" s="8">
        <v>-2.6492677045570101</v>
      </c>
      <c r="F673" s="10">
        <v>8.0666405865814396E-3</v>
      </c>
      <c r="G673" s="11">
        <v>0.27327689516550302</v>
      </c>
      <c r="H673" s="8" t="s">
        <v>13</v>
      </c>
      <c r="I673" s="8" t="s">
        <v>13</v>
      </c>
      <c r="J673" s="8" t="s">
        <v>13</v>
      </c>
      <c r="K673" s="8" t="s">
        <v>13</v>
      </c>
      <c r="L673" s="8" t="s">
        <v>13</v>
      </c>
      <c r="M673" s="8">
        <v>9.4006982695187595</v>
      </c>
      <c r="N673" s="8">
        <v>115.253505995981</v>
      </c>
      <c r="O673" s="8">
        <v>75.088775950391906</v>
      </c>
      <c r="P673" s="8">
        <v>122.137798194948</v>
      </c>
      <c r="Q673" s="8">
        <v>57.562835324957199</v>
      </c>
      <c r="R673" s="8">
        <v>38.013942146844599</v>
      </c>
      <c r="S673" s="8">
        <v>106.725574471595</v>
      </c>
      <c r="T673" s="12" t="e">
        <f t="shared" si="20"/>
        <v>#DIV/0!</v>
      </c>
      <c r="U673" s="12">
        <f t="shared" si="21"/>
        <v>13.940566947262722</v>
      </c>
      <c r="V673" s="13" t="s">
        <v>16</v>
      </c>
      <c r="W673" s="13">
        <v>0.62725113174643898</v>
      </c>
      <c r="X673" s="13" t="s">
        <v>16</v>
      </c>
      <c r="Y673" s="14" t="s">
        <v>1558</v>
      </c>
      <c r="Z673" s="7" t="s">
        <v>14</v>
      </c>
      <c r="AA673" s="7" t="s">
        <v>14</v>
      </c>
    </row>
    <row r="674" spans="1:27" x14ac:dyDescent="0.25">
      <c r="A674" s="7" t="s">
        <v>684</v>
      </c>
      <c r="B674" s="8">
        <v>40.2693900074431</v>
      </c>
      <c r="C674" s="9">
        <v>-4.7946206250413796</v>
      </c>
      <c r="D674" s="8">
        <v>1.73861648813459</v>
      </c>
      <c r="E674" s="8">
        <v>-2.7577218194828399</v>
      </c>
      <c r="F674" s="10">
        <v>5.8205707463032498E-3</v>
      </c>
      <c r="G674" s="11">
        <v>0.26785554072123002</v>
      </c>
      <c r="H674" s="8" t="s">
        <v>13</v>
      </c>
      <c r="I674" s="8" t="s">
        <v>13</v>
      </c>
      <c r="J674" s="8" t="s">
        <v>13</v>
      </c>
      <c r="K674" s="8" t="s">
        <v>13</v>
      </c>
      <c r="L674" s="8" t="s">
        <v>13</v>
      </c>
      <c r="M674" s="8">
        <v>8.2947337672224393</v>
      </c>
      <c r="N674" s="8">
        <v>77.761401635842802</v>
      </c>
      <c r="O674" s="8">
        <v>95.182955430074301</v>
      </c>
      <c r="P674" s="8">
        <v>122.910822234157</v>
      </c>
      <c r="Q674" s="8">
        <v>46.300541457030803</v>
      </c>
      <c r="R674" s="8">
        <v>68.636284431802693</v>
      </c>
      <c r="S674" s="8">
        <v>64.145941133186895</v>
      </c>
      <c r="T674" s="12" t="e">
        <f t="shared" si="20"/>
        <v>#DIV/0!</v>
      </c>
      <c r="U674" s="12">
        <f t="shared" si="21"/>
        <v>13.895363420762594</v>
      </c>
      <c r="V674" s="13" t="s">
        <v>16</v>
      </c>
      <c r="W674" s="13">
        <v>0.72426463669590002</v>
      </c>
      <c r="X674" s="13" t="s">
        <v>16</v>
      </c>
      <c r="Y674" s="14" t="s">
        <v>683</v>
      </c>
      <c r="Z674" s="7" t="s">
        <v>14</v>
      </c>
      <c r="AA674" s="7" t="s">
        <v>14</v>
      </c>
    </row>
    <row r="675" spans="1:27" x14ac:dyDescent="0.25">
      <c r="A675" s="7" t="s">
        <v>2782</v>
      </c>
      <c r="B675" s="8">
        <v>37.908551153798001</v>
      </c>
      <c r="C675" s="9">
        <v>-3.9811145700855799</v>
      </c>
      <c r="D675" s="8">
        <v>1.85496075319812</v>
      </c>
      <c r="E675" s="8">
        <v>-2.1461988148384101</v>
      </c>
      <c r="F675" s="10">
        <v>3.1857120106614498E-2</v>
      </c>
      <c r="G675" s="11">
        <v>0.37870990207252597</v>
      </c>
      <c r="H675" s="8" t="s">
        <v>13</v>
      </c>
      <c r="I675" s="8" t="s">
        <v>13</v>
      </c>
      <c r="J675" s="8" t="s">
        <v>13</v>
      </c>
      <c r="K675" s="8" t="s">
        <v>13</v>
      </c>
      <c r="L675" s="8" t="s">
        <v>13</v>
      </c>
      <c r="M675" s="8">
        <v>12.165609525259599</v>
      </c>
      <c r="N675" s="8">
        <v>70.818419346928295</v>
      </c>
      <c r="O675" s="8">
        <v>41.2459473530322</v>
      </c>
      <c r="P675" s="8">
        <v>66.480067371933799</v>
      </c>
      <c r="Q675" s="8">
        <v>116.37703663524</v>
      </c>
      <c r="R675" s="8">
        <v>78.139769968513903</v>
      </c>
      <c r="S675" s="8">
        <v>69.675763644668507</v>
      </c>
      <c r="T675" s="12" t="e">
        <f t="shared" si="20"/>
        <v>#DIV/0!</v>
      </c>
      <c r="U675" s="12">
        <f t="shared" si="21"/>
        <v>13.814479544773171</v>
      </c>
      <c r="V675" s="13" t="s">
        <v>16</v>
      </c>
      <c r="W675" s="13">
        <v>-0.56530673480594296</v>
      </c>
      <c r="X675" s="13" t="s">
        <v>16</v>
      </c>
      <c r="Y675" s="14" t="s">
        <v>2781</v>
      </c>
      <c r="Z675" s="7" t="s">
        <v>14</v>
      </c>
      <c r="AA675" s="7" t="s">
        <v>14</v>
      </c>
    </row>
    <row r="676" spans="1:27" x14ac:dyDescent="0.25">
      <c r="A676" s="7" t="s">
        <v>1361</v>
      </c>
      <c r="B676" s="8">
        <v>18.0703402625204</v>
      </c>
      <c r="C676" s="9">
        <v>-3.4359620262827</v>
      </c>
      <c r="D676" s="8">
        <v>1.5183319784726399</v>
      </c>
      <c r="E676" s="8">
        <v>-2.2629846930702899</v>
      </c>
      <c r="F676" s="10">
        <v>2.36366328871465E-2</v>
      </c>
      <c r="G676" s="11">
        <v>0.34106211348123899</v>
      </c>
      <c r="H676" s="8" t="s">
        <v>13</v>
      </c>
      <c r="I676" s="8">
        <v>1.0575883936674899</v>
      </c>
      <c r="J676" s="8" t="s">
        <v>13</v>
      </c>
      <c r="K676" s="8">
        <v>5.0054639413006301</v>
      </c>
      <c r="L676" s="8">
        <v>2.1118856748247001</v>
      </c>
      <c r="M676" s="8">
        <v>8.8477160183705994</v>
      </c>
      <c r="N676" s="8">
        <v>33.326314986789797</v>
      </c>
      <c r="O676" s="8">
        <v>25.382121448019799</v>
      </c>
      <c r="P676" s="8">
        <v>25.5097932938816</v>
      </c>
      <c r="Q676" s="8">
        <v>30.0327836478038</v>
      </c>
      <c r="R676" s="8">
        <v>38.013942146844599</v>
      </c>
      <c r="S676" s="8">
        <v>47.556473598742002</v>
      </c>
      <c r="T676" s="12">
        <f t="shared" si="20"/>
        <v>3.7673140259816957</v>
      </c>
      <c r="U676" s="12">
        <f t="shared" si="21"/>
        <v>13.810228192878828</v>
      </c>
      <c r="V676" s="13">
        <v>-3.9160683294955501</v>
      </c>
      <c r="W676" s="13">
        <v>-0.45697687049241298</v>
      </c>
      <c r="X676" s="13">
        <v>-3.4590914590031399</v>
      </c>
      <c r="Y676" s="14" t="s">
        <v>1360</v>
      </c>
      <c r="Z676" s="7" t="s">
        <v>14</v>
      </c>
      <c r="AA676" s="7" t="s">
        <v>14</v>
      </c>
    </row>
    <row r="677" spans="1:27" x14ac:dyDescent="0.25">
      <c r="A677" s="7" t="s">
        <v>2443</v>
      </c>
      <c r="B677" s="8">
        <v>32.5410447442733</v>
      </c>
      <c r="C677" s="9">
        <v>-4.4948642695997103</v>
      </c>
      <c r="D677" s="8">
        <v>1.7086033034255499</v>
      </c>
      <c r="E677" s="8">
        <v>-2.6307243235384301</v>
      </c>
      <c r="F677" s="10">
        <v>8.5203118659580995E-3</v>
      </c>
      <c r="G677" s="11">
        <v>0.27338089750325001</v>
      </c>
      <c r="H677" s="8" t="s">
        <v>13</v>
      </c>
      <c r="I677" s="8">
        <v>1.0575883936674899</v>
      </c>
      <c r="J677" s="8" t="s">
        <v>13</v>
      </c>
      <c r="K677" s="8">
        <v>5.0054639413006301</v>
      </c>
      <c r="L677" s="8">
        <v>4.2237713496494003</v>
      </c>
      <c r="M677" s="8">
        <v>16.5894675344449</v>
      </c>
      <c r="N677" s="8">
        <v>19.4403504089607</v>
      </c>
      <c r="O677" s="8">
        <v>29.6124750226898</v>
      </c>
      <c r="P677" s="8">
        <v>127.548966469408</v>
      </c>
      <c r="Q677" s="8">
        <v>47.551907442355997</v>
      </c>
      <c r="R677" s="8">
        <v>44.349599171318701</v>
      </c>
      <c r="S677" s="8">
        <v>95.112947197484004</v>
      </c>
      <c r="T677" s="12">
        <f t="shared" si="20"/>
        <v>1.7965645460607882</v>
      </c>
      <c r="U677" s="12">
        <f t="shared" si="21"/>
        <v>13.80572586729892</v>
      </c>
      <c r="V677" s="13">
        <v>-4.6095663645309397</v>
      </c>
      <c r="W677" s="13">
        <v>-8.2649794731411194E-2</v>
      </c>
      <c r="X677" s="13">
        <v>-4.5269165697995302</v>
      </c>
      <c r="Y677" s="14" t="s">
        <v>2442</v>
      </c>
      <c r="Z677" s="7" t="s">
        <v>14</v>
      </c>
      <c r="AA677" s="7" t="s">
        <v>14</v>
      </c>
    </row>
    <row r="678" spans="1:27" x14ac:dyDescent="0.25">
      <c r="A678" s="7" t="s">
        <v>1308</v>
      </c>
      <c r="B678" s="8">
        <v>40.301241403677203</v>
      </c>
      <c r="C678" s="9">
        <v>-4.5125545299471899</v>
      </c>
      <c r="D678" s="8">
        <v>1.9327727032111199</v>
      </c>
      <c r="E678" s="8">
        <v>-2.3347569646705</v>
      </c>
      <c r="F678" s="10">
        <v>1.9556120543229898E-2</v>
      </c>
      <c r="G678" s="11">
        <v>0.31744702262219299</v>
      </c>
      <c r="H678" s="8" t="s">
        <v>13</v>
      </c>
      <c r="I678" s="8" t="s">
        <v>13</v>
      </c>
      <c r="J678" s="8" t="s">
        <v>13</v>
      </c>
      <c r="K678" s="8" t="s">
        <v>13</v>
      </c>
      <c r="L678" s="8" t="s">
        <v>13</v>
      </c>
      <c r="M678" s="8">
        <v>9.9536805206669303</v>
      </c>
      <c r="N678" s="8">
        <v>43.046490191270102</v>
      </c>
      <c r="O678" s="8">
        <v>66.628068801051995</v>
      </c>
      <c r="P678" s="8">
        <v>147.64759148882999</v>
      </c>
      <c r="Q678" s="8">
        <v>55.060103354306897</v>
      </c>
      <c r="R678" s="8">
        <v>39.069884984256902</v>
      </c>
      <c r="S678" s="8">
        <v>122.209077503744</v>
      </c>
      <c r="T678" s="12" t="e">
        <f t="shared" si="20"/>
        <v>#DIV/0!</v>
      </c>
      <c r="U678" s="12">
        <f t="shared" si="21"/>
        <v>13.802889203453836</v>
      </c>
      <c r="V678" s="13" t="s">
        <v>16</v>
      </c>
      <c r="W678" s="13">
        <v>0.25028144442171602</v>
      </c>
      <c r="X678" s="13" t="s">
        <v>16</v>
      </c>
      <c r="Y678" s="14" t="s">
        <v>1307</v>
      </c>
      <c r="Z678" s="7" t="s">
        <v>14</v>
      </c>
      <c r="AA678" s="7" t="s">
        <v>14</v>
      </c>
    </row>
    <row r="679" spans="1:27" x14ac:dyDescent="0.25">
      <c r="A679" s="7" t="s">
        <v>4798</v>
      </c>
      <c r="B679" s="8">
        <v>18.523442187656901</v>
      </c>
      <c r="C679" s="9">
        <v>-4.1620141555775501</v>
      </c>
      <c r="D679" s="8">
        <v>1.8289533956166599</v>
      </c>
      <c r="E679" s="8">
        <v>-2.2756261398198498</v>
      </c>
      <c r="F679" s="10">
        <v>2.2868395440214798E-2</v>
      </c>
      <c r="G679" s="11">
        <v>0.33743369327419498</v>
      </c>
      <c r="H679" s="8" t="s">
        <v>13</v>
      </c>
      <c r="I679" s="8" t="s">
        <v>13</v>
      </c>
      <c r="J679" s="8" t="s">
        <v>13</v>
      </c>
      <c r="K679" s="8">
        <v>1.25136598532516</v>
      </c>
      <c r="L679" s="8" t="s">
        <v>13</v>
      </c>
      <c r="M679" s="8">
        <v>8.8477160183705994</v>
      </c>
      <c r="N679" s="8">
        <v>29.160525613441099</v>
      </c>
      <c r="O679" s="8">
        <v>24.324533054352301</v>
      </c>
      <c r="P679" s="8">
        <v>48.700514470137598</v>
      </c>
      <c r="Q679" s="8">
        <v>23.775953721177999</v>
      </c>
      <c r="R679" s="8">
        <v>24.286685260483999</v>
      </c>
      <c r="S679" s="8">
        <v>61.934012128594198</v>
      </c>
      <c r="T679" s="12" t="e">
        <f t="shared" si="20"/>
        <v>#DIV/0!</v>
      </c>
      <c r="U679" s="12">
        <f t="shared" si="21"/>
        <v>13.771894737376389</v>
      </c>
      <c r="V679" s="13" t="s">
        <v>16</v>
      </c>
      <c r="W679" s="13">
        <v>-0.106268074330235</v>
      </c>
      <c r="X679" s="13" t="s">
        <v>16</v>
      </c>
      <c r="Y679" s="14" t="s">
        <v>4797</v>
      </c>
      <c r="Z679" s="7" t="s">
        <v>14</v>
      </c>
      <c r="AA679" s="7" t="s">
        <v>14</v>
      </c>
    </row>
    <row r="680" spans="1:27" x14ac:dyDescent="0.25">
      <c r="A680" s="7" t="s">
        <v>462</v>
      </c>
      <c r="B680" s="8">
        <v>38.193171732077502</v>
      </c>
      <c r="C680" s="9">
        <v>-4.46332969713231</v>
      </c>
      <c r="D680" s="8">
        <v>1.7827788592776901</v>
      </c>
      <c r="E680" s="8">
        <v>-2.5035801125332302</v>
      </c>
      <c r="F680" s="10">
        <v>1.22943843289561E-2</v>
      </c>
      <c r="G680" s="11">
        <v>0.29001011048627301</v>
      </c>
      <c r="H680" s="8" t="s">
        <v>13</v>
      </c>
      <c r="I680" s="8" t="s">
        <v>13</v>
      </c>
      <c r="J680" s="8" t="s">
        <v>13</v>
      </c>
      <c r="K680" s="8" t="s">
        <v>13</v>
      </c>
      <c r="L680" s="8" t="s">
        <v>13</v>
      </c>
      <c r="M680" s="8">
        <v>9.4006982695187595</v>
      </c>
      <c r="N680" s="8">
        <v>63.875437058013802</v>
      </c>
      <c r="O680" s="8">
        <v>71.916010769389501</v>
      </c>
      <c r="P680" s="8">
        <v>107.450341449986</v>
      </c>
      <c r="Q680" s="8">
        <v>68.825129192883693</v>
      </c>
      <c r="R680" s="8">
        <v>52.797141870617502</v>
      </c>
      <c r="S680" s="8">
        <v>84.053302174520695</v>
      </c>
      <c r="T680" s="12" t="e">
        <f t="shared" si="20"/>
        <v>#DIV/0!</v>
      </c>
      <c r="U680" s="12">
        <f t="shared" si="21"/>
        <v>13.711932031869861</v>
      </c>
      <c r="V680" s="13" t="s">
        <v>16</v>
      </c>
      <c r="W680" s="13">
        <v>0.24202064264112599</v>
      </c>
      <c r="X680" s="13" t="s">
        <v>16</v>
      </c>
      <c r="Y680" s="14" t="s">
        <v>463</v>
      </c>
      <c r="Z680" s="7" t="s">
        <v>14</v>
      </c>
      <c r="AA680" s="7" t="s">
        <v>14</v>
      </c>
    </row>
    <row r="681" spans="1:27" x14ac:dyDescent="0.25">
      <c r="A681" s="7" t="s">
        <v>3560</v>
      </c>
      <c r="B681" s="8">
        <v>54.4898435051986</v>
      </c>
      <c r="C681" s="9">
        <v>-1.75505659568106</v>
      </c>
      <c r="D681" s="8">
        <v>0.89307894508306596</v>
      </c>
      <c r="E681" s="8">
        <v>-1.96517520130073</v>
      </c>
      <c r="F681" s="10">
        <v>4.9393963132677202E-2</v>
      </c>
      <c r="G681" s="11">
        <v>0.45384838451456999</v>
      </c>
      <c r="H681" s="8">
        <v>1.38859645778291</v>
      </c>
      <c r="I681" s="8">
        <v>6.3455303620049497</v>
      </c>
      <c r="J681" s="8">
        <v>4.6381442352512003</v>
      </c>
      <c r="K681" s="8">
        <v>6.2568299266257901</v>
      </c>
      <c r="L681" s="8">
        <v>13.7272568863605</v>
      </c>
      <c r="M681" s="8">
        <v>20.460343292482001</v>
      </c>
      <c r="N681" s="8">
        <v>88.870173298106096</v>
      </c>
      <c r="O681" s="8">
        <v>74.031187556724404</v>
      </c>
      <c r="P681" s="8">
        <v>143.009447253579</v>
      </c>
      <c r="Q681" s="8">
        <v>96.355180870037103</v>
      </c>
      <c r="R681" s="8">
        <v>99.258626716760901</v>
      </c>
      <c r="S681" s="8">
        <v>99.5368052066693</v>
      </c>
      <c r="T681" s="12">
        <f t="shared" si="20"/>
        <v>4.0444046849938511</v>
      </c>
      <c r="U681" s="12">
        <f t="shared" si="21"/>
        <v>13.702980225139978</v>
      </c>
      <c r="V681" s="13">
        <v>-1.70883068654617</v>
      </c>
      <c r="W681" s="13">
        <v>5.1659742410127003E-2</v>
      </c>
      <c r="X681" s="13">
        <v>-1.7604904289562999</v>
      </c>
      <c r="Y681" s="14" t="s">
        <v>3559</v>
      </c>
      <c r="Z681" s="7" t="s">
        <v>14</v>
      </c>
      <c r="AA681" s="7" t="s">
        <v>14</v>
      </c>
    </row>
    <row r="682" spans="1:27" x14ac:dyDescent="0.25">
      <c r="A682" s="7" t="s">
        <v>5257</v>
      </c>
      <c r="B682" s="8">
        <v>31.1976325871229</v>
      </c>
      <c r="C682" s="9">
        <v>-3.9345733247902701</v>
      </c>
      <c r="D682" s="8">
        <v>1.80334780807204</v>
      </c>
      <c r="E682" s="8">
        <v>-2.1818161239770699</v>
      </c>
      <c r="F682" s="10">
        <v>2.9123106088223001E-2</v>
      </c>
      <c r="G682" s="11">
        <v>0.36646354202472298</v>
      </c>
      <c r="H682" s="8" t="s">
        <v>13</v>
      </c>
      <c r="I682" s="8" t="s">
        <v>13</v>
      </c>
      <c r="J682" s="8" t="s">
        <v>13</v>
      </c>
      <c r="K682" s="8" t="s">
        <v>13</v>
      </c>
      <c r="L682" s="8" t="s">
        <v>13</v>
      </c>
      <c r="M682" s="8">
        <v>8.8477160183705994</v>
      </c>
      <c r="N682" s="8">
        <v>51.378068937967598</v>
      </c>
      <c r="O682" s="8">
        <v>47.591477715037101</v>
      </c>
      <c r="P682" s="8">
        <v>71.118211607185003</v>
      </c>
      <c r="Q682" s="8">
        <v>42.5464435010553</v>
      </c>
      <c r="R682" s="8">
        <v>64.412513082153296</v>
      </c>
      <c r="S682" s="8">
        <v>88.477160183706005</v>
      </c>
      <c r="T682" s="12" t="e">
        <f t="shared" si="20"/>
        <v>#DIV/0!</v>
      </c>
      <c r="U682" s="12">
        <f t="shared" si="21"/>
        <v>13.581495833120897</v>
      </c>
      <c r="V682" s="13" t="s">
        <v>16</v>
      </c>
      <c r="W682" s="13">
        <v>-0.20041779372916099</v>
      </c>
      <c r="X682" s="13" t="s">
        <v>16</v>
      </c>
      <c r="Y682" s="14" t="s">
        <v>5253</v>
      </c>
      <c r="Z682" s="7" t="s">
        <v>14</v>
      </c>
      <c r="AA682" s="7" t="s">
        <v>14</v>
      </c>
    </row>
    <row r="683" spans="1:27" x14ac:dyDescent="0.25">
      <c r="A683" s="7" t="s">
        <v>1377</v>
      </c>
      <c r="B683" s="8">
        <v>46.765624762890603</v>
      </c>
      <c r="C683" s="9">
        <v>-4.9854853904771304</v>
      </c>
      <c r="D683" s="8">
        <v>2.0994884236438498</v>
      </c>
      <c r="E683" s="8">
        <v>-2.37461913784901</v>
      </c>
      <c r="F683" s="10">
        <v>1.7567066017683802E-2</v>
      </c>
      <c r="G683" s="11">
        <v>0.31088986499634103</v>
      </c>
      <c r="H683" s="8" t="s">
        <v>13</v>
      </c>
      <c r="I683" s="8" t="s">
        <v>13</v>
      </c>
      <c r="J683" s="8" t="s">
        <v>13</v>
      </c>
      <c r="K683" s="8" t="s">
        <v>13</v>
      </c>
      <c r="L683" s="8" t="s">
        <v>13</v>
      </c>
      <c r="M683" s="8">
        <v>8.2947337672224393</v>
      </c>
      <c r="N683" s="8">
        <v>33.326314986789797</v>
      </c>
      <c r="O683" s="8">
        <v>58.167361651712099</v>
      </c>
      <c r="P683" s="8">
        <v>276.74260603665499</v>
      </c>
      <c r="Q683" s="8">
        <v>33.7868816037792</v>
      </c>
      <c r="R683" s="8">
        <v>25.342628097896402</v>
      </c>
      <c r="S683" s="8">
        <v>125.52697101063301</v>
      </c>
      <c r="T683" s="12" t="e">
        <f t="shared" si="20"/>
        <v>#DIV/0!</v>
      </c>
      <c r="U683" s="12">
        <f t="shared" si="21"/>
        <v>13.475942574924542</v>
      </c>
      <c r="V683" s="13" t="s">
        <v>16</v>
      </c>
      <c r="W683" s="13">
        <v>0.99578788749823499</v>
      </c>
      <c r="X683" s="13" t="s">
        <v>16</v>
      </c>
      <c r="Y683" s="14" t="s">
        <v>1376</v>
      </c>
      <c r="Z683" s="7" t="s">
        <v>14</v>
      </c>
      <c r="AA683" s="7" t="s">
        <v>14</v>
      </c>
    </row>
    <row r="684" spans="1:27" x14ac:dyDescent="0.25">
      <c r="A684" s="7" t="s">
        <v>1662</v>
      </c>
      <c r="B684" s="8">
        <v>33.065363474062501</v>
      </c>
      <c r="C684" s="9">
        <v>-4.9818246841630103</v>
      </c>
      <c r="D684" s="8">
        <v>1.6237079263143299</v>
      </c>
      <c r="E684" s="8">
        <v>-3.0681778437032601</v>
      </c>
      <c r="F684" s="10">
        <v>2.15368404231649E-3</v>
      </c>
      <c r="G684" s="11">
        <v>0.26785554072123002</v>
      </c>
      <c r="H684" s="8" t="s">
        <v>13</v>
      </c>
      <c r="I684" s="8">
        <v>1.0575883936674899</v>
      </c>
      <c r="J684" s="8" t="s">
        <v>13</v>
      </c>
      <c r="K684" s="8">
        <v>2.5027319706503102</v>
      </c>
      <c r="L684" s="8">
        <v>4.2237713496494003</v>
      </c>
      <c r="M684" s="8">
        <v>10.506662771815099</v>
      </c>
      <c r="N684" s="8">
        <v>52.766665395750501</v>
      </c>
      <c r="O684" s="8">
        <v>47.591477715037101</v>
      </c>
      <c r="P684" s="8">
        <v>149.966663606455</v>
      </c>
      <c r="Q684" s="8">
        <v>41.295077515730199</v>
      </c>
      <c r="R684" s="8">
        <v>22.174799585659301</v>
      </c>
      <c r="S684" s="8">
        <v>64.698923384335004</v>
      </c>
      <c r="T684" s="12">
        <f t="shared" si="20"/>
        <v>1.2674593551514473</v>
      </c>
      <c r="U684" s="12">
        <f t="shared" si="21"/>
        <v>13.445679468642801</v>
      </c>
      <c r="V684" s="13">
        <v>-4.0263376245542997</v>
      </c>
      <c r="W684" s="13">
        <v>0.965756150091023</v>
      </c>
      <c r="X684" s="13">
        <v>-4.99209377464532</v>
      </c>
      <c r="Y684" s="14" t="s">
        <v>1663</v>
      </c>
      <c r="Z684" s="7" t="s">
        <v>14</v>
      </c>
      <c r="AA684" s="7" t="s">
        <v>14</v>
      </c>
    </row>
    <row r="685" spans="1:27" x14ac:dyDescent="0.25">
      <c r="A685" s="7" t="s">
        <v>3459</v>
      </c>
      <c r="B685" s="8">
        <v>40.414453746320198</v>
      </c>
      <c r="C685" s="9">
        <v>-3.76350310540681</v>
      </c>
      <c r="D685" s="8">
        <v>1.47210810729717</v>
      </c>
      <c r="E685" s="8">
        <v>-2.5565398945575399</v>
      </c>
      <c r="F685" s="10">
        <v>1.05718947691061E-2</v>
      </c>
      <c r="G685" s="11">
        <v>0.28411890240698301</v>
      </c>
      <c r="H685" s="8">
        <v>2.7771929155658199</v>
      </c>
      <c r="I685" s="8" t="s">
        <v>13</v>
      </c>
      <c r="J685" s="8" t="s">
        <v>13</v>
      </c>
      <c r="K685" s="8">
        <v>10.010927882601299</v>
      </c>
      <c r="L685" s="8">
        <v>10.559428374123501</v>
      </c>
      <c r="M685" s="8">
        <v>10.506662771815099</v>
      </c>
      <c r="N685" s="8">
        <v>43.046490191270102</v>
      </c>
      <c r="O685" s="8">
        <v>30.670063416357301</v>
      </c>
      <c r="P685" s="8">
        <v>146.101543410413</v>
      </c>
      <c r="Q685" s="8">
        <v>48.803273427681098</v>
      </c>
      <c r="R685" s="8">
        <v>58.076856057679201</v>
      </c>
      <c r="S685" s="8">
        <v>124.421006508337</v>
      </c>
      <c r="T685" s="12">
        <f t="shared" si="20"/>
        <v>3.7902151186458908</v>
      </c>
      <c r="U685" s="12">
        <f t="shared" si="21"/>
        <v>13.435739904617984</v>
      </c>
      <c r="V685" s="13">
        <v>-3.4841488226628998</v>
      </c>
      <c r="W685" s="13">
        <v>-7.3462187244532906E-2</v>
      </c>
      <c r="X685" s="13">
        <v>-3.41068663541837</v>
      </c>
      <c r="Y685" s="14" t="s">
        <v>3457</v>
      </c>
      <c r="Z685" s="7" t="s">
        <v>14</v>
      </c>
      <c r="AA685" s="7" t="s">
        <v>14</v>
      </c>
    </row>
    <row r="686" spans="1:27" x14ac:dyDescent="0.25">
      <c r="A686" s="7" t="s">
        <v>4585</v>
      </c>
      <c r="B686" s="8">
        <v>38.9262049013915</v>
      </c>
      <c r="C686" s="9">
        <v>-4.3436106262426</v>
      </c>
      <c r="D686" s="8">
        <v>1.9179925954641901</v>
      </c>
      <c r="E686" s="8">
        <v>-2.2646649609152201</v>
      </c>
      <c r="F686" s="10">
        <v>2.3533247234135E-2</v>
      </c>
      <c r="G686" s="11">
        <v>0.34081553342556498</v>
      </c>
      <c r="H686" s="8" t="s">
        <v>13</v>
      </c>
      <c r="I686" s="8" t="s">
        <v>13</v>
      </c>
      <c r="J686" s="8" t="s">
        <v>13</v>
      </c>
      <c r="K686" s="8" t="s">
        <v>13</v>
      </c>
      <c r="L686" s="8" t="s">
        <v>13</v>
      </c>
      <c r="M686" s="8">
        <v>9.9536805206669303</v>
      </c>
      <c r="N686" s="8">
        <v>48.600876022401799</v>
      </c>
      <c r="O686" s="8">
        <v>57.109773258044598</v>
      </c>
      <c r="P686" s="8">
        <v>129.095014547825</v>
      </c>
      <c r="Q686" s="8">
        <v>58.8142013102824</v>
      </c>
      <c r="R686" s="8">
        <v>38.013942146844599</v>
      </c>
      <c r="S686" s="8">
        <v>125.52697101063301</v>
      </c>
      <c r="T686" s="12" t="e">
        <f t="shared" si="20"/>
        <v>#DIV/0!</v>
      </c>
      <c r="U686" s="12">
        <f t="shared" si="21"/>
        <v>13.429437696307382</v>
      </c>
      <c r="V686" s="13" t="s">
        <v>16</v>
      </c>
      <c r="W686" s="13">
        <v>7.8601619607242296E-2</v>
      </c>
      <c r="X686" s="13" t="s">
        <v>16</v>
      </c>
      <c r="Y686" s="14" t="s">
        <v>4583</v>
      </c>
      <c r="Z686" s="7" t="s">
        <v>14</v>
      </c>
      <c r="AA686" s="7" t="s">
        <v>14</v>
      </c>
    </row>
    <row r="687" spans="1:27" x14ac:dyDescent="0.25">
      <c r="A687" s="7" t="s">
        <v>1484</v>
      </c>
      <c r="B687" s="8">
        <v>33.814301910540102</v>
      </c>
      <c r="C687" s="9">
        <v>-3.9757320148181701</v>
      </c>
      <c r="D687" s="8">
        <v>1.62173430780966</v>
      </c>
      <c r="E687" s="8">
        <v>-2.4515310526962</v>
      </c>
      <c r="F687" s="10">
        <v>1.4224991209942099E-2</v>
      </c>
      <c r="G687" s="11">
        <v>0.29382793997776502</v>
      </c>
      <c r="H687" s="8" t="s">
        <v>13</v>
      </c>
      <c r="I687" s="8">
        <v>2.1151767873349798</v>
      </c>
      <c r="J687" s="8" t="s">
        <v>13</v>
      </c>
      <c r="K687" s="8">
        <v>1.25136598532516</v>
      </c>
      <c r="L687" s="8">
        <v>5.2797141870617503</v>
      </c>
      <c r="M687" s="8">
        <v>13.824556278704099</v>
      </c>
      <c r="N687" s="8">
        <v>34.714911444572699</v>
      </c>
      <c r="O687" s="8">
        <v>45.476300927702198</v>
      </c>
      <c r="P687" s="8">
        <v>151.51271168487199</v>
      </c>
      <c r="Q687" s="8">
        <v>41.295077515730199</v>
      </c>
      <c r="R687" s="8">
        <v>29.566399447545798</v>
      </c>
      <c r="S687" s="8">
        <v>80.735408667631702</v>
      </c>
      <c r="T687" s="12">
        <f t="shared" si="20"/>
        <v>2.738637417482793</v>
      </c>
      <c r="U687" s="12">
        <f t="shared" si="21"/>
        <v>13.427476670365635</v>
      </c>
      <c r="V687" s="13">
        <v>-3.26657817578515</v>
      </c>
      <c r="W687" s="13">
        <v>0.61204236194980699</v>
      </c>
      <c r="X687" s="13">
        <v>-3.8786205377349501</v>
      </c>
      <c r="Y687" s="14" t="s">
        <v>1483</v>
      </c>
      <c r="Z687" s="7" t="s">
        <v>14</v>
      </c>
      <c r="AA687" s="7" t="s">
        <v>14</v>
      </c>
    </row>
    <row r="688" spans="1:27" x14ac:dyDescent="0.25">
      <c r="A688" s="7" t="s">
        <v>2971</v>
      </c>
      <c r="B688" s="8">
        <v>54.496864754253103</v>
      </c>
      <c r="C688" s="9">
        <v>-4.6225095213399703</v>
      </c>
      <c r="D688" s="8">
        <v>1.8747412960616301</v>
      </c>
      <c r="E688" s="8">
        <v>-2.4656786144577501</v>
      </c>
      <c r="F688" s="10">
        <v>1.3675397426935101E-2</v>
      </c>
      <c r="G688" s="11">
        <v>0.29323555804394003</v>
      </c>
      <c r="H688" s="8" t="s">
        <v>13</v>
      </c>
      <c r="I688" s="8" t="s">
        <v>13</v>
      </c>
      <c r="J688" s="8" t="s">
        <v>13</v>
      </c>
      <c r="K688" s="8" t="s">
        <v>13</v>
      </c>
      <c r="L688" s="8" t="s">
        <v>13</v>
      </c>
      <c r="M688" s="8">
        <v>15.483503032148599</v>
      </c>
      <c r="N688" s="8">
        <v>93.035962671454797</v>
      </c>
      <c r="O688" s="8">
        <v>77.203952737726894</v>
      </c>
      <c r="P688" s="8">
        <v>122.137798194948</v>
      </c>
      <c r="Q688" s="8">
        <v>136.39889240044201</v>
      </c>
      <c r="R688" s="8">
        <v>90.811084017462093</v>
      </c>
      <c r="S688" s="8">
        <v>118.89118399685501</v>
      </c>
      <c r="T688" s="12" t="e">
        <f t="shared" si="20"/>
        <v>#DIV/0!</v>
      </c>
      <c r="U688" s="12">
        <f t="shared" si="21"/>
        <v>13.421078692940716</v>
      </c>
      <c r="V688" s="13" t="s">
        <v>16</v>
      </c>
      <c r="W688" s="13">
        <v>-0.24336043208539301</v>
      </c>
      <c r="X688" s="13" t="s">
        <v>16</v>
      </c>
      <c r="Y688" s="14" t="s">
        <v>2969</v>
      </c>
      <c r="Z688" s="7" t="s">
        <v>14</v>
      </c>
      <c r="AA688" s="7" t="s">
        <v>14</v>
      </c>
    </row>
    <row r="689" spans="1:27" x14ac:dyDescent="0.25">
      <c r="A689" s="7" t="s">
        <v>5673</v>
      </c>
      <c r="B689" s="8">
        <v>55.976662618213403</v>
      </c>
      <c r="C689" s="9">
        <v>-4.9384605486980604</v>
      </c>
      <c r="D689" s="8">
        <v>1.88772950450215</v>
      </c>
      <c r="E689" s="8">
        <v>-2.6160848452705001</v>
      </c>
      <c r="F689" s="10">
        <v>8.8944453025131404E-3</v>
      </c>
      <c r="G689" s="11">
        <v>0.27715737979340599</v>
      </c>
      <c r="H689" s="8" t="s">
        <v>13</v>
      </c>
      <c r="I689" s="8" t="s">
        <v>13</v>
      </c>
      <c r="J689" s="8" t="s">
        <v>13</v>
      </c>
      <c r="K689" s="8" t="s">
        <v>13</v>
      </c>
      <c r="L689" s="8" t="s">
        <v>13</v>
      </c>
      <c r="M689" s="8">
        <v>13.2715740275559</v>
      </c>
      <c r="N689" s="8">
        <v>77.761401635842802</v>
      </c>
      <c r="O689" s="8">
        <v>85.664659887066904</v>
      </c>
      <c r="P689" s="8">
        <v>197.894154037384</v>
      </c>
      <c r="Q689" s="8">
        <v>102.612010796663</v>
      </c>
      <c r="R689" s="8">
        <v>72.860055781452104</v>
      </c>
      <c r="S689" s="8">
        <v>121.656095252596</v>
      </c>
      <c r="T689" s="12" t="e">
        <f t="shared" si="20"/>
        <v>#DIV/0!</v>
      </c>
      <c r="U689" s="12">
        <f t="shared" si="21"/>
        <v>13.399848010823071</v>
      </c>
      <c r="V689" s="13" t="s">
        <v>16</v>
      </c>
      <c r="W689" s="13">
        <v>0.28219262419111202</v>
      </c>
      <c r="X689" s="13" t="s">
        <v>16</v>
      </c>
      <c r="Y689" s="14" t="s">
        <v>5674</v>
      </c>
      <c r="Z689" s="7" t="s">
        <v>14</v>
      </c>
      <c r="AA689" s="7" t="s">
        <v>14</v>
      </c>
    </row>
    <row r="690" spans="1:27" x14ac:dyDescent="0.25">
      <c r="A690" s="7" t="s">
        <v>1762</v>
      </c>
      <c r="B690" s="8">
        <v>31.218669213488599</v>
      </c>
      <c r="C690" s="9">
        <v>-3.9715436745777102</v>
      </c>
      <c r="D690" s="8">
        <v>1.9788619577876401</v>
      </c>
      <c r="E690" s="8">
        <v>-2.00698369027109</v>
      </c>
      <c r="F690" s="10">
        <v>4.4751399640207398E-2</v>
      </c>
      <c r="G690" s="11">
        <v>0.43456220848355598</v>
      </c>
      <c r="H690" s="8" t="s">
        <v>13</v>
      </c>
      <c r="I690" s="8" t="s">
        <v>13</v>
      </c>
      <c r="J690" s="8" t="s">
        <v>13</v>
      </c>
      <c r="K690" s="8" t="s">
        <v>13</v>
      </c>
      <c r="L690" s="8" t="s">
        <v>13</v>
      </c>
      <c r="M690" s="8">
        <v>8.2947337672224393</v>
      </c>
      <c r="N690" s="8">
        <v>33.326314986789797</v>
      </c>
      <c r="O690" s="8">
        <v>32.785240203692297</v>
      </c>
      <c r="P690" s="8">
        <v>114.407557802863</v>
      </c>
      <c r="Q690" s="8">
        <v>57.562835324957199</v>
      </c>
      <c r="R690" s="8">
        <v>24.286685260483999</v>
      </c>
      <c r="S690" s="8">
        <v>103.96066321585501</v>
      </c>
      <c r="T690" s="12" t="e">
        <f t="shared" si="20"/>
        <v>#DIV/0!</v>
      </c>
      <c r="U690" s="12">
        <f t="shared" si="21"/>
        <v>13.392269892094971</v>
      </c>
      <c r="V690" s="13" t="s">
        <v>16</v>
      </c>
      <c r="W690" s="13">
        <v>-4.16779796802016E-2</v>
      </c>
      <c r="X690" s="13" t="s">
        <v>16</v>
      </c>
      <c r="Y690" s="14" t="s">
        <v>1761</v>
      </c>
      <c r="Z690" s="7" t="s">
        <v>14</v>
      </c>
      <c r="AA690" s="7" t="s">
        <v>14</v>
      </c>
    </row>
    <row r="691" spans="1:27" x14ac:dyDescent="0.25">
      <c r="A691" s="7" t="s">
        <v>4843</v>
      </c>
      <c r="B691" s="8">
        <v>40.589416941694203</v>
      </c>
      <c r="C691" s="9">
        <v>-3.5880140630925701</v>
      </c>
      <c r="D691" s="8">
        <v>1.7675438074474901</v>
      </c>
      <c r="E691" s="8">
        <v>-2.0299435001127502</v>
      </c>
      <c r="F691" s="10">
        <v>4.2362282704113401E-2</v>
      </c>
      <c r="G691" s="11">
        <v>0.42582879802955798</v>
      </c>
      <c r="H691" s="8" t="s">
        <v>13</v>
      </c>
      <c r="I691" s="8">
        <v>2.1151767873349798</v>
      </c>
      <c r="J691" s="8" t="s">
        <v>13</v>
      </c>
      <c r="K691" s="8">
        <v>2.5027319706503102</v>
      </c>
      <c r="L691" s="8" t="s">
        <v>13</v>
      </c>
      <c r="M691" s="8">
        <v>15.483503032148599</v>
      </c>
      <c r="N691" s="8">
        <v>43.046490191270102</v>
      </c>
      <c r="O691" s="8">
        <v>59.2249500453796</v>
      </c>
      <c r="P691" s="8">
        <v>163.108072273</v>
      </c>
      <c r="Q691" s="8">
        <v>47.551907442355997</v>
      </c>
      <c r="R691" s="8">
        <v>40.125827821669297</v>
      </c>
      <c r="S691" s="8">
        <v>113.914343736522</v>
      </c>
      <c r="T691" s="12">
        <f t="shared" si="20"/>
        <v>2.3911153886734957</v>
      </c>
      <c r="U691" s="12">
        <f t="shared" si="21"/>
        <v>13.383141162071711</v>
      </c>
      <c r="V691" s="13">
        <v>-3.08804306922779</v>
      </c>
      <c r="W691" s="13">
        <v>0.39661804463950801</v>
      </c>
      <c r="X691" s="13">
        <v>-3.4846611138673</v>
      </c>
      <c r="Y691" s="14" t="s">
        <v>4841</v>
      </c>
      <c r="Z691" s="7" t="s">
        <v>14</v>
      </c>
      <c r="AA691" s="7" t="s">
        <v>14</v>
      </c>
    </row>
    <row r="692" spans="1:27" x14ac:dyDescent="0.25">
      <c r="A692" s="7" t="s">
        <v>2172</v>
      </c>
      <c r="B692" s="8">
        <v>29.866306443895699</v>
      </c>
      <c r="C692" s="9">
        <v>-3.7119272024684098</v>
      </c>
      <c r="D692" s="8">
        <v>1.8910174302678999</v>
      </c>
      <c r="E692" s="8">
        <v>-1.96292595882765</v>
      </c>
      <c r="F692" s="10">
        <v>4.9654777956710999E-2</v>
      </c>
      <c r="G692" s="11">
        <v>0.45493244377803599</v>
      </c>
      <c r="H692" s="8" t="s">
        <v>13</v>
      </c>
      <c r="I692" s="8" t="s">
        <v>13</v>
      </c>
      <c r="J692" s="8" t="s">
        <v>13</v>
      </c>
      <c r="K692" s="8" t="s">
        <v>13</v>
      </c>
      <c r="L692" s="8" t="s">
        <v>13</v>
      </c>
      <c r="M692" s="8">
        <v>8.8477160183705994</v>
      </c>
      <c r="N692" s="8">
        <v>27.771929155658199</v>
      </c>
      <c r="O692" s="8">
        <v>39.130770565697198</v>
      </c>
      <c r="P692" s="8">
        <v>83.486596234521599</v>
      </c>
      <c r="Q692" s="8">
        <v>52.557371383656601</v>
      </c>
      <c r="R692" s="8">
        <v>45.405542008730997</v>
      </c>
      <c r="S692" s="8">
        <v>101.19575196011399</v>
      </c>
      <c r="T692" s="12" t="e">
        <f t="shared" si="20"/>
        <v>#DIV/0!</v>
      </c>
      <c r="U692" s="12">
        <f t="shared" si="21"/>
        <v>13.327639050066768</v>
      </c>
      <c r="V692" s="13" t="s">
        <v>16</v>
      </c>
      <c r="W692" s="13">
        <v>-0.40521636640643099</v>
      </c>
      <c r="X692" s="13" t="s">
        <v>16</v>
      </c>
      <c r="Y692" s="14" t="s">
        <v>2171</v>
      </c>
      <c r="Z692" s="7" t="s">
        <v>14</v>
      </c>
      <c r="AA692" s="7" t="s">
        <v>14</v>
      </c>
    </row>
    <row r="693" spans="1:27" x14ac:dyDescent="0.25">
      <c r="A693" s="7" t="s">
        <v>1774</v>
      </c>
      <c r="B693" s="8">
        <v>58.677776952507998</v>
      </c>
      <c r="C693" s="9">
        <v>-5.0168083882002703</v>
      </c>
      <c r="D693" s="8">
        <v>2.0635973623925601</v>
      </c>
      <c r="E693" s="8">
        <v>-2.43109846892987</v>
      </c>
      <c r="F693" s="10">
        <v>1.5053122905149201E-2</v>
      </c>
      <c r="G693" s="11">
        <v>0.29766465785521401</v>
      </c>
      <c r="H693" s="8" t="s">
        <v>13</v>
      </c>
      <c r="I693" s="8" t="s">
        <v>13</v>
      </c>
      <c r="J693" s="8" t="s">
        <v>13</v>
      </c>
      <c r="K693" s="8" t="s">
        <v>13</v>
      </c>
      <c r="L693" s="8" t="s">
        <v>13</v>
      </c>
      <c r="M693" s="8">
        <v>13.2715740275559</v>
      </c>
      <c r="N693" s="8">
        <v>40.269297275704297</v>
      </c>
      <c r="O693" s="8">
        <v>69.800833982054499</v>
      </c>
      <c r="P693" s="8">
        <v>281.38075027190598</v>
      </c>
      <c r="Q693" s="8">
        <v>85.0928870021107</v>
      </c>
      <c r="R693" s="8">
        <v>51.741199033205099</v>
      </c>
      <c r="S693" s="8">
        <v>162.57678183755999</v>
      </c>
      <c r="T693" s="12" t="e">
        <f t="shared" si="20"/>
        <v>#DIV/0!</v>
      </c>
      <c r="U693" s="12">
        <f t="shared" si="21"/>
        <v>13.29768767764712</v>
      </c>
      <c r="V693" s="13" t="s">
        <v>16</v>
      </c>
      <c r="W693" s="13">
        <v>0.386704703793667</v>
      </c>
      <c r="X693" s="13" t="s">
        <v>16</v>
      </c>
      <c r="Y693" s="14" t="s">
        <v>1773</v>
      </c>
      <c r="Z693" s="7" t="s">
        <v>14</v>
      </c>
      <c r="AA693" s="7" t="s">
        <v>14</v>
      </c>
    </row>
    <row r="694" spans="1:27" x14ac:dyDescent="0.25">
      <c r="A694" s="7" t="s">
        <v>3542</v>
      </c>
      <c r="B694" s="8">
        <v>42.967057971438003</v>
      </c>
      <c r="C694" s="9">
        <v>-2.7414504454225699</v>
      </c>
      <c r="D694" s="8">
        <v>1.10032444787734</v>
      </c>
      <c r="E694" s="8">
        <v>-2.49149280533678</v>
      </c>
      <c r="F694" s="10">
        <v>1.27207543397E-2</v>
      </c>
      <c r="G694" s="11">
        <v>0.29125671112559598</v>
      </c>
      <c r="H694" s="8">
        <v>1.38859645778291</v>
      </c>
      <c r="I694" s="8">
        <v>4.2303535746699703</v>
      </c>
      <c r="J694" s="8" t="s">
        <v>13</v>
      </c>
      <c r="K694" s="8">
        <v>6.2568299266257901</v>
      </c>
      <c r="L694" s="8">
        <v>9.5034855367111497</v>
      </c>
      <c r="M694" s="8">
        <v>13.824556278704099</v>
      </c>
      <c r="N694" s="8">
        <v>94.424559129237693</v>
      </c>
      <c r="O694" s="8">
        <v>93.067778642739299</v>
      </c>
      <c r="P694" s="8">
        <v>70.345187567976495</v>
      </c>
      <c r="Q694" s="8">
        <v>116.37703663524</v>
      </c>
      <c r="R694" s="8">
        <v>58.076856057679201</v>
      </c>
      <c r="S694" s="8">
        <v>48.109455849890097</v>
      </c>
      <c r="T694" s="12">
        <f t="shared" si="20"/>
        <v>3.2688899870438237</v>
      </c>
      <c r="U694" s="12">
        <f t="shared" si="21"/>
        <v>13.29278694616265</v>
      </c>
      <c r="V694" s="13">
        <v>-2.39648716461013</v>
      </c>
      <c r="W694" s="13">
        <v>0.21224621594697701</v>
      </c>
      <c r="X694" s="13">
        <v>-2.6087333805571</v>
      </c>
      <c r="Y694" s="14" t="s">
        <v>3537</v>
      </c>
      <c r="Z694" s="7" t="s">
        <v>14</v>
      </c>
      <c r="AA694" s="7" t="s">
        <v>14</v>
      </c>
    </row>
    <row r="695" spans="1:27" x14ac:dyDescent="0.25">
      <c r="A695" s="7" t="s">
        <v>2005</v>
      </c>
      <c r="B695" s="8">
        <v>61.015329076151701</v>
      </c>
      <c r="C695" s="9">
        <v>-3.8859407777485702</v>
      </c>
      <c r="D695" s="8">
        <v>1.64547647581589</v>
      </c>
      <c r="E695" s="8">
        <v>-2.3615899922372199</v>
      </c>
      <c r="F695" s="10">
        <v>1.8196754812936401E-2</v>
      </c>
      <c r="G695" s="11">
        <v>0.31338905296644398</v>
      </c>
      <c r="H695" s="8">
        <v>1.38859645778291</v>
      </c>
      <c r="I695" s="8" t="s">
        <v>13</v>
      </c>
      <c r="J695" s="8">
        <v>0.77302403920853302</v>
      </c>
      <c r="K695" s="8" t="s">
        <v>13</v>
      </c>
      <c r="L695" s="8">
        <v>3.1678285122370502</v>
      </c>
      <c r="M695" s="8">
        <v>29.308059310852599</v>
      </c>
      <c r="N695" s="8">
        <v>97.201752044803598</v>
      </c>
      <c r="O695" s="8">
        <v>113.16195812242201</v>
      </c>
      <c r="P695" s="8">
        <v>118.272677998906</v>
      </c>
      <c r="Q695" s="8">
        <v>106.366108752638</v>
      </c>
      <c r="R695" s="8">
        <v>119.32154062759599</v>
      </c>
      <c r="S695" s="8">
        <v>143.222403047374</v>
      </c>
      <c r="T695" s="12">
        <f t="shared" si="20"/>
        <v>0.98663168846903748</v>
      </c>
      <c r="U695" s="12">
        <f t="shared" si="21"/>
        <v>13.204799222486272</v>
      </c>
      <c r="V695" s="13">
        <v>-3.90918380156221</v>
      </c>
      <c r="W695" s="13">
        <v>-0.166776870445346</v>
      </c>
      <c r="X695" s="13">
        <v>-3.74240693111686</v>
      </c>
      <c r="Y695" s="14" t="s">
        <v>2006</v>
      </c>
      <c r="Z695" s="7" t="s">
        <v>14</v>
      </c>
      <c r="AA695" s="7" t="s">
        <v>14</v>
      </c>
    </row>
    <row r="696" spans="1:27" x14ac:dyDescent="0.25">
      <c r="A696" s="7" t="s">
        <v>3214</v>
      </c>
      <c r="B696" s="8">
        <v>56.047439761310798</v>
      </c>
      <c r="C696" s="9">
        <v>-4.9564874233576397</v>
      </c>
      <c r="D696" s="8">
        <v>1.8740173537921201</v>
      </c>
      <c r="E696" s="8">
        <v>-2.6448460647005598</v>
      </c>
      <c r="F696" s="10">
        <v>8.1728087601497298E-3</v>
      </c>
      <c r="G696" s="11">
        <v>0.27327689516550302</v>
      </c>
      <c r="H696" s="8" t="s">
        <v>13</v>
      </c>
      <c r="I696" s="8" t="s">
        <v>13</v>
      </c>
      <c r="J696" s="8" t="s">
        <v>13</v>
      </c>
      <c r="K696" s="8" t="s">
        <v>13</v>
      </c>
      <c r="L696" s="8" t="s">
        <v>13</v>
      </c>
      <c r="M696" s="8">
        <v>12.718591776407701</v>
      </c>
      <c r="N696" s="8">
        <v>87.4815768403232</v>
      </c>
      <c r="O696" s="8">
        <v>92.010190249071798</v>
      </c>
      <c r="P696" s="8">
        <v>190.936937684508</v>
      </c>
      <c r="Q696" s="8">
        <v>82.590155031460398</v>
      </c>
      <c r="R696" s="8">
        <v>69.692227269215095</v>
      </c>
      <c r="S696" s="8">
        <v>137.13959828474401</v>
      </c>
      <c r="T696" s="12" t="e">
        <f t="shared" si="20"/>
        <v>#DIV/0!</v>
      </c>
      <c r="U696" s="12">
        <f t="shared" si="21"/>
        <v>13.18344075043805</v>
      </c>
      <c r="V696" s="13" t="s">
        <v>16</v>
      </c>
      <c r="W696" s="13">
        <v>0.35602140469193</v>
      </c>
      <c r="X696" s="13" t="s">
        <v>16</v>
      </c>
      <c r="Y696" s="14" t="s">
        <v>3211</v>
      </c>
      <c r="Z696" s="7" t="s">
        <v>14</v>
      </c>
      <c r="AA696" s="7" t="s">
        <v>14</v>
      </c>
    </row>
    <row r="697" spans="1:27" x14ac:dyDescent="0.25">
      <c r="A697" s="7" t="s">
        <v>4223</v>
      </c>
      <c r="B697" s="8">
        <v>29.9258361566453</v>
      </c>
      <c r="C697" s="9">
        <v>-3.6394240712934098</v>
      </c>
      <c r="D697" s="8">
        <v>1.64595095734715</v>
      </c>
      <c r="E697" s="8">
        <v>-2.2111376132124998</v>
      </c>
      <c r="F697" s="10">
        <v>2.7026308981661699E-2</v>
      </c>
      <c r="G697" s="11">
        <v>0.358243205648417</v>
      </c>
      <c r="H697" s="8" t="s">
        <v>13</v>
      </c>
      <c r="I697" s="8">
        <v>1.0575883936674899</v>
      </c>
      <c r="J697" s="8" t="s">
        <v>13</v>
      </c>
      <c r="K697" s="8" t="s">
        <v>13</v>
      </c>
      <c r="L697" s="8">
        <v>3.1678285122370502</v>
      </c>
      <c r="M697" s="8">
        <v>13.824556278704099</v>
      </c>
      <c r="N697" s="8">
        <v>48.600876022401799</v>
      </c>
      <c r="O697" s="8">
        <v>54.994596470709602</v>
      </c>
      <c r="P697" s="8">
        <v>43.289346195677801</v>
      </c>
      <c r="Q697" s="8">
        <v>55.060103354306897</v>
      </c>
      <c r="R697" s="8">
        <v>63.356570244741</v>
      </c>
      <c r="S697" s="8">
        <v>75.758568407298299</v>
      </c>
      <c r="T697" s="12">
        <f t="shared" si="20"/>
        <v>2.1600361489533748</v>
      </c>
      <c r="U697" s="12">
        <f t="shared" si="21"/>
        <v>13.126584482680178</v>
      </c>
      <c r="V697" s="13">
        <v>-4.0060381867821802</v>
      </c>
      <c r="W697" s="13">
        <v>-0.40267397048270398</v>
      </c>
      <c r="X697" s="13">
        <v>-3.6033642162994699</v>
      </c>
      <c r="Y697" s="14" t="s">
        <v>4219</v>
      </c>
      <c r="Z697" s="7" t="s">
        <v>14</v>
      </c>
      <c r="AA697" s="7" t="s">
        <v>14</v>
      </c>
    </row>
    <row r="698" spans="1:27" x14ac:dyDescent="0.25">
      <c r="A698" s="7" t="s">
        <v>5368</v>
      </c>
      <c r="B698" s="8">
        <v>27.084414210774899</v>
      </c>
      <c r="C698" s="9">
        <v>-4.0279732437148699</v>
      </c>
      <c r="D698" s="8">
        <v>1.51546181244127</v>
      </c>
      <c r="E698" s="8">
        <v>-2.65791800931374</v>
      </c>
      <c r="F698" s="10">
        <v>7.86250186105515E-3</v>
      </c>
      <c r="G698" s="11">
        <v>0.27313560821522398</v>
      </c>
      <c r="H698" s="8" t="s">
        <v>13</v>
      </c>
      <c r="I698" s="8">
        <v>1.0575883936674899</v>
      </c>
      <c r="J698" s="8" t="s">
        <v>13</v>
      </c>
      <c r="K698" s="8" t="s">
        <v>13</v>
      </c>
      <c r="L698" s="8">
        <v>4.2237713496494003</v>
      </c>
      <c r="M698" s="8">
        <v>6.63578701377795</v>
      </c>
      <c r="N698" s="8">
        <v>61.098244142447903</v>
      </c>
      <c r="O698" s="8">
        <v>58.167361651712099</v>
      </c>
      <c r="P698" s="8">
        <v>69.572163528768002</v>
      </c>
      <c r="Q698" s="8">
        <v>40.043711530404998</v>
      </c>
      <c r="R698" s="8">
        <v>43.293656333906299</v>
      </c>
      <c r="S698" s="8">
        <v>40.920686584964002</v>
      </c>
      <c r="T698" s="12">
        <f t="shared" si="20"/>
        <v>1.6801539185610597</v>
      </c>
      <c r="U698" s="12">
        <f t="shared" si="21"/>
        <v>13.109281017908314</v>
      </c>
      <c r="V698" s="13">
        <v>-3.36011527827156</v>
      </c>
      <c r="W698" s="13">
        <v>0.603807975282878</v>
      </c>
      <c r="X698" s="13">
        <v>-3.96392325355444</v>
      </c>
      <c r="Y698" s="14" t="s">
        <v>5365</v>
      </c>
      <c r="Z698" s="7" t="s">
        <v>14</v>
      </c>
      <c r="AA698" s="7" t="s">
        <v>14</v>
      </c>
    </row>
    <row r="699" spans="1:27" x14ac:dyDescent="0.25">
      <c r="A699" s="7" t="s">
        <v>2745</v>
      </c>
      <c r="B699" s="8">
        <v>31.9134313790892</v>
      </c>
      <c r="C699" s="9">
        <v>-3.6193744439097402</v>
      </c>
      <c r="D699" s="8">
        <v>1.3865007320593901</v>
      </c>
      <c r="E699" s="8">
        <v>-2.6104381773631098</v>
      </c>
      <c r="F699" s="10">
        <v>9.0426314782737494E-3</v>
      </c>
      <c r="G699" s="11">
        <v>0.27733260491036799</v>
      </c>
      <c r="H699" s="8">
        <v>1.38859645778291</v>
      </c>
      <c r="I699" s="8">
        <v>1.0575883936674899</v>
      </c>
      <c r="J699" s="8" t="s">
        <v>13</v>
      </c>
      <c r="K699" s="8">
        <v>3.7540979559754701</v>
      </c>
      <c r="L699" s="8">
        <v>13.7272568863605</v>
      </c>
      <c r="M699" s="8">
        <v>3.3178935068889799</v>
      </c>
      <c r="N699" s="8">
        <v>63.875437058013802</v>
      </c>
      <c r="O699" s="8">
        <v>84.607071493399403</v>
      </c>
      <c r="P699" s="8">
        <v>52.565634666180202</v>
      </c>
      <c r="Q699" s="8">
        <v>58.8142013102824</v>
      </c>
      <c r="R699" s="8">
        <v>63.356570244741</v>
      </c>
      <c r="S699" s="8">
        <v>36.4968285757787</v>
      </c>
      <c r="T699" s="12">
        <f t="shared" si="20"/>
        <v>1.8250739442066664</v>
      </c>
      <c r="U699" s="12">
        <f t="shared" si="21"/>
        <v>13.108692847234408</v>
      </c>
      <c r="V699" s="13">
        <v>-3.08792605908496</v>
      </c>
      <c r="W699" s="13">
        <v>0.341533451755544</v>
      </c>
      <c r="X699" s="13">
        <v>-3.4294595108405099</v>
      </c>
      <c r="Y699" s="14" t="s">
        <v>2746</v>
      </c>
      <c r="Z699" s="7" t="s">
        <v>14</v>
      </c>
      <c r="AA699" s="7" t="s">
        <v>14</v>
      </c>
    </row>
    <row r="700" spans="1:27" x14ac:dyDescent="0.25">
      <c r="A700" s="7" t="s">
        <v>1265</v>
      </c>
      <c r="B700" s="8">
        <v>33.381552304066403</v>
      </c>
      <c r="C700" s="9">
        <v>-4.0396662622710204</v>
      </c>
      <c r="D700" s="8">
        <v>1.7822646189829101</v>
      </c>
      <c r="E700" s="8">
        <v>-2.2665917390967198</v>
      </c>
      <c r="F700" s="10">
        <v>2.3415177203603799E-2</v>
      </c>
      <c r="G700" s="11">
        <v>0.34043239865859098</v>
      </c>
      <c r="H700" s="8" t="s">
        <v>13</v>
      </c>
      <c r="I700" s="8" t="s">
        <v>13</v>
      </c>
      <c r="J700" s="8" t="s">
        <v>13</v>
      </c>
      <c r="K700" s="8" t="s">
        <v>13</v>
      </c>
      <c r="L700" s="8" t="s">
        <v>13</v>
      </c>
      <c r="M700" s="8">
        <v>8.8477160183705994</v>
      </c>
      <c r="N700" s="8">
        <v>51.378068937967598</v>
      </c>
      <c r="O700" s="8">
        <v>57.109773258044598</v>
      </c>
      <c r="P700" s="8">
        <v>80.394500077687397</v>
      </c>
      <c r="Q700" s="8">
        <v>71.327861163533996</v>
      </c>
      <c r="R700" s="8">
        <v>48.573370520968098</v>
      </c>
      <c r="S700" s="8">
        <v>82.947337672224407</v>
      </c>
      <c r="T700" s="12" t="e">
        <f t="shared" si="20"/>
        <v>#DIV/0!</v>
      </c>
      <c r="U700" s="12">
        <f t="shared" si="21"/>
        <v>13.08520347926803</v>
      </c>
      <c r="V700" s="13" t="s">
        <v>16</v>
      </c>
      <c r="W700" s="13">
        <v>-0.10291529036923699</v>
      </c>
      <c r="X700" s="13" t="s">
        <v>16</v>
      </c>
      <c r="Y700" s="14" t="s">
        <v>1261</v>
      </c>
      <c r="Z700" s="7" t="s">
        <v>14</v>
      </c>
      <c r="AA700" s="7" t="s">
        <v>14</v>
      </c>
    </row>
    <row r="701" spans="1:27" x14ac:dyDescent="0.25">
      <c r="A701" s="7" t="s">
        <v>3480</v>
      </c>
      <c r="B701" s="8">
        <v>20.391201364597102</v>
      </c>
      <c r="C701" s="9">
        <v>-4.1587391602697101</v>
      </c>
      <c r="D701" s="8">
        <v>1.8908892267394599</v>
      </c>
      <c r="E701" s="8">
        <v>-2.1993563141934001</v>
      </c>
      <c r="F701" s="10">
        <v>2.7852596359053801E-2</v>
      </c>
      <c r="G701" s="11">
        <v>0.362938376460131</v>
      </c>
      <c r="H701" s="8" t="s">
        <v>13</v>
      </c>
      <c r="I701" s="8" t="s">
        <v>13</v>
      </c>
      <c r="J701" s="8" t="s">
        <v>13</v>
      </c>
      <c r="K701" s="8" t="s">
        <v>13</v>
      </c>
      <c r="L701" s="8">
        <v>1.0559428374123501</v>
      </c>
      <c r="M701" s="8">
        <v>9.9536805206669303</v>
      </c>
      <c r="N701" s="8">
        <v>26.3833326978753</v>
      </c>
      <c r="O701" s="8">
        <v>16.921414298679899</v>
      </c>
      <c r="P701" s="8">
        <v>64.160995254308204</v>
      </c>
      <c r="Q701" s="8">
        <v>38.792345545079897</v>
      </c>
      <c r="R701" s="8">
        <v>22.174799585659301</v>
      </c>
      <c r="S701" s="8">
        <v>65.251905635483197</v>
      </c>
      <c r="T701" s="12" t="e">
        <f t="shared" si="20"/>
        <v>#DIV/0!</v>
      </c>
      <c r="U701" s="12">
        <f t="shared" si="21"/>
        <v>13.083948054486848</v>
      </c>
      <c r="V701" s="13" t="s">
        <v>16</v>
      </c>
      <c r="W701" s="13">
        <v>-0.23205284552136099</v>
      </c>
      <c r="X701" s="13" t="s">
        <v>16</v>
      </c>
      <c r="Y701" s="14" t="s">
        <v>3479</v>
      </c>
      <c r="Z701" s="7" t="s">
        <v>14</v>
      </c>
      <c r="AA701" s="7" t="s">
        <v>14</v>
      </c>
    </row>
    <row r="702" spans="1:27" x14ac:dyDescent="0.25">
      <c r="A702" s="7" t="s">
        <v>4063</v>
      </c>
      <c r="B702" s="8">
        <v>17.864797662646701</v>
      </c>
      <c r="C702" s="9">
        <v>-5.0529924349917401</v>
      </c>
      <c r="D702" s="8">
        <v>1.7231994757332401</v>
      </c>
      <c r="E702" s="8">
        <v>-2.9323316923838099</v>
      </c>
      <c r="F702" s="10">
        <v>3.3642722019317302E-3</v>
      </c>
      <c r="G702" s="11">
        <v>0.26785554072123002</v>
      </c>
      <c r="H702" s="8" t="s">
        <v>13</v>
      </c>
      <c r="I702" s="8" t="s">
        <v>13</v>
      </c>
      <c r="J702" s="8" t="s">
        <v>13</v>
      </c>
      <c r="K702" s="8">
        <v>1.25136598532516</v>
      </c>
      <c r="L702" s="8">
        <v>1.0559428374123501</v>
      </c>
      <c r="M702" s="8">
        <v>7.1887692649261101</v>
      </c>
      <c r="N702" s="8">
        <v>20.8289468667436</v>
      </c>
      <c r="O702" s="8">
        <v>34.9004169910272</v>
      </c>
      <c r="P702" s="8">
        <v>76.5293798816448</v>
      </c>
      <c r="Q702" s="8">
        <v>17.5191237945522</v>
      </c>
      <c r="R702" s="8">
        <v>27.4545137727211</v>
      </c>
      <c r="S702" s="8">
        <v>27.649112557408099</v>
      </c>
      <c r="T702" s="12" t="e">
        <f t="shared" si="20"/>
        <v>#DIV/0!</v>
      </c>
      <c r="U702" s="12">
        <f t="shared" si="21"/>
        <v>13.075899867962042</v>
      </c>
      <c r="V702" s="13" t="s">
        <v>16</v>
      </c>
      <c r="W702" s="13">
        <v>0.86486963412103302</v>
      </c>
      <c r="X702" s="13" t="s">
        <v>16</v>
      </c>
      <c r="Y702" s="14" t="s">
        <v>4062</v>
      </c>
      <c r="Z702" s="7" t="s">
        <v>14</v>
      </c>
      <c r="AA702" s="7" t="s">
        <v>14</v>
      </c>
    </row>
    <row r="703" spans="1:27" x14ac:dyDescent="0.25">
      <c r="A703" s="7" t="s">
        <v>2936</v>
      </c>
      <c r="B703" s="8">
        <v>25.617294713107</v>
      </c>
      <c r="C703" s="9">
        <v>-3.38046240681104</v>
      </c>
      <c r="D703" s="8">
        <v>1.59391122057319</v>
      </c>
      <c r="E703" s="8">
        <v>-2.1208599093714802</v>
      </c>
      <c r="F703" s="10">
        <v>3.3933593303468998E-2</v>
      </c>
      <c r="G703" s="11">
        <v>0.38724414735795898</v>
      </c>
      <c r="H703" s="8">
        <v>1.38859645778291</v>
      </c>
      <c r="I703" s="8" t="s">
        <v>13</v>
      </c>
      <c r="J703" s="8" t="s">
        <v>13</v>
      </c>
      <c r="K703" s="8" t="s">
        <v>13</v>
      </c>
      <c r="L703" s="8">
        <v>4.2237713496494003</v>
      </c>
      <c r="M703" s="8">
        <v>10.506662771815099</v>
      </c>
      <c r="N703" s="8">
        <v>33.326314986789797</v>
      </c>
      <c r="O703" s="8">
        <v>43.361124140367203</v>
      </c>
      <c r="P703" s="8">
        <v>45.608418313303403</v>
      </c>
      <c r="Q703" s="8">
        <v>65.071031236908198</v>
      </c>
      <c r="R703" s="8">
        <v>47.517427683555702</v>
      </c>
      <c r="S703" s="8">
        <v>56.4041896171126</v>
      </c>
      <c r="T703" s="12">
        <f t="shared" si="20"/>
        <v>3.4063209175967706</v>
      </c>
      <c r="U703" s="12">
        <f t="shared" si="21"/>
        <v>13.074918568001291</v>
      </c>
      <c r="V703" s="13">
        <v>-3.4071006472986101</v>
      </c>
      <c r="W703" s="13">
        <v>-0.46658495232216002</v>
      </c>
      <c r="X703" s="13">
        <v>-2.9405156949764502</v>
      </c>
      <c r="Y703" s="14" t="s">
        <v>2934</v>
      </c>
      <c r="Z703" s="7" t="s">
        <v>14</v>
      </c>
      <c r="AA703" s="7" t="s">
        <v>14</v>
      </c>
    </row>
    <row r="704" spans="1:27" x14ac:dyDescent="0.25">
      <c r="A704" s="7" t="s">
        <v>1495</v>
      </c>
      <c r="B704" s="8">
        <v>32.068994754969602</v>
      </c>
      <c r="C704" s="9">
        <v>-4.7944024457133603</v>
      </c>
      <c r="D704" s="8">
        <v>1.9412659898076801</v>
      </c>
      <c r="E704" s="8">
        <v>-2.46972979019136</v>
      </c>
      <c r="F704" s="10">
        <v>1.35215144328066E-2</v>
      </c>
      <c r="G704" s="11">
        <v>0.29323555804394003</v>
      </c>
      <c r="H704" s="8" t="s">
        <v>13</v>
      </c>
      <c r="I704" s="8" t="s">
        <v>13</v>
      </c>
      <c r="J704" s="8" t="s">
        <v>13</v>
      </c>
      <c r="K704" s="8">
        <v>2.5027319706503102</v>
      </c>
      <c r="L704" s="8" t="s">
        <v>13</v>
      </c>
      <c r="M704" s="8">
        <v>14.377538529852201</v>
      </c>
      <c r="N704" s="8">
        <v>26.3833326978753</v>
      </c>
      <c r="O704" s="8">
        <v>34.9004169910272</v>
      </c>
      <c r="P704" s="8">
        <v>112.86150972444599</v>
      </c>
      <c r="Q704" s="8">
        <v>35.038247589104401</v>
      </c>
      <c r="R704" s="8">
        <v>33.790170797195202</v>
      </c>
      <c r="S704" s="8">
        <v>124.973988759485</v>
      </c>
      <c r="T704" s="12" t="e">
        <f t="shared" si="20"/>
        <v>#DIV/0!</v>
      </c>
      <c r="U704" s="12">
        <f t="shared" si="21"/>
        <v>13.065062567415334</v>
      </c>
      <c r="V704" s="13" t="s">
        <v>16</v>
      </c>
      <c r="W704" s="13">
        <v>-0.15429528965083</v>
      </c>
      <c r="X704" s="13" t="s">
        <v>16</v>
      </c>
      <c r="Y704" s="14" t="s">
        <v>1494</v>
      </c>
      <c r="Z704" s="7" t="s">
        <v>14</v>
      </c>
      <c r="AA704" s="7" t="s">
        <v>14</v>
      </c>
    </row>
    <row r="705" spans="1:27" x14ac:dyDescent="0.25">
      <c r="A705" s="7" t="s">
        <v>1031</v>
      </c>
      <c r="B705" s="8">
        <v>35.029769299632797</v>
      </c>
      <c r="C705" s="9">
        <v>-4.2787391172447498</v>
      </c>
      <c r="D705" s="8">
        <v>1.76432486713145</v>
      </c>
      <c r="E705" s="8">
        <v>-2.4251424422767398</v>
      </c>
      <c r="F705" s="10">
        <v>1.53023813474478E-2</v>
      </c>
      <c r="G705" s="11">
        <v>0.29924118858936</v>
      </c>
      <c r="H705" s="8" t="s">
        <v>13</v>
      </c>
      <c r="I705" s="8" t="s">
        <v>13</v>
      </c>
      <c r="J705" s="8" t="s">
        <v>13</v>
      </c>
      <c r="K705" s="8" t="s">
        <v>13</v>
      </c>
      <c r="L705" s="8" t="s">
        <v>13</v>
      </c>
      <c r="M705" s="8">
        <v>8.2947337672224393</v>
      </c>
      <c r="N705" s="8">
        <v>61.098244142447903</v>
      </c>
      <c r="O705" s="8">
        <v>63.455303620049499</v>
      </c>
      <c r="P705" s="8">
        <v>96.628004901066603</v>
      </c>
      <c r="Q705" s="8">
        <v>83.841521016785507</v>
      </c>
      <c r="R705" s="8">
        <v>51.741199033205099</v>
      </c>
      <c r="S705" s="8">
        <v>55.298225114816297</v>
      </c>
      <c r="T705" s="12" t="e">
        <f t="shared" si="20"/>
        <v>#DIV/0!</v>
      </c>
      <c r="U705" s="12">
        <f t="shared" si="21"/>
        <v>13.036503607095126</v>
      </c>
      <c r="V705" s="13" t="s">
        <v>16</v>
      </c>
      <c r="W705" s="13">
        <v>0.212557972836034</v>
      </c>
      <c r="X705" s="13" t="s">
        <v>16</v>
      </c>
      <c r="Y705" s="14" t="s">
        <v>1030</v>
      </c>
      <c r="Z705" s="7" t="s">
        <v>14</v>
      </c>
      <c r="AA705" s="7" t="s">
        <v>14</v>
      </c>
    </row>
    <row r="706" spans="1:27" x14ac:dyDescent="0.25">
      <c r="A706" s="7" t="s">
        <v>3676</v>
      </c>
      <c r="B706" s="8">
        <v>32.021075044652598</v>
      </c>
      <c r="C706" s="9">
        <v>-3.8993193420897501</v>
      </c>
      <c r="D706" s="8">
        <v>1.7797811570816899</v>
      </c>
      <c r="E706" s="8">
        <v>-2.1908982048576502</v>
      </c>
      <c r="F706" s="10">
        <v>2.84591596830795E-2</v>
      </c>
      <c r="G706" s="11">
        <v>0.36450015924169299</v>
      </c>
      <c r="H706" s="8" t="s">
        <v>13</v>
      </c>
      <c r="I706" s="8" t="s">
        <v>13</v>
      </c>
      <c r="J706" s="8" t="s">
        <v>13</v>
      </c>
      <c r="K706" s="8" t="s">
        <v>13</v>
      </c>
      <c r="L706" s="8" t="s">
        <v>13</v>
      </c>
      <c r="M706" s="8">
        <v>8.8477160183705994</v>
      </c>
      <c r="N706" s="8">
        <v>56.932454769099202</v>
      </c>
      <c r="O706" s="8">
        <v>47.591477715037101</v>
      </c>
      <c r="P706" s="8">
        <v>67.253091411142407</v>
      </c>
      <c r="Q706" s="8">
        <v>88.846984958086196</v>
      </c>
      <c r="R706" s="8">
        <v>51.741199033205099</v>
      </c>
      <c r="S706" s="8">
        <v>63.0399766308905</v>
      </c>
      <c r="T706" s="12" t="e">
        <f t="shared" si="20"/>
        <v>#DIV/0!</v>
      </c>
      <c r="U706" s="12">
        <f t="shared" si="21"/>
        <v>13.035106722964908</v>
      </c>
      <c r="V706" s="13" t="s">
        <v>16</v>
      </c>
      <c r="W706" s="13">
        <v>-0.245400010643397</v>
      </c>
      <c r="X706" s="13" t="s">
        <v>16</v>
      </c>
      <c r="Y706" s="14" t="s">
        <v>3674</v>
      </c>
      <c r="Z706" s="7" t="s">
        <v>14</v>
      </c>
      <c r="AA706" s="7" t="s">
        <v>14</v>
      </c>
    </row>
    <row r="707" spans="1:27" x14ac:dyDescent="0.25">
      <c r="A707" s="7" t="s">
        <v>4652</v>
      </c>
      <c r="B707" s="8">
        <v>59.705513643807997</v>
      </c>
      <c r="C707" s="9">
        <v>-4.5327316634763601</v>
      </c>
      <c r="D707" s="8">
        <v>1.9617029375147701</v>
      </c>
      <c r="E707" s="8">
        <v>-2.3106106316070201</v>
      </c>
      <c r="F707" s="10">
        <v>2.0854371478146099E-2</v>
      </c>
      <c r="G707" s="11">
        <v>0.32726529463765203</v>
      </c>
      <c r="H707" s="8" t="s">
        <v>13</v>
      </c>
      <c r="I707" s="8" t="s">
        <v>13</v>
      </c>
      <c r="J707" s="8" t="s">
        <v>13</v>
      </c>
      <c r="K707" s="8" t="s">
        <v>13</v>
      </c>
      <c r="L707" s="8" t="s">
        <v>13</v>
      </c>
      <c r="M707" s="8">
        <v>17.695432036741199</v>
      </c>
      <c r="N707" s="8">
        <v>97.201752044803598</v>
      </c>
      <c r="O707" s="8">
        <v>67.685657194719496</v>
      </c>
      <c r="P707" s="8">
        <v>124.456870312574</v>
      </c>
      <c r="Q707" s="8">
        <v>138.901624371092</v>
      </c>
      <c r="R707" s="8">
        <v>67.580341594390404</v>
      </c>
      <c r="S707" s="8">
        <v>202.94448617137601</v>
      </c>
      <c r="T707" s="12" t="e">
        <f t="shared" si="20"/>
        <v>#DIV/0!</v>
      </c>
      <c r="U707" s="12">
        <f t="shared" si="21"/>
        <v>12.966015222797211</v>
      </c>
      <c r="V707" s="13" t="s">
        <v>16</v>
      </c>
      <c r="W707" s="13">
        <v>-0.50081719295261296</v>
      </c>
      <c r="X707" s="13" t="s">
        <v>16</v>
      </c>
      <c r="Y707" s="14" t="s">
        <v>4653</v>
      </c>
      <c r="Z707" s="7" t="s">
        <v>14</v>
      </c>
      <c r="AA707" s="7" t="s">
        <v>14</v>
      </c>
    </row>
    <row r="708" spans="1:27" x14ac:dyDescent="0.25">
      <c r="A708" s="7" t="s">
        <v>711</v>
      </c>
      <c r="B708" s="8">
        <v>40.9813409921492</v>
      </c>
      <c r="C708" s="9">
        <v>-4.5778128098500002</v>
      </c>
      <c r="D708" s="8">
        <v>1.79014367210656</v>
      </c>
      <c r="E708" s="8">
        <v>-2.5572320709113998</v>
      </c>
      <c r="F708" s="10">
        <v>1.0550880187408299E-2</v>
      </c>
      <c r="G708" s="11">
        <v>0.28376013174712</v>
      </c>
      <c r="H708" s="8" t="s">
        <v>13</v>
      </c>
      <c r="I708" s="8" t="s">
        <v>13</v>
      </c>
      <c r="J708" s="8" t="s">
        <v>13</v>
      </c>
      <c r="K708" s="8" t="s">
        <v>13</v>
      </c>
      <c r="L708" s="8" t="s">
        <v>13</v>
      </c>
      <c r="M708" s="8">
        <v>8.8477160183705994</v>
      </c>
      <c r="N708" s="8">
        <v>74.984208720276996</v>
      </c>
      <c r="O708" s="8">
        <v>63.455303620049499</v>
      </c>
      <c r="P708" s="8">
        <v>139.144327057536</v>
      </c>
      <c r="Q708" s="8">
        <v>87.595618972761002</v>
      </c>
      <c r="R708" s="8">
        <v>59.132798895091597</v>
      </c>
      <c r="S708" s="8">
        <v>58.616118621705198</v>
      </c>
      <c r="T708" s="12" t="e">
        <f t="shared" ref="T708:T771" si="22">100*AVERAGE(H708:J708)/AVERAGE(N708:P708)</f>
        <v>#DIV/0!</v>
      </c>
      <c r="U708" s="12">
        <f t="shared" ref="U708:U771" si="23">100*AVERAGE(K708:M708)/AVERAGE(Q708:S708)</f>
        <v>12.926152557490406</v>
      </c>
      <c r="V708" s="13" t="s">
        <v>16</v>
      </c>
      <c r="W708" s="13">
        <v>0.43487701568114301</v>
      </c>
      <c r="X708" s="13" t="s">
        <v>16</v>
      </c>
      <c r="Y708" s="14" t="s">
        <v>706</v>
      </c>
      <c r="Z708" s="7" t="s">
        <v>14</v>
      </c>
      <c r="AA708" s="7" t="s">
        <v>14</v>
      </c>
    </row>
    <row r="709" spans="1:27" x14ac:dyDescent="0.25">
      <c r="A709" s="7" t="s">
        <v>1476</v>
      </c>
      <c r="B709" s="8">
        <v>54.7538604441337</v>
      </c>
      <c r="C709" s="9">
        <v>-3.6175456679178102</v>
      </c>
      <c r="D709" s="8">
        <v>1.8427986495575299</v>
      </c>
      <c r="E709" s="8">
        <v>-1.9630715861368799</v>
      </c>
      <c r="F709" s="10">
        <v>4.9637856588048999E-2</v>
      </c>
      <c r="G709" s="11">
        <v>0.45493244377803599</v>
      </c>
      <c r="H709" s="8" t="s">
        <v>13</v>
      </c>
      <c r="I709" s="8">
        <v>1.0575883936674899</v>
      </c>
      <c r="J709" s="8" t="s">
        <v>13</v>
      </c>
      <c r="K709" s="8" t="s">
        <v>13</v>
      </c>
      <c r="L709" s="8" t="s">
        <v>13</v>
      </c>
      <c r="M709" s="8">
        <v>14.9305207810004</v>
      </c>
      <c r="N709" s="8">
        <v>91.647366213671901</v>
      </c>
      <c r="O709" s="8">
        <v>96.240543823741802</v>
      </c>
      <c r="P709" s="8">
        <v>105.904293371569</v>
      </c>
      <c r="Q709" s="8">
        <v>110.12020670861401</v>
      </c>
      <c r="R709" s="8">
        <v>71.804112944039801</v>
      </c>
      <c r="S709" s="8">
        <v>165.34169309330099</v>
      </c>
      <c r="T709" s="12">
        <f t="shared" si="22"/>
        <v>1.0799351188314967</v>
      </c>
      <c r="U709" s="12">
        <f t="shared" si="23"/>
        <v>12.898343258189456</v>
      </c>
      <c r="V709" s="13">
        <v>-3.8194143334469799</v>
      </c>
      <c r="W709" s="13">
        <v>-0.24124510920946701</v>
      </c>
      <c r="X709" s="13">
        <v>-3.5781692242375098</v>
      </c>
      <c r="Y709" s="14" t="s">
        <v>1475</v>
      </c>
      <c r="Z709" s="7" t="s">
        <v>14</v>
      </c>
      <c r="AA709" s="7" t="s">
        <v>14</v>
      </c>
    </row>
    <row r="710" spans="1:27" x14ac:dyDescent="0.25">
      <c r="A710" s="7" t="s">
        <v>2370</v>
      </c>
      <c r="B710" s="8">
        <v>45.216168976881697</v>
      </c>
      <c r="C710" s="9">
        <v>-4.2372176115635201</v>
      </c>
      <c r="D710" s="8">
        <v>1.97086344514033</v>
      </c>
      <c r="E710" s="8">
        <v>-2.1499295763039599</v>
      </c>
      <c r="F710" s="10">
        <v>3.1560785724131298E-2</v>
      </c>
      <c r="G710" s="11">
        <v>0.37761794242111502</v>
      </c>
      <c r="H710" s="8" t="s">
        <v>13</v>
      </c>
      <c r="I710" s="8" t="s">
        <v>13</v>
      </c>
      <c r="J710" s="8" t="s">
        <v>13</v>
      </c>
      <c r="K710" s="8" t="s">
        <v>13</v>
      </c>
      <c r="L710" s="8" t="s">
        <v>13</v>
      </c>
      <c r="M710" s="8">
        <v>12.718591776407701</v>
      </c>
      <c r="N710" s="8">
        <v>51.378068937967598</v>
      </c>
      <c r="O710" s="8">
        <v>46.533889321369699</v>
      </c>
      <c r="P710" s="8">
        <v>135.27920686149301</v>
      </c>
      <c r="Q710" s="8">
        <v>65.071031236908198</v>
      </c>
      <c r="R710" s="8">
        <v>60.1887417325039</v>
      </c>
      <c r="S710" s="8">
        <v>171.42449785593001</v>
      </c>
      <c r="T710" s="12" t="e">
        <f t="shared" si="22"/>
        <v>#DIV/0!</v>
      </c>
      <c r="U710" s="12">
        <f t="shared" si="23"/>
        <v>12.860734147812437</v>
      </c>
      <c r="V710" s="13" t="s">
        <v>16</v>
      </c>
      <c r="W710" s="13">
        <v>-0.34741531174045798</v>
      </c>
      <c r="X710" s="13" t="s">
        <v>16</v>
      </c>
      <c r="Y710" s="14" t="s">
        <v>2368</v>
      </c>
      <c r="Z710" s="7" t="s">
        <v>14</v>
      </c>
      <c r="AA710" s="7" t="s">
        <v>14</v>
      </c>
    </row>
    <row r="711" spans="1:27" x14ac:dyDescent="0.25">
      <c r="A711" s="7" t="s">
        <v>3954</v>
      </c>
      <c r="B711" s="8">
        <v>48.577887674404302</v>
      </c>
      <c r="C711" s="9">
        <v>-4.6084609637317797</v>
      </c>
      <c r="D711" s="8">
        <v>1.90863466435115</v>
      </c>
      <c r="E711" s="8">
        <v>-2.4145327808443899</v>
      </c>
      <c r="F711" s="10">
        <v>1.5755405168240501E-2</v>
      </c>
      <c r="G711" s="11">
        <v>0.30052411179011101</v>
      </c>
      <c r="H711" s="8" t="s">
        <v>13</v>
      </c>
      <c r="I711" s="8" t="s">
        <v>13</v>
      </c>
      <c r="J711" s="8" t="s">
        <v>13</v>
      </c>
      <c r="K711" s="8" t="s">
        <v>13</v>
      </c>
      <c r="L711" s="8" t="s">
        <v>13</v>
      </c>
      <c r="M711" s="8">
        <v>11.6126272741114</v>
      </c>
      <c r="N711" s="8">
        <v>74.984208720276996</v>
      </c>
      <c r="O711" s="8">
        <v>60.282538439047102</v>
      </c>
      <c r="P711" s="8">
        <v>163.881096312209</v>
      </c>
      <c r="Q711" s="8">
        <v>71.327861163533996</v>
      </c>
      <c r="R711" s="8">
        <v>55.964970382854503</v>
      </c>
      <c r="S711" s="8">
        <v>144.88134980081901</v>
      </c>
      <c r="T711" s="12" t="e">
        <f t="shared" si="22"/>
        <v>#DIV/0!</v>
      </c>
      <c r="U711" s="12">
        <f t="shared" si="23"/>
        <v>12.799848115605119</v>
      </c>
      <c r="V711" s="13" t="s">
        <v>16</v>
      </c>
      <c r="W711" s="13">
        <v>0.13632844461032201</v>
      </c>
      <c r="X711" s="13" t="s">
        <v>16</v>
      </c>
      <c r="Y711" s="14" t="s">
        <v>3951</v>
      </c>
      <c r="Z711" s="7" t="s">
        <v>14</v>
      </c>
      <c r="AA711" s="7" t="s">
        <v>14</v>
      </c>
    </row>
    <row r="712" spans="1:27" x14ac:dyDescent="0.25">
      <c r="A712" s="7" t="s">
        <v>5152</v>
      </c>
      <c r="B712" s="8">
        <v>22.463070862012099</v>
      </c>
      <c r="C712" s="9">
        <v>-4.2369729822413102</v>
      </c>
      <c r="D712" s="8">
        <v>1.6874903508166399</v>
      </c>
      <c r="E712" s="8">
        <v>-2.5108131612076399</v>
      </c>
      <c r="F712" s="10">
        <v>1.2045343070701601E-2</v>
      </c>
      <c r="G712" s="11">
        <v>0.28977110797653299</v>
      </c>
      <c r="H712" s="8" t="s">
        <v>13</v>
      </c>
      <c r="I712" s="8" t="s">
        <v>13</v>
      </c>
      <c r="J712" s="8" t="s">
        <v>13</v>
      </c>
      <c r="K712" s="8" t="s">
        <v>13</v>
      </c>
      <c r="L712" s="8">
        <v>3.1678285122370502</v>
      </c>
      <c r="M712" s="8">
        <v>8.8477160183705994</v>
      </c>
      <c r="N712" s="8">
        <v>48.600876022401799</v>
      </c>
      <c r="O712" s="8">
        <v>20.0941794796823</v>
      </c>
      <c r="P712" s="8">
        <v>47.927490430928998</v>
      </c>
      <c r="Q712" s="8">
        <v>46.300541457030803</v>
      </c>
      <c r="R712" s="8">
        <v>33.790170797195202</v>
      </c>
      <c r="S712" s="8">
        <v>60.828047626297902</v>
      </c>
      <c r="T712" s="12" t="e">
        <f t="shared" si="22"/>
        <v>#DIV/0!</v>
      </c>
      <c r="U712" s="12">
        <f t="shared" si="23"/>
        <v>12.789863330611412</v>
      </c>
      <c r="V712" s="13" t="s">
        <v>16</v>
      </c>
      <c r="W712" s="13">
        <v>-0.273016960905411</v>
      </c>
      <c r="X712" s="13" t="s">
        <v>16</v>
      </c>
      <c r="Y712" s="14" t="s">
        <v>5153</v>
      </c>
      <c r="Z712" s="7" t="s">
        <v>14</v>
      </c>
      <c r="AA712" s="7" t="s">
        <v>14</v>
      </c>
    </row>
    <row r="713" spans="1:27" x14ac:dyDescent="0.25">
      <c r="A713" s="7" t="s">
        <v>1623</v>
      </c>
      <c r="B713" s="8">
        <v>53.705030631226997</v>
      </c>
      <c r="C713" s="9">
        <v>-5.0199519526401799</v>
      </c>
      <c r="D713" s="8">
        <v>1.7604407986994299</v>
      </c>
      <c r="E713" s="8">
        <v>-2.8515312507803801</v>
      </c>
      <c r="F713" s="10">
        <v>4.3509209196802498E-3</v>
      </c>
      <c r="G713" s="11">
        <v>0.26785554072123002</v>
      </c>
      <c r="H713" s="8" t="s">
        <v>13</v>
      </c>
      <c r="I713" s="8" t="s">
        <v>13</v>
      </c>
      <c r="J713" s="8" t="s">
        <v>13</v>
      </c>
      <c r="K713" s="8" t="s">
        <v>13</v>
      </c>
      <c r="L713" s="8" t="s">
        <v>13</v>
      </c>
      <c r="M713" s="8">
        <v>10.506662771815099</v>
      </c>
      <c r="N713" s="8">
        <v>119.41929536933</v>
      </c>
      <c r="O713" s="8">
        <v>126.910607240099</v>
      </c>
      <c r="P713" s="8">
        <v>140.69037513595299</v>
      </c>
      <c r="Q713" s="8">
        <v>62.568299266257903</v>
      </c>
      <c r="R713" s="8">
        <v>88.699198342637402</v>
      </c>
      <c r="S713" s="8">
        <v>95.665929448632099</v>
      </c>
      <c r="T713" s="12" t="e">
        <f t="shared" si="22"/>
        <v>#DIV/0!</v>
      </c>
      <c r="U713" s="12">
        <f t="shared" si="23"/>
        <v>12.764569257001472</v>
      </c>
      <c r="V713" s="13" t="s">
        <v>16</v>
      </c>
      <c r="W713" s="13">
        <v>0.64828701222237795</v>
      </c>
      <c r="X713" s="13" t="s">
        <v>16</v>
      </c>
      <c r="Y713" s="14" t="s">
        <v>1619</v>
      </c>
      <c r="Z713" s="7" t="s">
        <v>14</v>
      </c>
      <c r="AA713" s="7" t="s">
        <v>14</v>
      </c>
    </row>
    <row r="714" spans="1:27" x14ac:dyDescent="0.25">
      <c r="A714" s="7" t="s">
        <v>1624</v>
      </c>
      <c r="B714" s="8">
        <v>53.705030631226997</v>
      </c>
      <c r="C714" s="9">
        <v>-5.0199519526401799</v>
      </c>
      <c r="D714" s="8">
        <v>1.7604407986994299</v>
      </c>
      <c r="E714" s="8">
        <v>-2.8515312507803801</v>
      </c>
      <c r="F714" s="10">
        <v>4.3509209196802498E-3</v>
      </c>
      <c r="G714" s="11">
        <v>0.26785554072123002</v>
      </c>
      <c r="H714" s="8" t="s">
        <v>13</v>
      </c>
      <c r="I714" s="8" t="s">
        <v>13</v>
      </c>
      <c r="J714" s="8" t="s">
        <v>13</v>
      </c>
      <c r="K714" s="8" t="s">
        <v>13</v>
      </c>
      <c r="L714" s="8" t="s">
        <v>13</v>
      </c>
      <c r="M714" s="8">
        <v>10.506662771815099</v>
      </c>
      <c r="N714" s="8">
        <v>119.41929536933</v>
      </c>
      <c r="O714" s="8">
        <v>126.910607240099</v>
      </c>
      <c r="P714" s="8">
        <v>140.69037513595299</v>
      </c>
      <c r="Q714" s="8">
        <v>62.568299266257903</v>
      </c>
      <c r="R714" s="8">
        <v>88.699198342637402</v>
      </c>
      <c r="S714" s="8">
        <v>95.665929448632099</v>
      </c>
      <c r="T714" s="12" t="e">
        <f t="shared" si="22"/>
        <v>#DIV/0!</v>
      </c>
      <c r="U714" s="12">
        <f t="shared" si="23"/>
        <v>12.764569257001472</v>
      </c>
      <c r="V714" s="13" t="s">
        <v>16</v>
      </c>
      <c r="W714" s="13">
        <v>0.64828701222237795</v>
      </c>
      <c r="X714" s="13" t="s">
        <v>16</v>
      </c>
      <c r="Y714" s="14" t="s">
        <v>1619</v>
      </c>
      <c r="Z714" s="7" t="s">
        <v>14</v>
      </c>
      <c r="AA714" s="7" t="s">
        <v>14</v>
      </c>
    </row>
    <row r="715" spans="1:27" x14ac:dyDescent="0.25">
      <c r="A715" s="7" t="s">
        <v>688</v>
      </c>
      <c r="B715" s="8">
        <v>36.520318595060097</v>
      </c>
      <c r="C715" s="9">
        <v>-4.2419881658519296</v>
      </c>
      <c r="D715" s="8">
        <v>1.7554842962195201</v>
      </c>
      <c r="E715" s="8">
        <v>-2.41642045729896</v>
      </c>
      <c r="F715" s="10">
        <v>1.5673950415976998E-2</v>
      </c>
      <c r="G715" s="11">
        <v>0.30022213187234997</v>
      </c>
      <c r="H715" s="8" t="s">
        <v>13</v>
      </c>
      <c r="I715" s="8" t="s">
        <v>13</v>
      </c>
      <c r="J715" s="8" t="s">
        <v>13</v>
      </c>
      <c r="K715" s="8" t="s">
        <v>13</v>
      </c>
      <c r="L715" s="8" t="s">
        <v>13</v>
      </c>
      <c r="M715" s="8">
        <v>8.8477160183705994</v>
      </c>
      <c r="N715" s="8">
        <v>73.5956122624941</v>
      </c>
      <c r="O715" s="8">
        <v>78.261541131394395</v>
      </c>
      <c r="P715" s="8">
        <v>69.572163528768002</v>
      </c>
      <c r="Q715" s="8">
        <v>86.344252987435894</v>
      </c>
      <c r="R715" s="8">
        <v>70.748170106627398</v>
      </c>
      <c r="S715" s="8">
        <v>50.874367105631002</v>
      </c>
      <c r="T715" s="12" t="e">
        <f t="shared" si="22"/>
        <v>#DIV/0!</v>
      </c>
      <c r="U715" s="12">
        <f t="shared" si="23"/>
        <v>12.763166671767394</v>
      </c>
      <c r="V715" s="13" t="s">
        <v>16</v>
      </c>
      <c r="W715" s="13">
        <v>9.0493079834339796E-2</v>
      </c>
      <c r="X715" s="13" t="s">
        <v>16</v>
      </c>
      <c r="Y715" s="14" t="s">
        <v>687</v>
      </c>
      <c r="Z715" s="7" t="s">
        <v>14</v>
      </c>
      <c r="AA715" s="7" t="s">
        <v>14</v>
      </c>
    </row>
    <row r="716" spans="1:27" x14ac:dyDescent="0.25">
      <c r="A716" s="7" t="s">
        <v>3972</v>
      </c>
      <c r="B716" s="8">
        <v>47.592194506437899</v>
      </c>
      <c r="C716" s="9">
        <v>-4.2793098082323304</v>
      </c>
      <c r="D716" s="8">
        <v>2.1094059827964702</v>
      </c>
      <c r="E716" s="8">
        <v>-2.0286800374763301</v>
      </c>
      <c r="F716" s="10">
        <v>4.2490890455115997E-2</v>
      </c>
      <c r="G716" s="11">
        <v>0.42664068819727102</v>
      </c>
      <c r="H716" s="8" t="s">
        <v>13</v>
      </c>
      <c r="I716" s="8" t="s">
        <v>13</v>
      </c>
      <c r="J716" s="8" t="s">
        <v>13</v>
      </c>
      <c r="K716" s="8" t="s">
        <v>13</v>
      </c>
      <c r="L716" s="8" t="s">
        <v>13</v>
      </c>
      <c r="M716" s="8">
        <v>13.2715740275559</v>
      </c>
      <c r="N716" s="8">
        <v>31.937718529006901</v>
      </c>
      <c r="O716" s="8">
        <v>44.418712534034697</v>
      </c>
      <c r="P716" s="8">
        <v>169.29226458666901</v>
      </c>
      <c r="Q716" s="8">
        <v>82.590155031460398</v>
      </c>
      <c r="R716" s="8">
        <v>32.7342279597828</v>
      </c>
      <c r="S716" s="8">
        <v>196.86168140874599</v>
      </c>
      <c r="T716" s="12" t="e">
        <f t="shared" si="22"/>
        <v>#DIV/0!</v>
      </c>
      <c r="U716" s="12">
        <f t="shared" si="23"/>
        <v>12.753523178297604</v>
      </c>
      <c r="V716" s="13" t="s">
        <v>16</v>
      </c>
      <c r="W716" s="13">
        <v>-0.34580955997120699</v>
      </c>
      <c r="X716" s="13" t="s">
        <v>16</v>
      </c>
      <c r="Y716" s="14" t="s">
        <v>3970</v>
      </c>
      <c r="Z716" s="7" t="s">
        <v>14</v>
      </c>
      <c r="AA716" s="7" t="s">
        <v>14</v>
      </c>
    </row>
    <row r="717" spans="1:27" x14ac:dyDescent="0.25">
      <c r="A717" s="7" t="s">
        <v>1501</v>
      </c>
      <c r="B717" s="8">
        <v>20.2244381862198</v>
      </c>
      <c r="C717" s="9">
        <v>-3.66369707768804</v>
      </c>
      <c r="D717" s="8">
        <v>1.75892928695329</v>
      </c>
      <c r="E717" s="8">
        <v>-2.0829132273043598</v>
      </c>
      <c r="F717" s="10">
        <v>3.72591337077577E-2</v>
      </c>
      <c r="G717" s="11">
        <v>0.40306211333397002</v>
      </c>
      <c r="H717" s="8" t="s">
        <v>13</v>
      </c>
      <c r="I717" s="8">
        <v>1.0575883936674899</v>
      </c>
      <c r="J717" s="8" t="s">
        <v>13</v>
      </c>
      <c r="K717" s="8">
        <v>1.25136598532516</v>
      </c>
      <c r="L717" s="8">
        <v>1.0559428374123501</v>
      </c>
      <c r="M717" s="8">
        <v>13.2715740275559</v>
      </c>
      <c r="N717" s="8">
        <v>19.4403504089607</v>
      </c>
      <c r="O717" s="8">
        <v>33.842828597359699</v>
      </c>
      <c r="P717" s="8">
        <v>50.2465625485546</v>
      </c>
      <c r="Q717" s="8">
        <v>32.535515618454099</v>
      </c>
      <c r="R717" s="8">
        <v>26.398570935308701</v>
      </c>
      <c r="S717" s="8">
        <v>63.592958882038701</v>
      </c>
      <c r="T717" s="12">
        <f t="shared" si="22"/>
        <v>3.0645929694712652</v>
      </c>
      <c r="U717" s="12">
        <f t="shared" si="23"/>
        <v>12.71464825980483</v>
      </c>
      <c r="V717" s="13">
        <v>-3.8807416280222702</v>
      </c>
      <c r="W717" s="13">
        <v>-0.24305495277959199</v>
      </c>
      <c r="X717" s="13">
        <v>-3.63768667524268</v>
      </c>
      <c r="Y717" s="14" t="s">
        <v>1502</v>
      </c>
      <c r="Z717" s="7" t="s">
        <v>14</v>
      </c>
      <c r="AA717" s="7" t="s">
        <v>14</v>
      </c>
    </row>
    <row r="718" spans="1:27" x14ac:dyDescent="0.25">
      <c r="A718" s="7" t="s">
        <v>1600</v>
      </c>
      <c r="B718" s="8">
        <v>27.632964732274498</v>
      </c>
      <c r="C718" s="9">
        <v>-5.0802111488393296</v>
      </c>
      <c r="D718" s="8">
        <v>1.73783584843785</v>
      </c>
      <c r="E718" s="8">
        <v>-2.9232974756539698</v>
      </c>
      <c r="F718" s="10">
        <v>3.4634545231440701E-3</v>
      </c>
      <c r="G718" s="11">
        <v>0.26785554072123002</v>
      </c>
      <c r="H718" s="8" t="s">
        <v>13</v>
      </c>
      <c r="I718" s="8" t="s">
        <v>13</v>
      </c>
      <c r="J718" s="8" t="s">
        <v>13</v>
      </c>
      <c r="K718" s="8" t="s">
        <v>13</v>
      </c>
      <c r="L718" s="8">
        <v>2.1118856748247001</v>
      </c>
      <c r="M718" s="8">
        <v>7.74175151607428</v>
      </c>
      <c r="N718" s="8">
        <v>48.600876022401799</v>
      </c>
      <c r="O718" s="8">
        <v>57.109773258044598</v>
      </c>
      <c r="P718" s="8">
        <v>99.720101057900706</v>
      </c>
      <c r="Q718" s="8">
        <v>63.819665251582997</v>
      </c>
      <c r="R718" s="8">
        <v>35.9020564720199</v>
      </c>
      <c r="S718" s="8">
        <v>16.5894675344449</v>
      </c>
      <c r="T718" s="12" t="e">
        <f t="shared" si="22"/>
        <v>#DIV/0!</v>
      </c>
      <c r="U718" s="12">
        <f t="shared" si="23"/>
        <v>12.707681763580439</v>
      </c>
      <c r="V718" s="13" t="s">
        <v>16</v>
      </c>
      <c r="W718" s="13">
        <v>0.82066225843380902</v>
      </c>
      <c r="X718" s="13" t="s">
        <v>16</v>
      </c>
      <c r="Y718" s="14" t="s">
        <v>1598</v>
      </c>
      <c r="Z718" s="7" t="s">
        <v>14</v>
      </c>
      <c r="AA718" s="7" t="s">
        <v>14</v>
      </c>
    </row>
    <row r="719" spans="1:27" x14ac:dyDescent="0.25">
      <c r="A719" s="7" t="s">
        <v>2516</v>
      </c>
      <c r="B719" s="8">
        <v>40.839082364469299</v>
      </c>
      <c r="C719" s="9">
        <v>-3.64961987838831</v>
      </c>
      <c r="D719" s="8">
        <v>1.7205291339304301</v>
      </c>
      <c r="E719" s="8">
        <v>-2.1212194588364799</v>
      </c>
      <c r="F719" s="10">
        <v>3.3903338476014802E-2</v>
      </c>
      <c r="G719" s="11">
        <v>0.38724414735795898</v>
      </c>
      <c r="H719" s="8">
        <v>1.38859645778291</v>
      </c>
      <c r="I719" s="8" t="s">
        <v>13</v>
      </c>
      <c r="J719" s="8" t="s">
        <v>13</v>
      </c>
      <c r="K719" s="8" t="s">
        <v>13</v>
      </c>
      <c r="L719" s="8" t="s">
        <v>13</v>
      </c>
      <c r="M719" s="8">
        <v>8.2947337672224393</v>
      </c>
      <c r="N719" s="8">
        <v>102.756137875935</v>
      </c>
      <c r="O719" s="8">
        <v>79.319129525061896</v>
      </c>
      <c r="P719" s="8">
        <v>102.039173175526</v>
      </c>
      <c r="Q719" s="8">
        <v>60.065567295607501</v>
      </c>
      <c r="R719" s="8">
        <v>89.755141180049705</v>
      </c>
      <c r="S719" s="8">
        <v>46.4505090964457</v>
      </c>
      <c r="T719" s="12">
        <f t="shared" si="22"/>
        <v>1.4662364098408871</v>
      </c>
      <c r="U719" s="12">
        <f t="shared" si="23"/>
        <v>12.678477063263628</v>
      </c>
      <c r="V719" s="13">
        <v>-2.5785682799772101</v>
      </c>
      <c r="W719" s="13">
        <v>0.53362353813055197</v>
      </c>
      <c r="X719" s="13">
        <v>-3.1121918181077599</v>
      </c>
      <c r="Y719" s="14" t="s">
        <v>2515</v>
      </c>
      <c r="Z719" s="7" t="s">
        <v>14</v>
      </c>
      <c r="AA719" s="7" t="s">
        <v>14</v>
      </c>
    </row>
    <row r="720" spans="1:27" x14ac:dyDescent="0.25">
      <c r="A720" s="7" t="s">
        <v>4573</v>
      </c>
      <c r="B720" s="8">
        <v>20.438834111870801</v>
      </c>
      <c r="C720" s="9">
        <v>-4.1022869850591803</v>
      </c>
      <c r="D720" s="8">
        <v>1.8368512383539899</v>
      </c>
      <c r="E720" s="8">
        <v>-2.2333256495693399</v>
      </c>
      <c r="F720" s="10">
        <v>2.5527477250243801E-2</v>
      </c>
      <c r="G720" s="11">
        <v>0.35089264428656602</v>
      </c>
      <c r="H720" s="8" t="s">
        <v>13</v>
      </c>
      <c r="I720" s="8" t="s">
        <v>13</v>
      </c>
      <c r="J720" s="8" t="s">
        <v>13</v>
      </c>
      <c r="K720" s="8">
        <v>1.25136598532516</v>
      </c>
      <c r="L720" s="8" t="s">
        <v>13</v>
      </c>
      <c r="M720" s="8">
        <v>9.4006982695187595</v>
      </c>
      <c r="N720" s="8">
        <v>23.606139782309398</v>
      </c>
      <c r="O720" s="8">
        <v>27.497298235354801</v>
      </c>
      <c r="P720" s="8">
        <v>56.430754862222898</v>
      </c>
      <c r="Q720" s="8">
        <v>26.278685691828301</v>
      </c>
      <c r="R720" s="8">
        <v>31.6782851223705</v>
      </c>
      <c r="S720" s="8">
        <v>69.122781393520299</v>
      </c>
      <c r="T720" s="12" t="e">
        <f t="shared" si="22"/>
        <v>#DIV/0!</v>
      </c>
      <c r="U720" s="12">
        <f t="shared" si="23"/>
        <v>12.573282607719262</v>
      </c>
      <c r="V720" s="13" t="s">
        <v>16</v>
      </c>
      <c r="W720" s="13">
        <v>-0.24093871243630199</v>
      </c>
      <c r="X720" s="13" t="s">
        <v>16</v>
      </c>
      <c r="Y720" s="14" t="s">
        <v>4572</v>
      </c>
      <c r="Z720" s="7" t="s">
        <v>14</v>
      </c>
      <c r="AA720" s="7" t="s">
        <v>14</v>
      </c>
    </row>
    <row r="721" spans="1:27" x14ac:dyDescent="0.25">
      <c r="A721" s="7" t="s">
        <v>3249</v>
      </c>
      <c r="B721" s="8">
        <v>57.535820104841299</v>
      </c>
      <c r="C721" s="9">
        <v>-5.09234245959742</v>
      </c>
      <c r="D721" s="8">
        <v>1.7590872362752701</v>
      </c>
      <c r="E721" s="8">
        <v>-2.8948777266897001</v>
      </c>
      <c r="F721" s="10">
        <v>3.7930625019440599E-3</v>
      </c>
      <c r="G721" s="11">
        <v>0.26785554072123002</v>
      </c>
      <c r="H721" s="8" t="s">
        <v>13</v>
      </c>
      <c r="I721" s="8" t="s">
        <v>13</v>
      </c>
      <c r="J721" s="8" t="s">
        <v>13</v>
      </c>
      <c r="K721" s="8" t="s">
        <v>13</v>
      </c>
      <c r="L721" s="8" t="s">
        <v>13</v>
      </c>
      <c r="M721" s="8">
        <v>11.0596450229633</v>
      </c>
      <c r="N721" s="8">
        <v>143.02543515163899</v>
      </c>
      <c r="O721" s="8">
        <v>129.02578402743401</v>
      </c>
      <c r="P721" s="8">
        <v>143.009447253579</v>
      </c>
      <c r="Q721" s="8">
        <v>101.36064481133801</v>
      </c>
      <c r="R721" s="8">
        <v>85.531369830400294</v>
      </c>
      <c r="S721" s="8">
        <v>77.417515160742795</v>
      </c>
      <c r="T721" s="12" t="e">
        <f t="shared" si="22"/>
        <v>#DIV/0!</v>
      </c>
      <c r="U721" s="12">
        <f t="shared" si="23"/>
        <v>12.55306045668674</v>
      </c>
      <c r="V721" s="13" t="s">
        <v>16</v>
      </c>
      <c r="W721" s="13">
        <v>0.65109377727545803</v>
      </c>
      <c r="X721" s="13" t="s">
        <v>16</v>
      </c>
      <c r="Y721" s="14" t="s">
        <v>3240</v>
      </c>
      <c r="Z721" s="7" t="s">
        <v>14</v>
      </c>
      <c r="AA721" s="7" t="s">
        <v>14</v>
      </c>
    </row>
    <row r="722" spans="1:27" x14ac:dyDescent="0.25">
      <c r="A722" s="7" t="s">
        <v>3250</v>
      </c>
      <c r="B722" s="8">
        <v>57.535820104841299</v>
      </c>
      <c r="C722" s="9">
        <v>-5.09234245959742</v>
      </c>
      <c r="D722" s="8">
        <v>1.7590872362752701</v>
      </c>
      <c r="E722" s="8">
        <v>-2.8948777266897001</v>
      </c>
      <c r="F722" s="10">
        <v>3.7930625019440599E-3</v>
      </c>
      <c r="G722" s="11">
        <v>0.26785554072123002</v>
      </c>
      <c r="H722" s="8" t="s">
        <v>13</v>
      </c>
      <c r="I722" s="8" t="s">
        <v>13</v>
      </c>
      <c r="J722" s="8" t="s">
        <v>13</v>
      </c>
      <c r="K722" s="8" t="s">
        <v>13</v>
      </c>
      <c r="L722" s="8" t="s">
        <v>13</v>
      </c>
      <c r="M722" s="8">
        <v>11.0596450229633</v>
      </c>
      <c r="N722" s="8">
        <v>143.02543515163899</v>
      </c>
      <c r="O722" s="8">
        <v>129.02578402743401</v>
      </c>
      <c r="P722" s="8">
        <v>143.009447253579</v>
      </c>
      <c r="Q722" s="8">
        <v>101.36064481133801</v>
      </c>
      <c r="R722" s="8">
        <v>85.531369830400294</v>
      </c>
      <c r="S722" s="8">
        <v>77.417515160742795</v>
      </c>
      <c r="T722" s="12" t="e">
        <f t="shared" si="22"/>
        <v>#DIV/0!</v>
      </c>
      <c r="U722" s="12">
        <f t="shared" si="23"/>
        <v>12.55306045668674</v>
      </c>
      <c r="V722" s="13" t="s">
        <v>16</v>
      </c>
      <c r="W722" s="13">
        <v>0.65109377727545803</v>
      </c>
      <c r="X722" s="13" t="s">
        <v>16</v>
      </c>
      <c r="Y722" s="14" t="s">
        <v>3240</v>
      </c>
      <c r="Z722" s="7" t="s">
        <v>14</v>
      </c>
      <c r="AA722" s="7" t="s">
        <v>14</v>
      </c>
    </row>
    <row r="723" spans="1:27" x14ac:dyDescent="0.25">
      <c r="A723" s="7" t="s">
        <v>1814</v>
      </c>
      <c r="B723" s="8">
        <v>19.222164831431101</v>
      </c>
      <c r="C723" s="9">
        <v>-3.7178444388053702</v>
      </c>
      <c r="D723" s="8">
        <v>1.8409612752862099</v>
      </c>
      <c r="E723" s="8">
        <v>-2.01951257134801</v>
      </c>
      <c r="F723" s="10">
        <v>4.3433972018633998E-2</v>
      </c>
      <c r="G723" s="11">
        <v>0.43067917417898799</v>
      </c>
      <c r="H723" s="8">
        <v>1.38859645778291</v>
      </c>
      <c r="I723" s="8" t="s">
        <v>13</v>
      </c>
      <c r="J723" s="8" t="s">
        <v>13</v>
      </c>
      <c r="K723" s="8">
        <v>2.5027319706503102</v>
      </c>
      <c r="L723" s="8">
        <v>3.1678285122370502</v>
      </c>
      <c r="M723" s="8">
        <v>7.1887692649261101</v>
      </c>
      <c r="N723" s="8">
        <v>13.8859645778291</v>
      </c>
      <c r="O723" s="8">
        <v>14.8062375113449</v>
      </c>
      <c r="P723" s="8">
        <v>85.032644312938601</v>
      </c>
      <c r="Q723" s="8">
        <v>15.0163918239019</v>
      </c>
      <c r="R723" s="8">
        <v>16.895085398597601</v>
      </c>
      <c r="S723" s="8">
        <v>70.781728146964795</v>
      </c>
      <c r="T723" s="12">
        <f t="shared" si="22"/>
        <v>3.6630424266471855</v>
      </c>
      <c r="U723" s="12">
        <f t="shared" si="23"/>
        <v>12.52208430104878</v>
      </c>
      <c r="V723" s="13">
        <v>-3.2111161472267802</v>
      </c>
      <c r="W723" s="13">
        <v>0.14720675629768901</v>
      </c>
      <c r="X723" s="13">
        <v>-3.3583229035244702</v>
      </c>
      <c r="Y723" s="14" t="s">
        <v>1813</v>
      </c>
      <c r="Z723" s="7" t="s">
        <v>14</v>
      </c>
      <c r="AA723" s="7" t="s">
        <v>14</v>
      </c>
    </row>
    <row r="724" spans="1:27" x14ac:dyDescent="0.25">
      <c r="A724" s="7" t="s">
        <v>2858</v>
      </c>
      <c r="B724" s="8">
        <v>54.878398351846997</v>
      </c>
      <c r="C724" s="9">
        <v>-4.8622727020768703</v>
      </c>
      <c r="D724" s="8">
        <v>1.99618943104789</v>
      </c>
      <c r="E724" s="8">
        <v>-2.43577719952382</v>
      </c>
      <c r="F724" s="10">
        <v>1.48598341132952E-2</v>
      </c>
      <c r="G724" s="11">
        <v>0.29647197447245999</v>
      </c>
      <c r="H724" s="8" t="s">
        <v>13</v>
      </c>
      <c r="I724" s="8" t="s">
        <v>13</v>
      </c>
      <c r="J724" s="8" t="s">
        <v>13</v>
      </c>
      <c r="K724" s="8" t="s">
        <v>13</v>
      </c>
      <c r="L724" s="8" t="s">
        <v>13</v>
      </c>
      <c r="M724" s="8">
        <v>11.6126272741114</v>
      </c>
      <c r="N724" s="8">
        <v>54.155261853533403</v>
      </c>
      <c r="O724" s="8">
        <v>70.858422375722</v>
      </c>
      <c r="P724" s="8">
        <v>243.50257235068801</v>
      </c>
      <c r="Q724" s="8">
        <v>58.8142013102824</v>
      </c>
      <c r="R724" s="8">
        <v>57.020913220266898</v>
      </c>
      <c r="S724" s="8">
        <v>162.57678183755999</v>
      </c>
      <c r="T724" s="12" t="e">
        <f t="shared" si="22"/>
        <v>#DIV/0!</v>
      </c>
      <c r="U724" s="12">
        <f t="shared" si="23"/>
        <v>12.513072277727824</v>
      </c>
      <c r="V724" s="13" t="s">
        <v>16</v>
      </c>
      <c r="W724" s="13">
        <v>0.40450740523044099</v>
      </c>
      <c r="X724" s="13" t="s">
        <v>16</v>
      </c>
      <c r="Y724" s="14" t="s">
        <v>2857</v>
      </c>
      <c r="Z724" s="7" t="s">
        <v>14</v>
      </c>
      <c r="AA724" s="7" t="s">
        <v>14</v>
      </c>
    </row>
    <row r="725" spans="1:27" x14ac:dyDescent="0.25">
      <c r="A725" s="7" t="s">
        <v>968</v>
      </c>
      <c r="B725" s="8">
        <v>46.633087708292997</v>
      </c>
      <c r="C725" s="9">
        <v>-2.9970890629108098</v>
      </c>
      <c r="D725" s="8">
        <v>1.3304077569794699</v>
      </c>
      <c r="E725" s="8">
        <v>-2.2527597627026301</v>
      </c>
      <c r="F725" s="10">
        <v>2.42743005041176E-2</v>
      </c>
      <c r="G725" s="11">
        <v>0.34431020717442801</v>
      </c>
      <c r="H725" s="8">
        <v>5.5543858311316301</v>
      </c>
      <c r="I725" s="8" t="s">
        <v>13</v>
      </c>
      <c r="J725" s="8" t="s">
        <v>13</v>
      </c>
      <c r="K725" s="8">
        <v>10.010927882601299</v>
      </c>
      <c r="L725" s="8">
        <v>7.3915998618864496</v>
      </c>
      <c r="M725" s="8">
        <v>11.6126272741114</v>
      </c>
      <c r="N725" s="8">
        <v>56.932454769099202</v>
      </c>
      <c r="O725" s="8">
        <v>81.434306312396899</v>
      </c>
      <c r="P725" s="8">
        <v>154.60480784170699</v>
      </c>
      <c r="Q725" s="8">
        <v>58.8142013102824</v>
      </c>
      <c r="R725" s="8">
        <v>31.6782851223705</v>
      </c>
      <c r="S725" s="8">
        <v>141.56345629392999</v>
      </c>
      <c r="T725" s="12">
        <f t="shared" si="22"/>
        <v>5.6876363650709116</v>
      </c>
      <c r="U725" s="12">
        <f t="shared" si="23"/>
        <v>12.503517331933146</v>
      </c>
      <c r="V725" s="13">
        <v>-2.3851073353158001</v>
      </c>
      <c r="W725" s="13">
        <v>0.33628802282381398</v>
      </c>
      <c r="X725" s="13">
        <v>-2.72139535813962</v>
      </c>
      <c r="Y725" s="14" t="s">
        <v>967</v>
      </c>
      <c r="Z725" s="7" t="s">
        <v>14</v>
      </c>
      <c r="AA725" s="7" t="s">
        <v>14</v>
      </c>
    </row>
    <row r="726" spans="1:27" x14ac:dyDescent="0.25">
      <c r="A726" s="7" t="s">
        <v>722</v>
      </c>
      <c r="B726" s="8">
        <v>22.5692206953611</v>
      </c>
      <c r="C726" s="9">
        <v>-4.3217675782778802</v>
      </c>
      <c r="D726" s="8">
        <v>1.78552822693679</v>
      </c>
      <c r="E726" s="8">
        <v>-2.4204420367479802</v>
      </c>
      <c r="F726" s="10">
        <v>1.5501650428855899E-2</v>
      </c>
      <c r="G726" s="11">
        <v>0.29975459422077799</v>
      </c>
      <c r="H726" s="8" t="s">
        <v>13</v>
      </c>
      <c r="I726" s="8" t="s">
        <v>13</v>
      </c>
      <c r="J726" s="8" t="s">
        <v>13</v>
      </c>
      <c r="K726" s="8">
        <v>1.25136598532516</v>
      </c>
      <c r="L726" s="8" t="s">
        <v>13</v>
      </c>
      <c r="M726" s="8">
        <v>9.9536805206669303</v>
      </c>
      <c r="N726" s="8">
        <v>24.994736240092301</v>
      </c>
      <c r="O726" s="8">
        <v>35.958005384694701</v>
      </c>
      <c r="P726" s="8">
        <v>64.160995254308204</v>
      </c>
      <c r="Q726" s="8">
        <v>40.043711530404998</v>
      </c>
      <c r="R726" s="8">
        <v>36.957999309432203</v>
      </c>
      <c r="S726" s="8">
        <v>57.510154119408902</v>
      </c>
      <c r="T726" s="12" t="e">
        <f t="shared" si="22"/>
        <v>#DIV/0!</v>
      </c>
      <c r="U726" s="12">
        <f t="shared" si="23"/>
        <v>12.495232122519772</v>
      </c>
      <c r="V726" s="13" t="s">
        <v>16</v>
      </c>
      <c r="W726" s="13">
        <v>-0.10449323586876801</v>
      </c>
      <c r="X726" s="13" t="s">
        <v>16</v>
      </c>
      <c r="Y726" s="14" t="s">
        <v>723</v>
      </c>
      <c r="Z726" s="7" t="s">
        <v>14</v>
      </c>
      <c r="AA726" s="7" t="s">
        <v>14</v>
      </c>
    </row>
    <row r="727" spans="1:27" x14ac:dyDescent="0.25">
      <c r="A727" s="7" t="s">
        <v>3649</v>
      </c>
      <c r="B727" s="8">
        <v>17.9590876288873</v>
      </c>
      <c r="C727" s="9">
        <v>-4.34855526312833</v>
      </c>
      <c r="D727" s="8">
        <v>1.92454734573602</v>
      </c>
      <c r="E727" s="8">
        <v>-2.2595210623229902</v>
      </c>
      <c r="F727" s="10">
        <v>2.3850991651826602E-2</v>
      </c>
      <c r="G727" s="11">
        <v>0.34205697396092899</v>
      </c>
      <c r="H727" s="8" t="s">
        <v>13</v>
      </c>
      <c r="I727" s="8" t="s">
        <v>13</v>
      </c>
      <c r="J727" s="8" t="s">
        <v>13</v>
      </c>
      <c r="K727" s="8">
        <v>1.25136598532516</v>
      </c>
      <c r="L727" s="8">
        <v>1.0559428374123501</v>
      </c>
      <c r="M727" s="8">
        <v>11.6126272741114</v>
      </c>
      <c r="N727" s="8">
        <v>16.663157493394898</v>
      </c>
      <c r="O727" s="8">
        <v>25.382121448019799</v>
      </c>
      <c r="P727" s="8">
        <v>47.154466391720497</v>
      </c>
      <c r="Q727" s="8">
        <v>16.267757809227</v>
      </c>
      <c r="R727" s="8">
        <v>13.7272568863605</v>
      </c>
      <c r="S727" s="8">
        <v>82.394355421076199</v>
      </c>
      <c r="T727" s="12" t="e">
        <f t="shared" si="22"/>
        <v>#DIV/0!</v>
      </c>
      <c r="U727" s="12">
        <f t="shared" si="23"/>
        <v>12.385456099984882</v>
      </c>
      <c r="V727" s="13" t="s">
        <v>16</v>
      </c>
      <c r="W727" s="13">
        <v>-0.33339409432886602</v>
      </c>
      <c r="X727" s="13" t="s">
        <v>16</v>
      </c>
      <c r="Y727" s="14" t="s">
        <v>3648</v>
      </c>
      <c r="Z727" s="7" t="s">
        <v>14</v>
      </c>
      <c r="AA727" s="7" t="s">
        <v>14</v>
      </c>
    </row>
    <row r="728" spans="1:27" x14ac:dyDescent="0.25">
      <c r="A728" s="7" t="s">
        <v>2411</v>
      </c>
      <c r="B728" s="8">
        <v>32.103249720287302</v>
      </c>
      <c r="C728" s="9">
        <v>-3.7393583519440501</v>
      </c>
      <c r="D728" s="8">
        <v>1.57128607835283</v>
      </c>
      <c r="E728" s="8">
        <v>-2.3798074732922001</v>
      </c>
      <c r="F728" s="10">
        <v>1.7321685407777801E-2</v>
      </c>
      <c r="G728" s="11">
        <v>0.30896215185898301</v>
      </c>
      <c r="H728" s="8" t="s">
        <v>13</v>
      </c>
      <c r="I728" s="8">
        <v>2.1151767873349798</v>
      </c>
      <c r="J728" s="8" t="s">
        <v>13</v>
      </c>
      <c r="K728" s="8">
        <v>2.5027319706503102</v>
      </c>
      <c r="L728" s="8">
        <v>2.1118856748247001</v>
      </c>
      <c r="M728" s="8">
        <v>14.377538529852201</v>
      </c>
      <c r="N728" s="8">
        <v>38.880700817921401</v>
      </c>
      <c r="O728" s="8">
        <v>64.512892013717007</v>
      </c>
      <c r="P728" s="8">
        <v>106.677317410778</v>
      </c>
      <c r="Q728" s="8">
        <v>32.535515618454099</v>
      </c>
      <c r="R728" s="8">
        <v>84.475426992988005</v>
      </c>
      <c r="S728" s="8">
        <v>37.049810826926901</v>
      </c>
      <c r="T728" s="12">
        <f t="shared" si="22"/>
        <v>3.0206611446974549</v>
      </c>
      <c r="U728" s="12">
        <f t="shared" si="23"/>
        <v>12.327705630055155</v>
      </c>
      <c r="V728" s="13">
        <v>-3.16655354910257</v>
      </c>
      <c r="W728" s="13">
        <v>0.44737701136813302</v>
      </c>
      <c r="X728" s="13">
        <v>-3.6139305604707102</v>
      </c>
      <c r="Y728" s="14" t="s">
        <v>2410</v>
      </c>
      <c r="Z728" s="7" t="s">
        <v>14</v>
      </c>
      <c r="AA728" s="7" t="s">
        <v>14</v>
      </c>
    </row>
    <row r="729" spans="1:27" x14ac:dyDescent="0.25">
      <c r="A729" s="7" t="s">
        <v>4314</v>
      </c>
      <c r="B729" s="8">
        <v>21.511175455844601</v>
      </c>
      <c r="C729" s="9">
        <v>-3.9070806962834101</v>
      </c>
      <c r="D729" s="8">
        <v>1.9104580107925999</v>
      </c>
      <c r="E729" s="8">
        <v>-2.04510157994127</v>
      </c>
      <c r="F729" s="10">
        <v>4.0844844563167997E-2</v>
      </c>
      <c r="G729" s="11">
        <v>0.41907787941008401</v>
      </c>
      <c r="H729" s="8" t="s">
        <v>13</v>
      </c>
      <c r="I729" s="8" t="s">
        <v>13</v>
      </c>
      <c r="J729" s="8" t="s">
        <v>13</v>
      </c>
      <c r="K729" s="8" t="s">
        <v>13</v>
      </c>
      <c r="L729" s="8">
        <v>1.0559428374123501</v>
      </c>
      <c r="M729" s="8">
        <v>11.0596450229633</v>
      </c>
      <c r="N729" s="8">
        <v>20.8289468667436</v>
      </c>
      <c r="O729" s="8">
        <v>23.2669446606848</v>
      </c>
      <c r="P729" s="8">
        <v>53.338658705388802</v>
      </c>
      <c r="Q729" s="8">
        <v>28.781417662478599</v>
      </c>
      <c r="R729" s="8">
        <v>27.4545137727211</v>
      </c>
      <c r="S729" s="8">
        <v>92.348035941743206</v>
      </c>
      <c r="T729" s="12" t="e">
        <f t="shared" si="22"/>
        <v>#DIV/0!</v>
      </c>
      <c r="U729" s="12">
        <f t="shared" si="23"/>
        <v>12.231051648028348</v>
      </c>
      <c r="V729" s="13" t="s">
        <v>16</v>
      </c>
      <c r="W729" s="13">
        <v>-0.60877310653291805</v>
      </c>
      <c r="X729" s="13" t="s">
        <v>16</v>
      </c>
      <c r="Y729" s="14" t="s">
        <v>4315</v>
      </c>
      <c r="Z729" s="7" t="s">
        <v>14</v>
      </c>
      <c r="AA729" s="7" t="s">
        <v>14</v>
      </c>
    </row>
    <row r="730" spans="1:27" x14ac:dyDescent="0.25">
      <c r="A730" s="7" t="s">
        <v>3173</v>
      </c>
      <c r="B730" s="8">
        <v>54.657911447704599</v>
      </c>
      <c r="C730" s="9">
        <v>-2.4337495812465599</v>
      </c>
      <c r="D730" s="8">
        <v>1.1759155900737199</v>
      </c>
      <c r="E730" s="8">
        <v>-2.06966350458368</v>
      </c>
      <c r="F730" s="10">
        <v>3.8483866635783903E-2</v>
      </c>
      <c r="G730" s="11">
        <v>0.40975026197617898</v>
      </c>
      <c r="H730" s="8">
        <v>1.38859645778291</v>
      </c>
      <c r="I730" s="8">
        <v>5.28794196833746</v>
      </c>
      <c r="J730" s="8">
        <v>0.77302403920853302</v>
      </c>
      <c r="K730" s="8">
        <v>7.5081959119509403</v>
      </c>
      <c r="L730" s="8">
        <v>5.2797141870617503</v>
      </c>
      <c r="M730" s="8">
        <v>23.778236799371001</v>
      </c>
      <c r="N730" s="8">
        <v>73.5956122624941</v>
      </c>
      <c r="O730" s="8">
        <v>71.916010769389501</v>
      </c>
      <c r="P730" s="8">
        <v>166.973192469043</v>
      </c>
      <c r="Q730" s="8">
        <v>123.88523254719099</v>
      </c>
      <c r="R730" s="8">
        <v>53.853084708029797</v>
      </c>
      <c r="S730" s="8">
        <v>121.656095252596</v>
      </c>
      <c r="T730" s="12">
        <f t="shared" si="22"/>
        <v>2.3839758272372156</v>
      </c>
      <c r="U730" s="12">
        <f t="shared" si="23"/>
        <v>12.213369846182081</v>
      </c>
      <c r="V730" s="13">
        <v>-2.2952810134512101</v>
      </c>
      <c r="W730" s="13">
        <v>6.1738789807177397E-2</v>
      </c>
      <c r="X730" s="13">
        <v>-2.35701980325838</v>
      </c>
      <c r="Y730" s="14" t="s">
        <v>3172</v>
      </c>
      <c r="Z730" s="7" t="s">
        <v>14</v>
      </c>
      <c r="AA730" s="7" t="s">
        <v>14</v>
      </c>
    </row>
    <row r="731" spans="1:27" x14ac:dyDescent="0.25">
      <c r="A731" s="7" t="s">
        <v>3495</v>
      </c>
      <c r="B731" s="8">
        <v>36.241668743567303</v>
      </c>
      <c r="C731" s="9">
        <v>-4.6029650188375797</v>
      </c>
      <c r="D731" s="8">
        <v>1.6887970149620499</v>
      </c>
      <c r="E731" s="8">
        <v>-2.7255880831486601</v>
      </c>
      <c r="F731" s="10">
        <v>6.4187047330463197E-3</v>
      </c>
      <c r="G731" s="11">
        <v>0.26976103935086598</v>
      </c>
      <c r="H731" s="8" t="s">
        <v>13</v>
      </c>
      <c r="I731" s="8">
        <v>1.0575883936674899</v>
      </c>
      <c r="J731" s="8" t="s">
        <v>13</v>
      </c>
      <c r="K731" s="8" t="s">
        <v>13</v>
      </c>
      <c r="L731" s="8">
        <v>1.0559428374123501</v>
      </c>
      <c r="M731" s="8">
        <v>9.4006982695187595</v>
      </c>
      <c r="N731" s="8">
        <v>72.207015804711205</v>
      </c>
      <c r="O731" s="8">
        <v>103.643662579414</v>
      </c>
      <c r="P731" s="8">
        <v>119.045702038114</v>
      </c>
      <c r="Q731" s="8">
        <v>27.530051677153502</v>
      </c>
      <c r="R731" s="8">
        <v>63.356570244741</v>
      </c>
      <c r="S731" s="8">
        <v>37.602793078075102</v>
      </c>
      <c r="T731" s="12">
        <f t="shared" si="22"/>
        <v>1.0758915305978438</v>
      </c>
      <c r="U731" s="12">
        <f t="shared" si="23"/>
        <v>12.207201395072406</v>
      </c>
      <c r="V731" s="13">
        <v>-3.3055693474721299</v>
      </c>
      <c r="W731" s="13">
        <v>1.19855860014855</v>
      </c>
      <c r="X731" s="13">
        <v>-4.5041279476206704</v>
      </c>
      <c r="Y731" s="14" t="s">
        <v>3494</v>
      </c>
      <c r="Z731" s="7" t="s">
        <v>14</v>
      </c>
      <c r="AA731" s="7" t="s">
        <v>14</v>
      </c>
    </row>
    <row r="732" spans="1:27" x14ac:dyDescent="0.25">
      <c r="A732" s="7" t="s">
        <v>5577</v>
      </c>
      <c r="B732" s="8">
        <v>19.0360772238467</v>
      </c>
      <c r="C732" s="9">
        <v>-4.8349871162109102</v>
      </c>
      <c r="D732" s="8">
        <v>1.6258296869832001</v>
      </c>
      <c r="E732" s="8">
        <v>-2.9738583044220701</v>
      </c>
      <c r="F732" s="10">
        <v>2.94080841084995E-3</v>
      </c>
      <c r="G732" s="11">
        <v>0.26785554072123002</v>
      </c>
      <c r="H732" s="8" t="s">
        <v>13</v>
      </c>
      <c r="I732" s="8" t="s">
        <v>13</v>
      </c>
      <c r="J732" s="8" t="s">
        <v>13</v>
      </c>
      <c r="K732" s="8">
        <v>2.5027319706503102</v>
      </c>
      <c r="L732" s="8">
        <v>1.0559428374123501</v>
      </c>
      <c r="M732" s="8">
        <v>7.74175151607428</v>
      </c>
      <c r="N732" s="8">
        <v>31.937718529006901</v>
      </c>
      <c r="O732" s="8">
        <v>39.130770565697198</v>
      </c>
      <c r="P732" s="8">
        <v>53.338658705388802</v>
      </c>
      <c r="Q732" s="8">
        <v>30.0327836478038</v>
      </c>
      <c r="R732" s="8">
        <v>19.006971073422299</v>
      </c>
      <c r="S732" s="8">
        <v>43.685597840704901</v>
      </c>
      <c r="T732" s="12" t="e">
        <f t="shared" si="22"/>
        <v>#DIV/0!</v>
      </c>
      <c r="U732" s="12">
        <f t="shared" si="23"/>
        <v>12.186986635170156</v>
      </c>
      <c r="V732" s="13" t="s">
        <v>16</v>
      </c>
      <c r="W732" s="13">
        <v>0.42403362445620701</v>
      </c>
      <c r="X732" s="13" t="s">
        <v>16</v>
      </c>
      <c r="Y732" s="14" t="s">
        <v>5578</v>
      </c>
      <c r="Z732" s="7" t="s">
        <v>14</v>
      </c>
      <c r="AA732" s="7" t="s">
        <v>14</v>
      </c>
    </row>
    <row r="733" spans="1:27" x14ac:dyDescent="0.25">
      <c r="A733" s="7" t="s">
        <v>3194</v>
      </c>
      <c r="B733" s="8">
        <v>47.5339323182573</v>
      </c>
      <c r="C733" s="9">
        <v>-4.4982041853052603</v>
      </c>
      <c r="D733" s="8">
        <v>1.8281878358375301</v>
      </c>
      <c r="E733" s="8">
        <v>-2.4604715648622402</v>
      </c>
      <c r="F733" s="10">
        <v>1.3875456682521299E-2</v>
      </c>
      <c r="G733" s="11">
        <v>0.29351066837301198</v>
      </c>
      <c r="H733" s="8" t="s">
        <v>13</v>
      </c>
      <c r="I733" s="8" t="s">
        <v>13</v>
      </c>
      <c r="J733" s="8" t="s">
        <v>13</v>
      </c>
      <c r="K733" s="8" t="s">
        <v>13</v>
      </c>
      <c r="L733" s="8" t="s">
        <v>13</v>
      </c>
      <c r="M733" s="8">
        <v>11.0596450229633</v>
      </c>
      <c r="N733" s="8">
        <v>124.973681200462</v>
      </c>
      <c r="O733" s="8">
        <v>104.701250973082</v>
      </c>
      <c r="P733" s="8">
        <v>57.203778901431399</v>
      </c>
      <c r="Q733" s="8">
        <v>110.12020670861401</v>
      </c>
      <c r="R733" s="8">
        <v>98.202683879348498</v>
      </c>
      <c r="S733" s="8">
        <v>64.145941133186895</v>
      </c>
      <c r="T733" s="12" t="e">
        <f t="shared" si="22"/>
        <v>#DIV/0!</v>
      </c>
      <c r="U733" s="12">
        <f t="shared" si="23"/>
        <v>12.177148798746256</v>
      </c>
      <c r="V733" s="13" t="s">
        <v>16</v>
      </c>
      <c r="W733" s="13">
        <v>7.4349704981853698E-2</v>
      </c>
      <c r="X733" s="13" t="s">
        <v>16</v>
      </c>
      <c r="Y733" s="14" t="s">
        <v>3193</v>
      </c>
      <c r="Z733" s="7" t="s">
        <v>14</v>
      </c>
      <c r="AA733" s="7" t="s">
        <v>14</v>
      </c>
    </row>
    <row r="734" spans="1:27" x14ac:dyDescent="0.25">
      <c r="A734" s="7" t="s">
        <v>4619</v>
      </c>
      <c r="B734" s="8">
        <v>27.969490522740799</v>
      </c>
      <c r="C734" s="9">
        <v>-4.52387199788466</v>
      </c>
      <c r="D734" s="8">
        <v>1.9083400553943699</v>
      </c>
      <c r="E734" s="8">
        <v>-2.37057959617673</v>
      </c>
      <c r="F734" s="10">
        <v>1.77602193678216E-2</v>
      </c>
      <c r="G734" s="11">
        <v>0.31203543807349698</v>
      </c>
      <c r="H734" s="8" t="s">
        <v>13</v>
      </c>
      <c r="I734" s="8" t="s">
        <v>13</v>
      </c>
      <c r="J734" s="8" t="s">
        <v>13</v>
      </c>
      <c r="K734" s="8" t="s">
        <v>13</v>
      </c>
      <c r="L734" s="8">
        <v>1.0559428374123501</v>
      </c>
      <c r="M734" s="8">
        <v>12.718591776407701</v>
      </c>
      <c r="N734" s="8">
        <v>30.549122071224001</v>
      </c>
      <c r="O734" s="8">
        <v>27.497298235354801</v>
      </c>
      <c r="P734" s="8">
        <v>93.535908744232501</v>
      </c>
      <c r="Q734" s="8">
        <v>35.038247589104401</v>
      </c>
      <c r="R734" s="8">
        <v>40.125827821669297</v>
      </c>
      <c r="S734" s="8">
        <v>95.112947197484004</v>
      </c>
      <c r="T734" s="12" t="e">
        <f t="shared" si="22"/>
        <v>#DIV/0!</v>
      </c>
      <c r="U734" s="12">
        <f t="shared" si="23"/>
        <v>12.134227862478532</v>
      </c>
      <c r="V734" s="13" t="s">
        <v>16</v>
      </c>
      <c r="W734" s="13">
        <v>-0.167782190239052</v>
      </c>
      <c r="X734" s="13" t="s">
        <v>16</v>
      </c>
      <c r="Y734" s="14" t="s">
        <v>4618</v>
      </c>
      <c r="Z734" s="7" t="s">
        <v>14</v>
      </c>
      <c r="AA734" s="7" t="s">
        <v>14</v>
      </c>
    </row>
    <row r="735" spans="1:27" x14ac:dyDescent="0.25">
      <c r="A735" s="7" t="s">
        <v>5446</v>
      </c>
      <c r="B735" s="8">
        <v>30.165480820835199</v>
      </c>
      <c r="C735" s="9">
        <v>-4.6403909452621903</v>
      </c>
      <c r="D735" s="8">
        <v>1.6378717823560101</v>
      </c>
      <c r="E735" s="8">
        <v>-2.83318327798967</v>
      </c>
      <c r="F735" s="10">
        <v>4.6086953507300001E-3</v>
      </c>
      <c r="G735" s="11">
        <v>0.26785554072123002</v>
      </c>
      <c r="H735" s="8" t="s">
        <v>13</v>
      </c>
      <c r="I735" s="8" t="s">
        <v>13</v>
      </c>
      <c r="J735" s="8" t="s">
        <v>13</v>
      </c>
      <c r="K735" s="8" t="s">
        <v>13</v>
      </c>
      <c r="L735" s="8">
        <v>5.2797141870617503</v>
      </c>
      <c r="M735" s="8">
        <v>9.4006982695187595</v>
      </c>
      <c r="N735" s="8">
        <v>34.714911444572699</v>
      </c>
      <c r="O735" s="8">
        <v>49.706654502372103</v>
      </c>
      <c r="P735" s="8">
        <v>81.167524116895905</v>
      </c>
      <c r="Q735" s="8">
        <v>41.295077515730199</v>
      </c>
      <c r="R735" s="8">
        <v>59.132798895091597</v>
      </c>
      <c r="S735" s="8">
        <v>81.288390918779896</v>
      </c>
      <c r="T735" s="12" t="e">
        <f t="shared" si="22"/>
        <v>#DIV/0!</v>
      </c>
      <c r="U735" s="12">
        <f t="shared" si="23"/>
        <v>12.118132849894607</v>
      </c>
      <c r="V735" s="13" t="s">
        <v>16</v>
      </c>
      <c r="W735" s="13">
        <v>-0.13407995297918501</v>
      </c>
      <c r="X735" s="13" t="s">
        <v>16</v>
      </c>
      <c r="Y735" s="14" t="s">
        <v>5445</v>
      </c>
      <c r="Z735" s="7" t="s">
        <v>14</v>
      </c>
      <c r="AA735" s="7" t="s">
        <v>14</v>
      </c>
    </row>
    <row r="736" spans="1:27" x14ac:dyDescent="0.25">
      <c r="A736" s="7" t="s">
        <v>1649</v>
      </c>
      <c r="B736" s="8">
        <v>56.749199050162296</v>
      </c>
      <c r="C736" s="9">
        <v>-4.8720386401615601</v>
      </c>
      <c r="D736" s="8">
        <v>1.93200247931596</v>
      </c>
      <c r="E736" s="8">
        <v>-2.52175589437471</v>
      </c>
      <c r="F736" s="10">
        <v>1.1677070916865999E-2</v>
      </c>
      <c r="G736" s="11">
        <v>0.28815288835305503</v>
      </c>
      <c r="H736" s="8" t="s">
        <v>13</v>
      </c>
      <c r="I736" s="8" t="s">
        <v>13</v>
      </c>
      <c r="J736" s="8" t="s">
        <v>13</v>
      </c>
      <c r="K736" s="8" t="s">
        <v>13</v>
      </c>
      <c r="L736" s="8" t="s">
        <v>13</v>
      </c>
      <c r="M736" s="8">
        <v>11.6126272741114</v>
      </c>
      <c r="N736" s="8">
        <v>80.538594551408707</v>
      </c>
      <c r="O736" s="8">
        <v>83.549483099731901</v>
      </c>
      <c r="P736" s="8">
        <v>217.219755017598</v>
      </c>
      <c r="Q736" s="8">
        <v>68.825129192883693</v>
      </c>
      <c r="R736" s="8">
        <v>52.797141870617502</v>
      </c>
      <c r="S736" s="8">
        <v>166.44765759559701</v>
      </c>
      <c r="T736" s="12" t="e">
        <f t="shared" si="22"/>
        <v>#DIV/0!</v>
      </c>
      <c r="U736" s="12">
        <f t="shared" si="23"/>
        <v>12.093550334981799</v>
      </c>
      <c r="V736" s="13" t="s">
        <v>16</v>
      </c>
      <c r="W736" s="13">
        <v>0.40453709979731201</v>
      </c>
      <c r="X736" s="13" t="s">
        <v>16</v>
      </c>
      <c r="Y736" s="14" t="s">
        <v>1648</v>
      </c>
      <c r="Z736" s="7" t="s">
        <v>14</v>
      </c>
      <c r="AA736" s="7" t="s">
        <v>14</v>
      </c>
    </row>
    <row r="737" spans="1:27" x14ac:dyDescent="0.25">
      <c r="A737" s="7" t="s">
        <v>851</v>
      </c>
      <c r="B737" s="8">
        <v>26.5874714424254</v>
      </c>
      <c r="C737" s="9">
        <v>-4.3661319528759304</v>
      </c>
      <c r="D737" s="8">
        <v>1.7613862606169</v>
      </c>
      <c r="E737" s="8">
        <v>-2.4788043659127599</v>
      </c>
      <c r="F737" s="10">
        <v>1.3182358717048599E-2</v>
      </c>
      <c r="G737" s="11">
        <v>0.29215435265999801</v>
      </c>
      <c r="H737" s="8" t="s">
        <v>13</v>
      </c>
      <c r="I737" s="8" t="s">
        <v>13</v>
      </c>
      <c r="J737" s="8" t="s">
        <v>13</v>
      </c>
      <c r="K737" s="8" t="s">
        <v>13</v>
      </c>
      <c r="L737" s="8">
        <v>1.0559428374123501</v>
      </c>
      <c r="M737" s="8">
        <v>12.718591776407701</v>
      </c>
      <c r="N737" s="8">
        <v>44.435086649052998</v>
      </c>
      <c r="O737" s="8">
        <v>54.994596470709602</v>
      </c>
      <c r="P737" s="8">
        <v>34.786081764384001</v>
      </c>
      <c r="Q737" s="8">
        <v>52.557371383656601</v>
      </c>
      <c r="R737" s="8">
        <v>54.9090275454422</v>
      </c>
      <c r="S737" s="8">
        <v>63.592958882038701</v>
      </c>
      <c r="T737" s="12" t="e">
        <f t="shared" si="22"/>
        <v>#DIV/0!</v>
      </c>
      <c r="U737" s="12">
        <f t="shared" si="23"/>
        <v>12.078732309718053</v>
      </c>
      <c r="V737" s="13" t="s">
        <v>16</v>
      </c>
      <c r="W737" s="13">
        <v>-0.349942889592472</v>
      </c>
      <c r="X737" s="13" t="s">
        <v>16</v>
      </c>
      <c r="Y737" s="14" t="s">
        <v>850</v>
      </c>
      <c r="Z737" s="7" t="s">
        <v>14</v>
      </c>
      <c r="AA737" s="7" t="s">
        <v>14</v>
      </c>
    </row>
    <row r="738" spans="1:27" x14ac:dyDescent="0.25">
      <c r="A738" s="7" t="s">
        <v>2533</v>
      </c>
      <c r="B738" s="8">
        <v>52.576320096150603</v>
      </c>
      <c r="C738" s="9">
        <v>-4.6768559946816604</v>
      </c>
      <c r="D738" s="8">
        <v>1.8373076736337699</v>
      </c>
      <c r="E738" s="8">
        <v>-2.5454941824914501</v>
      </c>
      <c r="F738" s="10">
        <v>1.09123182123773E-2</v>
      </c>
      <c r="G738" s="11">
        <v>0.28671195920660802</v>
      </c>
      <c r="H738" s="8" t="s">
        <v>13</v>
      </c>
      <c r="I738" s="8" t="s">
        <v>13</v>
      </c>
      <c r="J738" s="8" t="s">
        <v>13</v>
      </c>
      <c r="K738" s="8" t="s">
        <v>13</v>
      </c>
      <c r="L738" s="8" t="s">
        <v>13</v>
      </c>
      <c r="M738" s="8">
        <v>11.6126272741114</v>
      </c>
      <c r="N738" s="8">
        <v>84.704383924757394</v>
      </c>
      <c r="O738" s="8">
        <v>96.240543823741802</v>
      </c>
      <c r="P738" s="8">
        <v>149.193639567247</v>
      </c>
      <c r="Q738" s="8">
        <v>72.579227148859104</v>
      </c>
      <c r="R738" s="8">
        <v>73.915998618864506</v>
      </c>
      <c r="S738" s="8">
        <v>142.66942079622601</v>
      </c>
      <c r="T738" s="12" t="e">
        <f t="shared" si="22"/>
        <v>#DIV/0!</v>
      </c>
      <c r="U738" s="12">
        <f t="shared" si="23"/>
        <v>12.047766639629543</v>
      </c>
      <c r="V738" s="13" t="s">
        <v>16</v>
      </c>
      <c r="W738" s="13">
        <v>0.19118050800414199</v>
      </c>
      <c r="X738" s="13" t="s">
        <v>16</v>
      </c>
      <c r="Y738" s="14" t="s">
        <v>2530</v>
      </c>
      <c r="Z738" s="7" t="s">
        <v>14</v>
      </c>
      <c r="AA738" s="7" t="s">
        <v>14</v>
      </c>
    </row>
    <row r="739" spans="1:27" x14ac:dyDescent="0.25">
      <c r="A739" s="7" t="s">
        <v>4896</v>
      </c>
      <c r="B739" s="8">
        <v>60.291401447728397</v>
      </c>
      <c r="C739" s="9">
        <v>-2.16345891528348</v>
      </c>
      <c r="D739" s="8">
        <v>0.94987527323939602</v>
      </c>
      <c r="E739" s="8">
        <v>-2.2776242062869501</v>
      </c>
      <c r="F739" s="10">
        <v>2.2748977017953E-2</v>
      </c>
      <c r="G739" s="11">
        <v>0.33689791903272798</v>
      </c>
      <c r="H739" s="8">
        <v>5.5543858311316301</v>
      </c>
      <c r="I739" s="8">
        <v>3.1727651810024802</v>
      </c>
      <c r="J739" s="8">
        <v>2.3190721176256002</v>
      </c>
      <c r="K739" s="8">
        <v>3.7540979559754701</v>
      </c>
      <c r="L739" s="8">
        <v>15.8391425611852</v>
      </c>
      <c r="M739" s="8">
        <v>16.036485283296699</v>
      </c>
      <c r="N739" s="8">
        <v>113.86490953819801</v>
      </c>
      <c r="O739" s="8">
        <v>87.779836674401807</v>
      </c>
      <c r="P739" s="8">
        <v>179.34157709638001</v>
      </c>
      <c r="Q739" s="8">
        <v>77.584691090159794</v>
      </c>
      <c r="R739" s="8">
        <v>97.146741041936195</v>
      </c>
      <c r="S739" s="8">
        <v>121.10311300144799</v>
      </c>
      <c r="T739" s="12">
        <f t="shared" si="22"/>
        <v>2.899375241037518</v>
      </c>
      <c r="U739" s="12">
        <f t="shared" si="23"/>
        <v>12.043801640668299</v>
      </c>
      <c r="V739" s="13">
        <v>-1.6895282060691399</v>
      </c>
      <c r="W739" s="13">
        <v>0.36494868023856702</v>
      </c>
      <c r="X739" s="13">
        <v>-2.0544768863076999</v>
      </c>
      <c r="Y739" s="14" t="s">
        <v>4891</v>
      </c>
      <c r="Z739" s="7" t="s">
        <v>14</v>
      </c>
      <c r="AA739" s="7" t="s">
        <v>14</v>
      </c>
    </row>
    <row r="740" spans="1:27" x14ac:dyDescent="0.25">
      <c r="A740" s="7" t="s">
        <v>2109</v>
      </c>
      <c r="B740" s="8">
        <v>23.910537681827201</v>
      </c>
      <c r="C740" s="9">
        <v>-2.8474477361770298</v>
      </c>
      <c r="D740" s="8">
        <v>1.3559351416718799</v>
      </c>
      <c r="E740" s="8">
        <v>-2.0999881547918999</v>
      </c>
      <c r="F740" s="10">
        <v>3.5729883128287801E-2</v>
      </c>
      <c r="G740" s="11">
        <v>0.39520210407394202</v>
      </c>
      <c r="H740" s="8" t="s">
        <v>13</v>
      </c>
      <c r="I740" s="8" t="s">
        <v>13</v>
      </c>
      <c r="J740" s="8">
        <v>2.3190721176256002</v>
      </c>
      <c r="K740" s="8">
        <v>6.2568299266257901</v>
      </c>
      <c r="L740" s="8">
        <v>1.0559428374123501</v>
      </c>
      <c r="M740" s="8">
        <v>4.9768402603334598</v>
      </c>
      <c r="N740" s="8">
        <v>70.818419346928295</v>
      </c>
      <c r="O740" s="8">
        <v>29.6124750226898</v>
      </c>
      <c r="P740" s="8">
        <v>69.572163528768002</v>
      </c>
      <c r="Q740" s="8">
        <v>45.049175471705702</v>
      </c>
      <c r="R740" s="8">
        <v>28.510456610133399</v>
      </c>
      <c r="S740" s="8">
        <v>28.755077059704501</v>
      </c>
      <c r="T740" s="12">
        <f t="shared" si="22"/>
        <v>4.0924065948479909</v>
      </c>
      <c r="U740" s="12">
        <f t="shared" si="23"/>
        <v>12.01157988669056</v>
      </c>
      <c r="V740" s="13">
        <v>-2.4058198986322301</v>
      </c>
      <c r="W740" s="13">
        <v>0.73254712962902302</v>
      </c>
      <c r="X740" s="13">
        <v>-3.1383670282612499</v>
      </c>
      <c r="Y740" s="14" t="s">
        <v>2108</v>
      </c>
      <c r="Z740" s="7" t="s">
        <v>14</v>
      </c>
      <c r="AA740" s="7" t="s">
        <v>14</v>
      </c>
    </row>
    <row r="741" spans="1:27" x14ac:dyDescent="0.25">
      <c r="A741" s="7" t="s">
        <v>3179</v>
      </c>
      <c r="B741" s="8">
        <v>36.073117423533198</v>
      </c>
      <c r="C741" s="9">
        <v>-5.0131582493337099</v>
      </c>
      <c r="D741" s="8">
        <v>1.9070789941292301</v>
      </c>
      <c r="E741" s="8">
        <v>-2.6287103286053002</v>
      </c>
      <c r="F741" s="10">
        <v>8.5709334778216201E-3</v>
      </c>
      <c r="G741" s="11">
        <v>0.27338089750325001</v>
      </c>
      <c r="H741" s="8" t="s">
        <v>13</v>
      </c>
      <c r="I741" s="8" t="s">
        <v>13</v>
      </c>
      <c r="J741" s="8" t="s">
        <v>13</v>
      </c>
      <c r="K741" s="8" t="s">
        <v>13</v>
      </c>
      <c r="L741" s="8">
        <v>1.0559428374123501</v>
      </c>
      <c r="M741" s="8">
        <v>14.9305207810004</v>
      </c>
      <c r="N741" s="8">
        <v>40.269297275704297</v>
      </c>
      <c r="O741" s="8">
        <v>50.764242896039597</v>
      </c>
      <c r="P741" s="8">
        <v>126.002918390991</v>
      </c>
      <c r="Q741" s="8">
        <v>42.5464435010553</v>
      </c>
      <c r="R741" s="8">
        <v>41.1817706590816</v>
      </c>
      <c r="S741" s="8">
        <v>116.12627274111399</v>
      </c>
      <c r="T741" s="12" t="e">
        <f t="shared" si="22"/>
        <v>#DIV/0!</v>
      </c>
      <c r="U741" s="12">
        <f t="shared" si="23"/>
        <v>11.998577464746946</v>
      </c>
      <c r="V741" s="13" t="s">
        <v>16</v>
      </c>
      <c r="W741" s="13">
        <v>0.11898744927621099</v>
      </c>
      <c r="X741" s="13" t="s">
        <v>16</v>
      </c>
      <c r="Y741" s="14" t="s">
        <v>3180</v>
      </c>
      <c r="Z741" s="7" t="s">
        <v>14</v>
      </c>
      <c r="AA741" s="7" t="s">
        <v>14</v>
      </c>
    </row>
    <row r="742" spans="1:27" x14ac:dyDescent="0.25">
      <c r="A742" s="7" t="s">
        <v>3365</v>
      </c>
      <c r="B742" s="8">
        <v>43.211162527679001</v>
      </c>
      <c r="C742" s="9">
        <v>-4.2251266683551396</v>
      </c>
      <c r="D742" s="8">
        <v>1.98837660728361</v>
      </c>
      <c r="E742" s="8">
        <v>-2.1249126814699499</v>
      </c>
      <c r="F742" s="10">
        <v>3.3593899603108199E-2</v>
      </c>
      <c r="G742" s="11">
        <v>0.38647718710067003</v>
      </c>
      <c r="H742" s="8" t="s">
        <v>13</v>
      </c>
      <c r="I742" s="8" t="s">
        <v>13</v>
      </c>
      <c r="J742" s="8" t="s">
        <v>13</v>
      </c>
      <c r="K742" s="8" t="s">
        <v>13</v>
      </c>
      <c r="L742" s="8" t="s">
        <v>13</v>
      </c>
      <c r="M742" s="8">
        <v>10.506662771815099</v>
      </c>
      <c r="N742" s="8">
        <v>44.435086649052998</v>
      </c>
      <c r="O742" s="8">
        <v>39.130770565697198</v>
      </c>
      <c r="P742" s="8">
        <v>161.56202419458299</v>
      </c>
      <c r="Q742" s="8">
        <v>76.3333251048346</v>
      </c>
      <c r="R742" s="8">
        <v>42.237713496494003</v>
      </c>
      <c r="S742" s="8">
        <v>144.32836754966999</v>
      </c>
      <c r="T742" s="12" t="e">
        <f t="shared" si="22"/>
        <v>#DIV/0!</v>
      </c>
      <c r="U742" s="12">
        <f t="shared" si="23"/>
        <v>11.989372200156858</v>
      </c>
      <c r="V742" s="13" t="s">
        <v>16</v>
      </c>
      <c r="W742" s="13">
        <v>-0.100976294143484</v>
      </c>
      <c r="X742" s="13" t="s">
        <v>16</v>
      </c>
      <c r="Y742" s="14" t="s">
        <v>3361</v>
      </c>
      <c r="Z742" s="7" t="s">
        <v>14</v>
      </c>
      <c r="AA742" s="7" t="s">
        <v>14</v>
      </c>
    </row>
    <row r="743" spans="1:27" x14ac:dyDescent="0.25">
      <c r="A743" s="7" t="s">
        <v>4198</v>
      </c>
      <c r="B743" s="8">
        <v>25.5508939986996</v>
      </c>
      <c r="C743" s="9">
        <v>-4.6153013243757597</v>
      </c>
      <c r="D743" s="8">
        <v>1.6237053798727099</v>
      </c>
      <c r="E743" s="8">
        <v>-2.8424499798957199</v>
      </c>
      <c r="F743" s="10">
        <v>4.4768255487132999E-3</v>
      </c>
      <c r="G743" s="11">
        <v>0.26785554072123002</v>
      </c>
      <c r="H743" s="8" t="s">
        <v>13</v>
      </c>
      <c r="I743" s="8" t="s">
        <v>13</v>
      </c>
      <c r="J743" s="8" t="s">
        <v>13</v>
      </c>
      <c r="K743" s="8" t="s">
        <v>13</v>
      </c>
      <c r="L743" s="8">
        <v>3.1678285122370502</v>
      </c>
      <c r="M743" s="8">
        <v>7.74175151607428</v>
      </c>
      <c r="N743" s="8">
        <v>37.492104360138498</v>
      </c>
      <c r="O743" s="8">
        <v>48.649066108704602</v>
      </c>
      <c r="P743" s="8">
        <v>72.664259685602104</v>
      </c>
      <c r="Q743" s="8">
        <v>58.8142013102824</v>
      </c>
      <c r="R743" s="8">
        <v>44.349599171318701</v>
      </c>
      <c r="S743" s="8">
        <v>33.731917320037901</v>
      </c>
      <c r="T743" s="12" t="e">
        <f t="shared" si="22"/>
        <v>#DIV/0!</v>
      </c>
      <c r="U743" s="12">
        <f t="shared" si="23"/>
        <v>11.953894764026776</v>
      </c>
      <c r="V743" s="13" t="s">
        <v>16</v>
      </c>
      <c r="W743" s="13">
        <v>0.214182925745738</v>
      </c>
      <c r="X743" s="13" t="s">
        <v>16</v>
      </c>
      <c r="Y743" s="14" t="s">
        <v>4199</v>
      </c>
      <c r="Z743" s="7" t="s">
        <v>14</v>
      </c>
      <c r="AA743" s="7" t="s">
        <v>14</v>
      </c>
    </row>
    <row r="744" spans="1:27" x14ac:dyDescent="0.25">
      <c r="A744" s="7" t="s">
        <v>4340</v>
      </c>
      <c r="B744" s="8">
        <v>30.414101001055499</v>
      </c>
      <c r="C744" s="9">
        <v>-4.8013281213339702</v>
      </c>
      <c r="D744" s="8">
        <v>2.1577719417754699</v>
      </c>
      <c r="E744" s="8">
        <v>-2.22513233598881</v>
      </c>
      <c r="F744" s="10">
        <v>2.6072355558842499E-2</v>
      </c>
      <c r="G744" s="11">
        <v>0.35337155219584898</v>
      </c>
      <c r="H744" s="8" t="s">
        <v>13</v>
      </c>
      <c r="I744" s="8" t="s">
        <v>13</v>
      </c>
      <c r="J744" s="8" t="s">
        <v>13</v>
      </c>
      <c r="K744" s="8" t="s">
        <v>13</v>
      </c>
      <c r="L744" s="8">
        <v>1.0559428374123501</v>
      </c>
      <c r="M744" s="8">
        <v>11.6126272741114</v>
      </c>
      <c r="N744" s="8">
        <v>22.217543324526499</v>
      </c>
      <c r="O744" s="8">
        <v>21.151767873349801</v>
      </c>
      <c r="P744" s="8">
        <v>148.42061552803801</v>
      </c>
      <c r="Q744" s="8">
        <v>25.0273197065031</v>
      </c>
      <c r="R744" s="8">
        <v>11.6153712115358</v>
      </c>
      <c r="S744" s="8">
        <v>123.868024257188</v>
      </c>
      <c r="T744" s="12" t="e">
        <f t="shared" si="22"/>
        <v>#DIV/0!</v>
      </c>
      <c r="U744" s="12">
        <f t="shared" si="23"/>
        <v>11.838994765265685</v>
      </c>
      <c r="V744" s="13" t="s">
        <v>16</v>
      </c>
      <c r="W744" s="13">
        <v>0.256857338280023</v>
      </c>
      <c r="X744" s="13" t="s">
        <v>16</v>
      </c>
      <c r="Y744" s="14" t="s">
        <v>4338</v>
      </c>
      <c r="Z744" s="7" t="s">
        <v>14</v>
      </c>
      <c r="AA744" s="7" t="s">
        <v>14</v>
      </c>
    </row>
    <row r="745" spans="1:27" x14ac:dyDescent="0.25">
      <c r="A745" s="7" t="s">
        <v>2572</v>
      </c>
      <c r="B745" s="8">
        <v>24.7848263188842</v>
      </c>
      <c r="C745" s="9">
        <v>-4.6457571470468704</v>
      </c>
      <c r="D745" s="8">
        <v>1.8536157661077799</v>
      </c>
      <c r="E745" s="8">
        <v>-2.50632155379322</v>
      </c>
      <c r="F745" s="10">
        <v>1.2199461899195E-2</v>
      </c>
      <c r="G745" s="11">
        <v>0.28997132491844602</v>
      </c>
      <c r="H745" s="8" t="s">
        <v>13</v>
      </c>
      <c r="I745" s="8" t="s">
        <v>13</v>
      </c>
      <c r="J745" s="8" t="s">
        <v>13</v>
      </c>
      <c r="K745" s="8">
        <v>1.25136598532516</v>
      </c>
      <c r="L745" s="8" t="s">
        <v>13</v>
      </c>
      <c r="M745" s="8">
        <v>8.2947337672224393</v>
      </c>
      <c r="N745" s="8">
        <v>90.258769755889006</v>
      </c>
      <c r="O745" s="8">
        <v>56.052184864377097</v>
      </c>
      <c r="P745" s="8">
        <v>20.098625019421899</v>
      </c>
      <c r="Q745" s="8">
        <v>58.8142013102824</v>
      </c>
      <c r="R745" s="8">
        <v>43.293656333906299</v>
      </c>
      <c r="S745" s="8">
        <v>19.354378790185699</v>
      </c>
      <c r="T745" s="12" t="e">
        <f t="shared" si="22"/>
        <v>#DIV/0!</v>
      </c>
      <c r="U745" s="12">
        <f t="shared" si="23"/>
        <v>11.78897248163052</v>
      </c>
      <c r="V745" s="13" t="s">
        <v>16</v>
      </c>
      <c r="W745" s="13">
        <v>0.45423064867213803</v>
      </c>
      <c r="X745" s="13" t="s">
        <v>16</v>
      </c>
      <c r="Y745" s="14" t="s">
        <v>2573</v>
      </c>
      <c r="Z745" s="7" t="s">
        <v>14</v>
      </c>
      <c r="AA745" s="7" t="s">
        <v>14</v>
      </c>
    </row>
    <row r="746" spans="1:27" x14ac:dyDescent="0.25">
      <c r="A746" s="7" t="s">
        <v>4676</v>
      </c>
      <c r="B746" s="8">
        <v>28.430642965489501</v>
      </c>
      <c r="C746" s="9">
        <v>-4.5829582342722803</v>
      </c>
      <c r="D746" s="8">
        <v>1.6922907579818101</v>
      </c>
      <c r="E746" s="8">
        <v>-2.7081387832772998</v>
      </c>
      <c r="F746" s="10">
        <v>6.7661721685030396E-3</v>
      </c>
      <c r="G746" s="11">
        <v>0.26994631493890098</v>
      </c>
      <c r="H746" s="8" t="s">
        <v>13</v>
      </c>
      <c r="I746" s="8" t="s">
        <v>13</v>
      </c>
      <c r="J746" s="8" t="s">
        <v>13</v>
      </c>
      <c r="K746" s="8" t="s">
        <v>13</v>
      </c>
      <c r="L746" s="8">
        <v>2.1118856748247001</v>
      </c>
      <c r="M746" s="8">
        <v>11.0596450229633</v>
      </c>
      <c r="N746" s="8">
        <v>44.435086649052998</v>
      </c>
      <c r="O746" s="8">
        <v>78.261541131394395</v>
      </c>
      <c r="P746" s="8">
        <v>37.105153882009603</v>
      </c>
      <c r="Q746" s="8">
        <v>52.557371383656601</v>
      </c>
      <c r="R746" s="8">
        <v>57.020913220266898</v>
      </c>
      <c r="S746" s="8">
        <v>58.616118621705198</v>
      </c>
      <c r="T746" s="12" t="e">
        <f t="shared" si="22"/>
        <v>#DIV/0!</v>
      </c>
      <c r="U746" s="12">
        <f t="shared" si="23"/>
        <v>11.746702427534446</v>
      </c>
      <c r="V746" s="13" t="s">
        <v>16</v>
      </c>
      <c r="W746" s="13">
        <v>-7.3846206553440194E-2</v>
      </c>
      <c r="X746" s="13" t="s">
        <v>16</v>
      </c>
      <c r="Y746" s="14" t="s">
        <v>4675</v>
      </c>
      <c r="Z746" s="7" t="s">
        <v>14</v>
      </c>
      <c r="AA746" s="7" t="s">
        <v>14</v>
      </c>
    </row>
    <row r="747" spans="1:27" x14ac:dyDescent="0.25">
      <c r="A747" s="7" t="s">
        <v>3618</v>
      </c>
      <c r="B747" s="8">
        <v>38.321839694543598</v>
      </c>
      <c r="C747" s="9">
        <v>-4.1140055539866403</v>
      </c>
      <c r="D747" s="8">
        <v>1.86006024781459</v>
      </c>
      <c r="E747" s="8">
        <v>-2.2117593012485699</v>
      </c>
      <c r="F747" s="10">
        <v>2.6983300601348601E-2</v>
      </c>
      <c r="G747" s="11">
        <v>0.35810893268084099</v>
      </c>
      <c r="H747" s="8" t="s">
        <v>13</v>
      </c>
      <c r="I747" s="8" t="s">
        <v>13</v>
      </c>
      <c r="J747" s="8" t="s">
        <v>13</v>
      </c>
      <c r="K747" s="8" t="s">
        <v>13</v>
      </c>
      <c r="L747" s="8" t="s">
        <v>13</v>
      </c>
      <c r="M747" s="8">
        <v>8.8477160183705994</v>
      </c>
      <c r="N747" s="8">
        <v>49.989472480184702</v>
      </c>
      <c r="O747" s="8">
        <v>61.340126832714503</v>
      </c>
      <c r="P747" s="8">
        <v>113.63453376365401</v>
      </c>
      <c r="Q747" s="8">
        <v>42.5464435010553</v>
      </c>
      <c r="R747" s="8">
        <v>60.1887417325039</v>
      </c>
      <c r="S747" s="8">
        <v>123.31504200604</v>
      </c>
      <c r="T747" s="12" t="e">
        <f t="shared" si="22"/>
        <v>#DIV/0!</v>
      </c>
      <c r="U747" s="12">
        <f t="shared" si="23"/>
        <v>11.742146150102165</v>
      </c>
      <c r="V747" s="13" t="s">
        <v>16</v>
      </c>
      <c r="W747" s="13">
        <v>-6.9483627559336798E-3</v>
      </c>
      <c r="X747" s="13" t="s">
        <v>16</v>
      </c>
      <c r="Y747" s="14" t="s">
        <v>3617</v>
      </c>
      <c r="Z747" s="7" t="s">
        <v>14</v>
      </c>
      <c r="AA747" s="7" t="s">
        <v>14</v>
      </c>
    </row>
    <row r="748" spans="1:27" x14ac:dyDescent="0.25">
      <c r="A748" s="7" t="s">
        <v>2956</v>
      </c>
      <c r="B748" s="8">
        <v>46.429030793176501</v>
      </c>
      <c r="C748" s="9">
        <v>-4.2987652960693703</v>
      </c>
      <c r="D748" s="8">
        <v>1.86972033294891</v>
      </c>
      <c r="E748" s="8">
        <v>-2.29914881937952</v>
      </c>
      <c r="F748" s="10">
        <v>2.1496490122771099E-2</v>
      </c>
      <c r="G748" s="11">
        <v>0.329808783567343</v>
      </c>
      <c r="H748" s="8" t="s">
        <v>13</v>
      </c>
      <c r="I748" s="8" t="s">
        <v>13</v>
      </c>
      <c r="J748" s="8" t="s">
        <v>13</v>
      </c>
      <c r="K748" s="8" t="s">
        <v>13</v>
      </c>
      <c r="L748" s="8" t="s">
        <v>13</v>
      </c>
      <c r="M748" s="8">
        <v>11.0596450229633</v>
      </c>
      <c r="N748" s="8">
        <v>91.647366213671901</v>
      </c>
      <c r="O748" s="8">
        <v>62.397715226381997</v>
      </c>
      <c r="P748" s="8">
        <v>108.223365489195</v>
      </c>
      <c r="Q748" s="8">
        <v>63.819665251582997</v>
      </c>
      <c r="R748" s="8">
        <v>60.1887417325039</v>
      </c>
      <c r="S748" s="8">
        <v>159.81187058181899</v>
      </c>
      <c r="T748" s="12" t="e">
        <f t="shared" si="22"/>
        <v>#DIV/0!</v>
      </c>
      <c r="U748" s="12">
        <f t="shared" si="23"/>
        <v>11.690121422415078</v>
      </c>
      <c r="V748" s="13" t="s">
        <v>16</v>
      </c>
      <c r="W748" s="13">
        <v>-0.11393341670448399</v>
      </c>
      <c r="X748" s="13" t="s">
        <v>16</v>
      </c>
      <c r="Y748" s="14" t="s">
        <v>2953</v>
      </c>
      <c r="Z748" s="7" t="s">
        <v>14</v>
      </c>
      <c r="AA748" s="7" t="s">
        <v>14</v>
      </c>
    </row>
    <row r="749" spans="1:27" x14ac:dyDescent="0.25">
      <c r="A749" s="7" t="s">
        <v>1061</v>
      </c>
      <c r="B749" s="8">
        <v>33.080774594365003</v>
      </c>
      <c r="C749" s="9">
        <v>-2.7614778367975301</v>
      </c>
      <c r="D749" s="8">
        <v>1.3159903647611499</v>
      </c>
      <c r="E749" s="8">
        <v>-2.0984027776667902</v>
      </c>
      <c r="F749" s="10">
        <v>3.58695801285372E-2</v>
      </c>
      <c r="G749" s="11">
        <v>0.395721402248566</v>
      </c>
      <c r="H749" s="8">
        <v>2.7771929155658199</v>
      </c>
      <c r="I749" s="8">
        <v>2.1151767873349798</v>
      </c>
      <c r="J749" s="8" t="s">
        <v>13</v>
      </c>
      <c r="K749" s="8">
        <v>5.0054639413006301</v>
      </c>
      <c r="L749" s="8">
        <v>5.2797141870617503</v>
      </c>
      <c r="M749" s="8">
        <v>3.87087575803714</v>
      </c>
      <c r="N749" s="8">
        <v>44.435086649052998</v>
      </c>
      <c r="O749" s="8">
        <v>44.418712534034697</v>
      </c>
      <c r="P749" s="8">
        <v>167.74621650825199</v>
      </c>
      <c r="Q749" s="8">
        <v>43.797809486380501</v>
      </c>
      <c r="R749" s="8">
        <v>21.118856748247001</v>
      </c>
      <c r="S749" s="8">
        <v>56.4041896171126</v>
      </c>
      <c r="T749" s="12">
        <f t="shared" si="22"/>
        <v>2.8599197605578626</v>
      </c>
      <c r="U749" s="12">
        <f t="shared" si="23"/>
        <v>11.668277302378163</v>
      </c>
      <c r="V749" s="13">
        <v>-1.53281382505839</v>
      </c>
      <c r="W749" s="13">
        <v>1.08069367812119</v>
      </c>
      <c r="X749" s="13">
        <v>-2.61350750317958</v>
      </c>
      <c r="Y749" s="14" t="s">
        <v>1058</v>
      </c>
      <c r="Z749" s="7" t="s">
        <v>14</v>
      </c>
      <c r="AA749" s="7" t="s">
        <v>14</v>
      </c>
    </row>
    <row r="750" spans="1:27" x14ac:dyDescent="0.25">
      <c r="A750" s="7" t="s">
        <v>3813</v>
      </c>
      <c r="B750" s="8">
        <v>39.455150233142199</v>
      </c>
      <c r="C750" s="9">
        <v>-3.5819889435568801</v>
      </c>
      <c r="D750" s="8">
        <v>1.66379150533512</v>
      </c>
      <c r="E750" s="8">
        <v>-2.1529073396942202</v>
      </c>
      <c r="F750" s="10">
        <v>3.1325961546271902E-2</v>
      </c>
      <c r="G750" s="11">
        <v>0.37701915015109599</v>
      </c>
      <c r="H750" s="8" t="s">
        <v>13</v>
      </c>
      <c r="I750" s="8" t="s">
        <v>13</v>
      </c>
      <c r="J750" s="8">
        <v>1.54604807841707</v>
      </c>
      <c r="K750" s="8" t="s">
        <v>13</v>
      </c>
      <c r="L750" s="8">
        <v>7.3915998618864496</v>
      </c>
      <c r="M750" s="8">
        <v>6.0828047626297899</v>
      </c>
      <c r="N750" s="8">
        <v>49.989472480184702</v>
      </c>
      <c r="O750" s="8">
        <v>48.649066108704602</v>
      </c>
      <c r="P750" s="8">
        <v>186.29879344925601</v>
      </c>
      <c r="Q750" s="8">
        <v>43.797809486380501</v>
      </c>
      <c r="R750" s="8">
        <v>28.510456610133399</v>
      </c>
      <c r="S750" s="8">
        <v>101.19575196011399</v>
      </c>
      <c r="T750" s="12">
        <f t="shared" si="22"/>
        <v>1.627776957857628</v>
      </c>
      <c r="U750" s="12">
        <f t="shared" si="23"/>
        <v>11.64907139509457</v>
      </c>
      <c r="V750" s="13">
        <v>-3.1235644384946402</v>
      </c>
      <c r="W750" s="13">
        <v>0.71567558012291199</v>
      </c>
      <c r="X750" s="13">
        <v>-3.8392400186175601</v>
      </c>
      <c r="Y750" s="14" t="s">
        <v>3812</v>
      </c>
      <c r="Z750" s="7" t="s">
        <v>14</v>
      </c>
      <c r="AA750" s="7" t="s">
        <v>14</v>
      </c>
    </row>
    <row r="751" spans="1:27" x14ac:dyDescent="0.25">
      <c r="A751" s="7" t="s">
        <v>4246</v>
      </c>
      <c r="B751" s="8">
        <v>27.371907550198699</v>
      </c>
      <c r="C751" s="9">
        <v>-3.68328372224429</v>
      </c>
      <c r="D751" s="8">
        <v>1.6886398250136101</v>
      </c>
      <c r="E751" s="8">
        <v>-2.1812133456076701</v>
      </c>
      <c r="F751" s="10">
        <v>2.9167640180648401E-2</v>
      </c>
      <c r="G751" s="11">
        <v>0.366524803736125</v>
      </c>
      <c r="H751" s="8" t="s">
        <v>13</v>
      </c>
      <c r="I751" s="8" t="s">
        <v>13</v>
      </c>
      <c r="J751" s="8" t="s">
        <v>13</v>
      </c>
      <c r="K751" s="8">
        <v>2.5027319706503102</v>
      </c>
      <c r="L751" s="8">
        <v>17.9510282360099</v>
      </c>
      <c r="M751" s="8">
        <v>7.1887692649261101</v>
      </c>
      <c r="N751" s="8">
        <v>13.8859645778291</v>
      </c>
      <c r="O751" s="8">
        <v>13.748649117677401</v>
      </c>
      <c r="P751" s="8">
        <v>35.559105803592502</v>
      </c>
      <c r="Q751" s="8">
        <v>50.054639413006299</v>
      </c>
      <c r="R751" s="8">
        <v>44.349599171318701</v>
      </c>
      <c r="S751" s="8">
        <v>143.222403047374</v>
      </c>
      <c r="T751" s="12" t="e">
        <f t="shared" si="22"/>
        <v>#DIV/0!</v>
      </c>
      <c r="U751" s="12">
        <f t="shared" si="23"/>
        <v>11.632756866727881</v>
      </c>
      <c r="V751" s="13" t="s">
        <v>16</v>
      </c>
      <c r="W751" s="13">
        <v>-1.9108435051436701</v>
      </c>
      <c r="X751" s="13" t="s">
        <v>16</v>
      </c>
      <c r="Y751" s="14" t="s">
        <v>4245</v>
      </c>
      <c r="Z751" s="7" t="s">
        <v>14</v>
      </c>
      <c r="AA751" s="7" t="s">
        <v>14</v>
      </c>
    </row>
    <row r="752" spans="1:27" x14ac:dyDescent="0.25">
      <c r="A752" s="7" t="s">
        <v>2680</v>
      </c>
      <c r="B752" s="8">
        <v>49.615636146220197</v>
      </c>
      <c r="C752" s="9">
        <v>-3.13554153263417</v>
      </c>
      <c r="D752" s="8">
        <v>1.1283420245583</v>
      </c>
      <c r="E752" s="8">
        <v>-2.7788928041226</v>
      </c>
      <c r="F752" s="10">
        <v>5.4544521650642004E-3</v>
      </c>
      <c r="G752" s="11">
        <v>0.26785554072123002</v>
      </c>
      <c r="H752" s="8">
        <v>2.7771929155658199</v>
      </c>
      <c r="I752" s="8">
        <v>2.1151767873349798</v>
      </c>
      <c r="J752" s="8" t="s">
        <v>13</v>
      </c>
      <c r="K752" s="8">
        <v>10.010927882601299</v>
      </c>
      <c r="L752" s="8">
        <v>8.4475426992988005</v>
      </c>
      <c r="M752" s="8">
        <v>9.4006982695187595</v>
      </c>
      <c r="N752" s="8">
        <v>83.315787466974498</v>
      </c>
      <c r="O752" s="8">
        <v>60.282538439047102</v>
      </c>
      <c r="P752" s="8">
        <v>179.34157709638001</v>
      </c>
      <c r="Q752" s="8">
        <v>83.841521016785507</v>
      </c>
      <c r="R752" s="8">
        <v>60.1887417325039</v>
      </c>
      <c r="S752" s="8">
        <v>95.665929448632099</v>
      </c>
      <c r="T752" s="12">
        <f t="shared" si="22"/>
        <v>2.2724211180235057</v>
      </c>
      <c r="U752" s="12">
        <f t="shared" si="23"/>
        <v>11.622699800093212</v>
      </c>
      <c r="V752" s="13">
        <v>-2.5095468837266002</v>
      </c>
      <c r="W752" s="13">
        <v>0.43005872322761302</v>
      </c>
      <c r="X752" s="13">
        <v>-2.9396056069542098</v>
      </c>
      <c r="Y752" s="14" t="s">
        <v>2677</v>
      </c>
      <c r="Z752" s="7" t="s">
        <v>14</v>
      </c>
      <c r="AA752" s="7" t="s">
        <v>14</v>
      </c>
    </row>
    <row r="753" spans="1:27" x14ac:dyDescent="0.25">
      <c r="A753" s="7" t="s">
        <v>4970</v>
      </c>
      <c r="B753" s="8">
        <v>35.632513953788298</v>
      </c>
      <c r="C753" s="9">
        <v>-2.7369387412927701</v>
      </c>
      <c r="D753" s="8">
        <v>1.3882855266794301</v>
      </c>
      <c r="E753" s="8">
        <v>-1.97145233361261</v>
      </c>
      <c r="F753" s="10">
        <v>4.8672160066935102E-2</v>
      </c>
      <c r="G753" s="11">
        <v>0.45086616106604599</v>
      </c>
      <c r="H753" s="8" t="s">
        <v>13</v>
      </c>
      <c r="I753" s="8">
        <v>4.2303535746699703</v>
      </c>
      <c r="J753" s="8" t="s">
        <v>13</v>
      </c>
      <c r="K753" s="8">
        <v>5.0054639413006301</v>
      </c>
      <c r="L753" s="8">
        <v>10.559428374123501</v>
      </c>
      <c r="M753" s="8">
        <v>2.76491125574081</v>
      </c>
      <c r="N753" s="8">
        <v>45.823683106836</v>
      </c>
      <c r="O753" s="8">
        <v>45.476300927702198</v>
      </c>
      <c r="P753" s="8">
        <v>155.37783188091501</v>
      </c>
      <c r="Q753" s="8">
        <v>37.540979559754703</v>
      </c>
      <c r="R753" s="8">
        <v>41.1817706590816</v>
      </c>
      <c r="S753" s="8">
        <v>79.6294441653354</v>
      </c>
      <c r="T753" s="12">
        <f t="shared" si="22"/>
        <v>5.1447920750034797</v>
      </c>
      <c r="U753" s="12">
        <f t="shared" si="23"/>
        <v>11.575339162459452</v>
      </c>
      <c r="V753" s="13">
        <v>-2.1153411709816599</v>
      </c>
      <c r="W753" s="13">
        <v>0.63949111804714898</v>
      </c>
      <c r="X753" s="13">
        <v>-2.7548322890288</v>
      </c>
      <c r="Y753" s="14" t="s">
        <v>4968</v>
      </c>
      <c r="Z753" s="7" t="s">
        <v>14</v>
      </c>
      <c r="AA753" s="7" t="s">
        <v>14</v>
      </c>
    </row>
    <row r="754" spans="1:27" x14ac:dyDescent="0.25">
      <c r="A754" s="7" t="s">
        <v>3564</v>
      </c>
      <c r="B754" s="8">
        <v>19.011381249368501</v>
      </c>
      <c r="C754" s="9">
        <v>-3.63452566602006</v>
      </c>
      <c r="D754" s="8">
        <v>1.6698820508593</v>
      </c>
      <c r="E754" s="8">
        <v>-2.1765163977598099</v>
      </c>
      <c r="F754" s="10">
        <v>2.9516668900353701E-2</v>
      </c>
      <c r="G754" s="11">
        <v>0.36874707017700797</v>
      </c>
      <c r="H754" s="8" t="s">
        <v>13</v>
      </c>
      <c r="I754" s="8" t="s">
        <v>13</v>
      </c>
      <c r="J754" s="8" t="s">
        <v>13</v>
      </c>
      <c r="K754" s="8" t="s">
        <v>13</v>
      </c>
      <c r="L754" s="8">
        <v>2.1118856748247001</v>
      </c>
      <c r="M754" s="8">
        <v>8.2947337672224393</v>
      </c>
      <c r="N754" s="8">
        <v>30.549122071224001</v>
      </c>
      <c r="O754" s="8">
        <v>21.151767873349801</v>
      </c>
      <c r="P754" s="8">
        <v>30.920961568341301</v>
      </c>
      <c r="Q754" s="8">
        <v>53.808737368981802</v>
      </c>
      <c r="R754" s="8">
        <v>46.461484846143399</v>
      </c>
      <c r="S754" s="8">
        <v>34.837881822334197</v>
      </c>
      <c r="T754" s="12" t="e">
        <f t="shared" si="22"/>
        <v>#DIV/0!</v>
      </c>
      <c r="U754" s="12">
        <f t="shared" si="23"/>
        <v>11.553658660432969</v>
      </c>
      <c r="V754" s="13" t="s">
        <v>16</v>
      </c>
      <c r="W754" s="13">
        <v>-0.70951891709529902</v>
      </c>
      <c r="X754" s="13" t="s">
        <v>16</v>
      </c>
      <c r="Y754" s="14" t="s">
        <v>3562</v>
      </c>
      <c r="Z754" s="7" t="s">
        <v>14</v>
      </c>
      <c r="AA754" s="7" t="s">
        <v>14</v>
      </c>
    </row>
    <row r="755" spans="1:27" x14ac:dyDescent="0.25">
      <c r="A755" s="7" t="s">
        <v>5067</v>
      </c>
      <c r="B755" s="8">
        <v>33.874959419455202</v>
      </c>
      <c r="C755" s="9">
        <v>-3.1055592301258002</v>
      </c>
      <c r="D755" s="8">
        <v>1.2651381207919199</v>
      </c>
      <c r="E755" s="8">
        <v>-2.4547195117177099</v>
      </c>
      <c r="F755" s="10">
        <v>1.40994552863365E-2</v>
      </c>
      <c r="G755" s="11">
        <v>0.29354577543000199</v>
      </c>
      <c r="H755" s="8" t="s">
        <v>13</v>
      </c>
      <c r="I755" s="8">
        <v>3.1727651810024802</v>
      </c>
      <c r="J755" s="8" t="s">
        <v>13</v>
      </c>
      <c r="K755" s="8">
        <v>6.2568299266257901</v>
      </c>
      <c r="L755" s="8">
        <v>7.3915998618864496</v>
      </c>
      <c r="M755" s="8">
        <v>3.3178935068889799</v>
      </c>
      <c r="N755" s="8">
        <v>99.978944960369404</v>
      </c>
      <c r="O755" s="8">
        <v>88.837425068069294</v>
      </c>
      <c r="P755" s="8">
        <v>50.2465625485546</v>
      </c>
      <c r="Q755" s="8">
        <v>71.327861163533996</v>
      </c>
      <c r="R755" s="8">
        <v>42.237713496494003</v>
      </c>
      <c r="S755" s="8">
        <v>33.731917320037901</v>
      </c>
      <c r="T755" s="12">
        <f t="shared" si="22"/>
        <v>3.981502042330193</v>
      </c>
      <c r="U755" s="12">
        <f t="shared" si="23"/>
        <v>11.518406095941748</v>
      </c>
      <c r="V755" s="13">
        <v>-2.41886130277768</v>
      </c>
      <c r="W755" s="13">
        <v>0.69865758725106097</v>
      </c>
      <c r="X755" s="13">
        <v>-3.1175188900287401</v>
      </c>
      <c r="Y755" s="14" t="s">
        <v>5066</v>
      </c>
      <c r="Z755" s="7" t="s">
        <v>14</v>
      </c>
      <c r="AA755" s="7" t="s">
        <v>14</v>
      </c>
    </row>
    <row r="756" spans="1:27" x14ac:dyDescent="0.25">
      <c r="A756" s="7" t="s">
        <v>545</v>
      </c>
      <c r="B756" s="8">
        <v>34.522117842469001</v>
      </c>
      <c r="C756" s="9">
        <v>-5.4677041182780899</v>
      </c>
      <c r="D756" s="8">
        <v>1.56855495213131</v>
      </c>
      <c r="E756" s="8">
        <v>-3.4858224832025999</v>
      </c>
      <c r="F756" s="10">
        <v>4.9062646517081298E-4</v>
      </c>
      <c r="G756" s="11">
        <v>0.26785554072123002</v>
      </c>
      <c r="H756" s="8" t="s">
        <v>13</v>
      </c>
      <c r="I756" s="8" t="s">
        <v>13</v>
      </c>
      <c r="J756" s="8" t="s">
        <v>13</v>
      </c>
      <c r="K756" s="8">
        <v>6.2568299266257901</v>
      </c>
      <c r="L756" s="8">
        <v>7.3915998618864496</v>
      </c>
      <c r="M756" s="8">
        <v>6.0828047626297899</v>
      </c>
      <c r="N756" s="8">
        <v>43.046490191270102</v>
      </c>
      <c r="O756" s="8">
        <v>50.764242896039597</v>
      </c>
      <c r="P756" s="8">
        <v>129.095014547825</v>
      </c>
      <c r="Q756" s="8">
        <v>36.289613574429602</v>
      </c>
      <c r="R756" s="8">
        <v>38.013942146844599</v>
      </c>
      <c r="S756" s="8">
        <v>97.324876202076595</v>
      </c>
      <c r="T756" s="12" t="e">
        <f t="shared" si="22"/>
        <v>#DIV/0!</v>
      </c>
      <c r="U756" s="12">
        <f t="shared" si="23"/>
        <v>11.496483612898121</v>
      </c>
      <c r="V756" s="13" t="s">
        <v>16</v>
      </c>
      <c r="W756" s="13">
        <v>0.37714524789903198</v>
      </c>
      <c r="X756" s="13" t="s">
        <v>16</v>
      </c>
      <c r="Y756" s="14" t="s">
        <v>544</v>
      </c>
      <c r="Z756" s="7" t="s">
        <v>14</v>
      </c>
      <c r="AA756" s="7" t="s">
        <v>14</v>
      </c>
    </row>
    <row r="757" spans="1:27" x14ac:dyDescent="0.25">
      <c r="A757" s="7" t="s">
        <v>3841</v>
      </c>
      <c r="B757" s="8">
        <v>46.607117911319698</v>
      </c>
      <c r="C757" s="9">
        <v>-4.6901204966242904</v>
      </c>
      <c r="D757" s="8">
        <v>1.75276953093193</v>
      </c>
      <c r="E757" s="8">
        <v>-2.6758341093084801</v>
      </c>
      <c r="F757" s="10">
        <v>7.4543532042313397E-3</v>
      </c>
      <c r="G757" s="11">
        <v>0.271991741525755</v>
      </c>
      <c r="H757" s="8" t="s">
        <v>13</v>
      </c>
      <c r="I757" s="8" t="s">
        <v>13</v>
      </c>
      <c r="J757" s="8" t="s">
        <v>13</v>
      </c>
      <c r="K757" s="8" t="s">
        <v>13</v>
      </c>
      <c r="L757" s="8" t="s">
        <v>13</v>
      </c>
      <c r="M757" s="8">
        <v>8.2947337672224393</v>
      </c>
      <c r="N757" s="8">
        <v>97.201752044803598</v>
      </c>
      <c r="O757" s="8">
        <v>97.298132217409304</v>
      </c>
      <c r="P757" s="8">
        <v>139.917351096744</v>
      </c>
      <c r="Q757" s="8">
        <v>48.803273427681098</v>
      </c>
      <c r="R757" s="8">
        <v>65.468455919565699</v>
      </c>
      <c r="S757" s="8">
        <v>102.30171646241</v>
      </c>
      <c r="T757" s="12" t="e">
        <f t="shared" si="22"/>
        <v>#DIV/0!</v>
      </c>
      <c r="U757" s="12">
        <f t="shared" si="23"/>
        <v>11.489959541733327</v>
      </c>
      <c r="V757" s="13" t="s">
        <v>16</v>
      </c>
      <c r="W757" s="13">
        <v>0.62679283950693299</v>
      </c>
      <c r="X757" s="13" t="s">
        <v>16</v>
      </c>
      <c r="Y757" s="14" t="s">
        <v>3840</v>
      </c>
      <c r="Z757" s="7" t="s">
        <v>14</v>
      </c>
      <c r="AA757" s="7" t="s">
        <v>14</v>
      </c>
    </row>
    <row r="758" spans="1:27" x14ac:dyDescent="0.25">
      <c r="A758" s="7" t="s">
        <v>3846</v>
      </c>
      <c r="B758" s="8">
        <v>46.607117911319698</v>
      </c>
      <c r="C758" s="9">
        <v>-4.6901204966242904</v>
      </c>
      <c r="D758" s="8">
        <v>1.75276953093193</v>
      </c>
      <c r="E758" s="8">
        <v>-2.6758341093084801</v>
      </c>
      <c r="F758" s="10">
        <v>7.4543532042313397E-3</v>
      </c>
      <c r="G758" s="11">
        <v>0.271991741525755</v>
      </c>
      <c r="H758" s="8" t="s">
        <v>13</v>
      </c>
      <c r="I758" s="8" t="s">
        <v>13</v>
      </c>
      <c r="J758" s="8" t="s">
        <v>13</v>
      </c>
      <c r="K758" s="8" t="s">
        <v>13</v>
      </c>
      <c r="L758" s="8" t="s">
        <v>13</v>
      </c>
      <c r="M758" s="8">
        <v>8.2947337672224393</v>
      </c>
      <c r="N758" s="8">
        <v>97.201752044803598</v>
      </c>
      <c r="O758" s="8">
        <v>97.298132217409304</v>
      </c>
      <c r="P758" s="8">
        <v>139.917351096744</v>
      </c>
      <c r="Q758" s="8">
        <v>48.803273427681098</v>
      </c>
      <c r="R758" s="8">
        <v>65.468455919565699</v>
      </c>
      <c r="S758" s="8">
        <v>102.30171646241</v>
      </c>
      <c r="T758" s="12" t="e">
        <f t="shared" si="22"/>
        <v>#DIV/0!</v>
      </c>
      <c r="U758" s="12">
        <f t="shared" si="23"/>
        <v>11.489959541733327</v>
      </c>
      <c r="V758" s="13" t="s">
        <v>16</v>
      </c>
      <c r="W758" s="13">
        <v>0.62679283950693299</v>
      </c>
      <c r="X758" s="13" t="s">
        <v>16</v>
      </c>
      <c r="Y758" s="14" t="s">
        <v>3840</v>
      </c>
      <c r="Z758" s="7" t="s">
        <v>14</v>
      </c>
      <c r="AA758" s="7" t="s">
        <v>14</v>
      </c>
    </row>
    <row r="759" spans="1:27" x14ac:dyDescent="0.25">
      <c r="A759" s="7" t="s">
        <v>1875</v>
      </c>
      <c r="B759" s="8">
        <v>49.668807046883003</v>
      </c>
      <c r="C759" s="9">
        <v>-4.4444604649876904</v>
      </c>
      <c r="D759" s="8">
        <v>1.8826776178493201</v>
      </c>
      <c r="E759" s="8">
        <v>-2.36071243576201</v>
      </c>
      <c r="F759" s="10">
        <v>1.82398681579795E-2</v>
      </c>
      <c r="G759" s="11">
        <v>0.31338905296644398</v>
      </c>
      <c r="H759" s="8" t="s">
        <v>13</v>
      </c>
      <c r="I759" s="8" t="s">
        <v>13</v>
      </c>
      <c r="J759" s="8" t="s">
        <v>13</v>
      </c>
      <c r="K759" s="8" t="s">
        <v>13</v>
      </c>
      <c r="L759" s="8" t="s">
        <v>13</v>
      </c>
      <c r="M759" s="8">
        <v>11.0596450229633</v>
      </c>
      <c r="N759" s="8">
        <v>84.704383924757394</v>
      </c>
      <c r="O759" s="8">
        <v>89.895013461736795</v>
      </c>
      <c r="P759" s="8">
        <v>121.36477415573999</v>
      </c>
      <c r="Q759" s="8">
        <v>62.568299266257903</v>
      </c>
      <c r="R759" s="8">
        <v>52.797141870617502</v>
      </c>
      <c r="S759" s="8">
        <v>173.63642686052299</v>
      </c>
      <c r="T759" s="12" t="e">
        <f t="shared" si="22"/>
        <v>#DIV/0!</v>
      </c>
      <c r="U759" s="12">
        <f t="shared" si="23"/>
        <v>11.480526163653924</v>
      </c>
      <c r="V759" s="13" t="s">
        <v>16</v>
      </c>
      <c r="W759" s="13">
        <v>3.4343720681712202E-2</v>
      </c>
      <c r="X759" s="13" t="s">
        <v>16</v>
      </c>
      <c r="Y759" s="14" t="s">
        <v>1870</v>
      </c>
      <c r="Z759" s="7" t="s">
        <v>14</v>
      </c>
      <c r="AA759" s="7" t="s">
        <v>14</v>
      </c>
    </row>
    <row r="760" spans="1:27" x14ac:dyDescent="0.25">
      <c r="A760" s="7" t="s">
        <v>1722</v>
      </c>
      <c r="B760" s="8">
        <v>20.368737928983499</v>
      </c>
      <c r="C760" s="9">
        <v>-3.8309946943234001</v>
      </c>
      <c r="D760" s="8">
        <v>1.5737282065359699</v>
      </c>
      <c r="E760" s="8">
        <v>-2.43434328647895</v>
      </c>
      <c r="F760" s="10">
        <v>1.4918838527450899E-2</v>
      </c>
      <c r="G760" s="11">
        <v>0.29685226629967199</v>
      </c>
      <c r="H760" s="8" t="s">
        <v>13</v>
      </c>
      <c r="I760" s="8" t="s">
        <v>13</v>
      </c>
      <c r="J760" s="8" t="s">
        <v>13</v>
      </c>
      <c r="K760" s="8">
        <v>6.2568299266257901</v>
      </c>
      <c r="L760" s="8">
        <v>9.5034855367111497</v>
      </c>
      <c r="M760" s="8">
        <v>1.6589467534444899</v>
      </c>
      <c r="N760" s="8">
        <v>22.217543324526499</v>
      </c>
      <c r="O760" s="8">
        <v>24.324533054352301</v>
      </c>
      <c r="P760" s="8">
        <v>28.601889450715699</v>
      </c>
      <c r="Q760" s="8">
        <v>50.054639413006299</v>
      </c>
      <c r="R760" s="8">
        <v>33.790170797195202</v>
      </c>
      <c r="S760" s="8">
        <v>68.016816891223996</v>
      </c>
      <c r="T760" s="12" t="e">
        <f t="shared" si="22"/>
        <v>#DIV/0!</v>
      </c>
      <c r="U760" s="12">
        <f t="shared" si="23"/>
        <v>11.470483063603314</v>
      </c>
      <c r="V760" s="13" t="s">
        <v>16</v>
      </c>
      <c r="W760" s="13">
        <v>-1.0150282075486201</v>
      </c>
      <c r="X760" s="13" t="s">
        <v>16</v>
      </c>
      <c r="Y760" s="14" t="s">
        <v>1723</v>
      </c>
      <c r="Z760" s="7" t="s">
        <v>14</v>
      </c>
      <c r="AA760" s="7" t="s">
        <v>14</v>
      </c>
    </row>
    <row r="761" spans="1:27" x14ac:dyDescent="0.25">
      <c r="A761" s="7" t="s">
        <v>1902</v>
      </c>
      <c r="B761" s="8">
        <v>40.792451576530702</v>
      </c>
      <c r="C761" s="9">
        <v>-4.3100976387776999</v>
      </c>
      <c r="D761" s="8">
        <v>1.8811089148137801</v>
      </c>
      <c r="E761" s="8">
        <v>-2.2912536349360599</v>
      </c>
      <c r="F761" s="10">
        <v>2.1948748516535901E-2</v>
      </c>
      <c r="G761" s="11">
        <v>0.33213028971737202</v>
      </c>
      <c r="H761" s="8" t="s">
        <v>13</v>
      </c>
      <c r="I761" s="8" t="s">
        <v>13</v>
      </c>
      <c r="J761" s="8" t="s">
        <v>13</v>
      </c>
      <c r="K761" s="8" t="s">
        <v>13</v>
      </c>
      <c r="L761" s="8" t="s">
        <v>13</v>
      </c>
      <c r="M761" s="8">
        <v>8.2947337672224393</v>
      </c>
      <c r="N761" s="8">
        <v>44.435086649052998</v>
      </c>
      <c r="O761" s="8">
        <v>59.2249500453796</v>
      </c>
      <c r="P761" s="8">
        <v>160.015976116166</v>
      </c>
      <c r="Q761" s="8">
        <v>46.300541457030803</v>
      </c>
      <c r="R761" s="8">
        <v>62.300627407328598</v>
      </c>
      <c r="S761" s="8">
        <v>108.937503476188</v>
      </c>
      <c r="T761" s="12" t="e">
        <f t="shared" si="22"/>
        <v>#DIV/0!</v>
      </c>
      <c r="U761" s="12">
        <f t="shared" si="23"/>
        <v>11.438978198190055</v>
      </c>
      <c r="V761" s="13" t="s">
        <v>16</v>
      </c>
      <c r="W761" s="13">
        <v>0.27749443710393301</v>
      </c>
      <c r="X761" s="13" t="s">
        <v>16</v>
      </c>
      <c r="Y761" s="14" t="s">
        <v>1901</v>
      </c>
      <c r="Z761" s="7" t="s">
        <v>14</v>
      </c>
      <c r="AA761" s="7" t="s">
        <v>14</v>
      </c>
    </row>
    <row r="762" spans="1:27" x14ac:dyDescent="0.25">
      <c r="A762" s="7" t="s">
        <v>1488</v>
      </c>
      <c r="B762" s="8">
        <v>26.014470880381399</v>
      </c>
      <c r="C762" s="9">
        <v>-2.7128610351073701</v>
      </c>
      <c r="D762" s="8">
        <v>1.2749580347571501</v>
      </c>
      <c r="E762" s="8">
        <v>-2.1278041795501998</v>
      </c>
      <c r="F762" s="10">
        <v>3.3353322700389799E-2</v>
      </c>
      <c r="G762" s="11">
        <v>0.38591103446654501</v>
      </c>
      <c r="H762" s="8" t="s">
        <v>13</v>
      </c>
      <c r="I762" s="8">
        <v>3.1727651810024802</v>
      </c>
      <c r="J762" s="8" t="s">
        <v>13</v>
      </c>
      <c r="K762" s="8">
        <v>5.0054639413006301</v>
      </c>
      <c r="L762" s="8">
        <v>3.1678285122370502</v>
      </c>
      <c r="M762" s="8">
        <v>5.5298225114816297</v>
      </c>
      <c r="N762" s="8">
        <v>37.492104360138498</v>
      </c>
      <c r="O762" s="8">
        <v>61.340126832714503</v>
      </c>
      <c r="P762" s="8">
        <v>76.5293798816448</v>
      </c>
      <c r="Q762" s="8">
        <v>38.792345545079897</v>
      </c>
      <c r="R762" s="8">
        <v>26.398570935308701</v>
      </c>
      <c r="S762" s="8">
        <v>54.745242863668103</v>
      </c>
      <c r="T762" s="12">
        <f t="shared" si="22"/>
        <v>5.4278102742588521</v>
      </c>
      <c r="U762" s="12">
        <f t="shared" si="23"/>
        <v>11.425340814615932</v>
      </c>
      <c r="V762" s="13">
        <v>-2.1106912257963302</v>
      </c>
      <c r="W762" s="13">
        <v>0.54806627778583705</v>
      </c>
      <c r="X762" s="13">
        <v>-2.6587575035821698</v>
      </c>
      <c r="Y762" s="14" t="s">
        <v>1487</v>
      </c>
      <c r="Z762" s="7" t="s">
        <v>14</v>
      </c>
      <c r="AA762" s="7" t="s">
        <v>14</v>
      </c>
    </row>
    <row r="763" spans="1:27" x14ac:dyDescent="0.25">
      <c r="A763" s="7" t="s">
        <v>3557</v>
      </c>
      <c r="B763" s="8">
        <v>45.847002272072302</v>
      </c>
      <c r="C763" s="9">
        <v>-4.08683227232709</v>
      </c>
      <c r="D763" s="8">
        <v>1.80662425997723</v>
      </c>
      <c r="E763" s="8">
        <v>-2.2621373812275798</v>
      </c>
      <c r="F763" s="10">
        <v>2.3688916675414898E-2</v>
      </c>
      <c r="G763" s="11">
        <v>0.34106211348123899</v>
      </c>
      <c r="H763" s="8" t="s">
        <v>13</v>
      </c>
      <c r="I763" s="8" t="s">
        <v>13</v>
      </c>
      <c r="J763" s="8" t="s">
        <v>13</v>
      </c>
      <c r="K763" s="8" t="s">
        <v>13</v>
      </c>
      <c r="L763" s="8" t="s">
        <v>13</v>
      </c>
      <c r="M763" s="8">
        <v>11.6126272741114</v>
      </c>
      <c r="N763" s="8">
        <v>61.098244142447903</v>
      </c>
      <c r="O763" s="8">
        <v>84.607071493399403</v>
      </c>
      <c r="P763" s="8">
        <v>85.805668352147194</v>
      </c>
      <c r="Q763" s="8">
        <v>80.087423060810096</v>
      </c>
      <c r="R763" s="8">
        <v>123.54531197724501</v>
      </c>
      <c r="S763" s="8">
        <v>103.407680964706</v>
      </c>
      <c r="T763" s="12" t="e">
        <f t="shared" si="22"/>
        <v>#DIV/0!</v>
      </c>
      <c r="U763" s="12">
        <f t="shared" si="23"/>
        <v>11.346350514982666</v>
      </c>
      <c r="V763" s="13" t="s">
        <v>16</v>
      </c>
      <c r="W763" s="13">
        <v>-0.40734792786521201</v>
      </c>
      <c r="X763" s="13" t="s">
        <v>16</v>
      </c>
      <c r="Y763" s="14" t="s">
        <v>3556</v>
      </c>
      <c r="Z763" s="7" t="s">
        <v>14</v>
      </c>
      <c r="AA763" s="7" t="s">
        <v>14</v>
      </c>
    </row>
    <row r="764" spans="1:27" x14ac:dyDescent="0.25">
      <c r="A764" s="7" t="s">
        <v>3455</v>
      </c>
      <c r="B764" s="8">
        <v>38.875258876872699</v>
      </c>
      <c r="C764" s="9">
        <v>-4.0717257941816998</v>
      </c>
      <c r="D764" s="8">
        <v>1.7632276770958899</v>
      </c>
      <c r="E764" s="8">
        <v>-2.3092456221467699</v>
      </c>
      <c r="F764" s="10">
        <v>2.09299552533522E-2</v>
      </c>
      <c r="G764" s="11">
        <v>0.32746934550955398</v>
      </c>
      <c r="H764" s="8" t="s">
        <v>13</v>
      </c>
      <c r="I764" s="8" t="s">
        <v>13</v>
      </c>
      <c r="J764" s="8" t="s">
        <v>13</v>
      </c>
      <c r="K764" s="8" t="s">
        <v>13</v>
      </c>
      <c r="L764" s="8" t="s">
        <v>13</v>
      </c>
      <c r="M764" s="8">
        <v>8.8477160183705994</v>
      </c>
      <c r="N764" s="8">
        <v>47.212279564618903</v>
      </c>
      <c r="O764" s="8">
        <v>92.010190249071798</v>
      </c>
      <c r="P764" s="8">
        <v>83.486596234521599</v>
      </c>
      <c r="Q764" s="8">
        <v>78.836057075484902</v>
      </c>
      <c r="R764" s="8">
        <v>78.139769968513903</v>
      </c>
      <c r="S764" s="8">
        <v>77.970497411890904</v>
      </c>
      <c r="T764" s="12" t="e">
        <f t="shared" si="22"/>
        <v>#DIV/0!</v>
      </c>
      <c r="U764" s="12">
        <f t="shared" si="23"/>
        <v>11.297537050891457</v>
      </c>
      <c r="V764" s="13" t="s">
        <v>16</v>
      </c>
      <c r="W764" s="13">
        <v>-7.7170909525575704E-2</v>
      </c>
      <c r="X764" s="13" t="s">
        <v>16</v>
      </c>
      <c r="Y764" s="14" t="s">
        <v>3456</v>
      </c>
      <c r="Z764" s="7" t="s">
        <v>14</v>
      </c>
      <c r="AA764" s="7" t="s">
        <v>14</v>
      </c>
    </row>
    <row r="765" spans="1:27" x14ac:dyDescent="0.25">
      <c r="A765" s="7" t="s">
        <v>4189</v>
      </c>
      <c r="B765" s="8">
        <v>23.125474175840601</v>
      </c>
      <c r="C765" s="9">
        <v>-4.9168853736033196</v>
      </c>
      <c r="D765" s="8">
        <v>1.5732564531309301</v>
      </c>
      <c r="E765" s="8">
        <v>-3.1252917245743701</v>
      </c>
      <c r="F765" s="10">
        <v>1.77628806788196E-3</v>
      </c>
      <c r="G765" s="11">
        <v>0.26785554072123002</v>
      </c>
      <c r="H765" s="8" t="s">
        <v>13</v>
      </c>
      <c r="I765" s="8" t="s">
        <v>13</v>
      </c>
      <c r="J765" s="8" t="s">
        <v>13</v>
      </c>
      <c r="K765" s="8">
        <v>1.25136598532516</v>
      </c>
      <c r="L765" s="8">
        <v>3.1678285122370502</v>
      </c>
      <c r="M765" s="8">
        <v>9.4006982695187595</v>
      </c>
      <c r="N765" s="8">
        <v>43.046490191270102</v>
      </c>
      <c r="O765" s="8">
        <v>34.9004169910272</v>
      </c>
      <c r="P765" s="8">
        <v>63.387971215099697</v>
      </c>
      <c r="Q765" s="8">
        <v>38.792345545079897</v>
      </c>
      <c r="R765" s="8">
        <v>33.790170797195202</v>
      </c>
      <c r="S765" s="8">
        <v>49.7684026033346</v>
      </c>
      <c r="T765" s="12" t="e">
        <f t="shared" si="22"/>
        <v>#DIV/0!</v>
      </c>
      <c r="U765" s="12">
        <f t="shared" si="23"/>
        <v>11.29529135226562</v>
      </c>
      <c r="V765" s="13" t="s">
        <v>16</v>
      </c>
      <c r="W765" s="13">
        <v>0.20809259844417</v>
      </c>
      <c r="X765" s="13" t="s">
        <v>16</v>
      </c>
      <c r="Y765" s="14" t="s">
        <v>4185</v>
      </c>
      <c r="Z765" s="7" t="s">
        <v>14</v>
      </c>
      <c r="AA765" s="7" t="s">
        <v>14</v>
      </c>
    </row>
    <row r="766" spans="1:27" x14ac:dyDescent="0.25">
      <c r="A766" s="7" t="s">
        <v>1521</v>
      </c>
      <c r="B766" s="8">
        <v>40.264832384484997</v>
      </c>
      <c r="C766" s="9">
        <v>-3.8086768954450001</v>
      </c>
      <c r="D766" s="8">
        <v>1.89323982803529</v>
      </c>
      <c r="E766" s="8">
        <v>-2.0117244730676598</v>
      </c>
      <c r="F766" s="10">
        <v>4.4248989334901401E-2</v>
      </c>
      <c r="G766" s="11">
        <v>0.43326892477658902</v>
      </c>
      <c r="H766" s="8" t="s">
        <v>13</v>
      </c>
      <c r="I766" s="8" t="s">
        <v>13</v>
      </c>
      <c r="J766" s="8" t="s">
        <v>13</v>
      </c>
      <c r="K766" s="8" t="s">
        <v>13</v>
      </c>
      <c r="L766" s="8" t="s">
        <v>13</v>
      </c>
      <c r="M766" s="8">
        <v>10.506662771815099</v>
      </c>
      <c r="N766" s="8">
        <v>34.714911444572699</v>
      </c>
      <c r="O766" s="8">
        <v>53.937008077042101</v>
      </c>
      <c r="P766" s="8">
        <v>104.358245293152</v>
      </c>
      <c r="Q766" s="8">
        <v>72.579227148859104</v>
      </c>
      <c r="R766" s="8">
        <v>64.412513082153296</v>
      </c>
      <c r="S766" s="8">
        <v>142.66942079622601</v>
      </c>
      <c r="T766" s="12" t="e">
        <f t="shared" si="22"/>
        <v>#DIV/0!</v>
      </c>
      <c r="U766" s="12">
        <f t="shared" si="23"/>
        <v>11.270777894101398</v>
      </c>
      <c r="V766" s="13" t="s">
        <v>16</v>
      </c>
      <c r="W766" s="13">
        <v>-0.53500307960500504</v>
      </c>
      <c r="X766" s="13" t="s">
        <v>16</v>
      </c>
      <c r="Y766" s="14" t="s">
        <v>1520</v>
      </c>
      <c r="Z766" s="7" t="s">
        <v>14</v>
      </c>
      <c r="AA766" s="7" t="s">
        <v>14</v>
      </c>
    </row>
    <row r="767" spans="1:27" x14ac:dyDescent="0.25">
      <c r="A767" s="7" t="s">
        <v>2143</v>
      </c>
      <c r="B767" s="8">
        <v>30.155772534397698</v>
      </c>
      <c r="C767" s="9">
        <v>-4.9173501589938802</v>
      </c>
      <c r="D767" s="8">
        <v>1.61795686672661</v>
      </c>
      <c r="E767" s="8">
        <v>-3.0392343950073899</v>
      </c>
      <c r="F767" s="10">
        <v>2.3718023988911902E-3</v>
      </c>
      <c r="G767" s="11">
        <v>0.26785554072123002</v>
      </c>
      <c r="H767" s="8" t="s">
        <v>13</v>
      </c>
      <c r="I767" s="8" t="s">
        <v>13</v>
      </c>
      <c r="J767" s="8" t="s">
        <v>13</v>
      </c>
      <c r="K767" s="8" t="s">
        <v>13</v>
      </c>
      <c r="L767" s="8">
        <v>2.1118856748247001</v>
      </c>
      <c r="M767" s="8">
        <v>8.8477160183705994</v>
      </c>
      <c r="N767" s="8">
        <v>76.372805178059906</v>
      </c>
      <c r="O767" s="8">
        <v>52.8794196833746</v>
      </c>
      <c r="P767" s="8">
        <v>75.756355842436193</v>
      </c>
      <c r="Q767" s="8">
        <v>46.300541457030803</v>
      </c>
      <c r="R767" s="8">
        <v>57.020913220266898</v>
      </c>
      <c r="S767" s="8">
        <v>42.579633338408499</v>
      </c>
      <c r="T767" s="12" t="e">
        <f t="shared" si="22"/>
        <v>#DIV/0!</v>
      </c>
      <c r="U767" s="12">
        <f t="shared" si="23"/>
        <v>11.267498250611574</v>
      </c>
      <c r="V767" s="13" t="s">
        <v>16</v>
      </c>
      <c r="W767" s="13">
        <v>0.49069365370380702</v>
      </c>
      <c r="X767" s="13" t="s">
        <v>16</v>
      </c>
      <c r="Y767" s="14" t="s">
        <v>2144</v>
      </c>
      <c r="Z767" s="7" t="s">
        <v>14</v>
      </c>
      <c r="AA767" s="7" t="s">
        <v>14</v>
      </c>
    </row>
    <row r="768" spans="1:27" x14ac:dyDescent="0.25">
      <c r="A768" s="7" t="s">
        <v>2906</v>
      </c>
      <c r="B768" s="8">
        <v>33.931033025944799</v>
      </c>
      <c r="C768" s="9">
        <v>-3.7538283240704802</v>
      </c>
      <c r="D768" s="8">
        <v>1.76154143002395</v>
      </c>
      <c r="E768" s="8">
        <v>-2.1309906540315899</v>
      </c>
      <c r="F768" s="10">
        <v>3.3089912143011303E-2</v>
      </c>
      <c r="G768" s="11">
        <v>0.38565401786958098</v>
      </c>
      <c r="H768" s="8" t="s">
        <v>13</v>
      </c>
      <c r="I768" s="8">
        <v>1.0575883936674899</v>
      </c>
      <c r="J768" s="8" t="s">
        <v>13</v>
      </c>
      <c r="K768" s="8">
        <v>2.5027319706503102</v>
      </c>
      <c r="L768" s="8" t="s">
        <v>13</v>
      </c>
      <c r="M768" s="8">
        <v>12.718591776407701</v>
      </c>
      <c r="N768" s="8">
        <v>41.657893733487199</v>
      </c>
      <c r="O768" s="8">
        <v>58.167361651712099</v>
      </c>
      <c r="P768" s="8">
        <v>88.124740469772703</v>
      </c>
      <c r="Q768" s="8">
        <v>48.803273427681098</v>
      </c>
      <c r="R768" s="8">
        <v>38.013942146844599</v>
      </c>
      <c r="S768" s="8">
        <v>116.12627274111399</v>
      </c>
      <c r="T768" s="12">
        <f t="shared" si="22"/>
        <v>1.6880900510637271</v>
      </c>
      <c r="U768" s="12">
        <f t="shared" si="23"/>
        <v>11.250415477768984</v>
      </c>
      <c r="V768" s="13">
        <v>-3.8472436760722202</v>
      </c>
      <c r="W768" s="13">
        <v>-0.110729166619788</v>
      </c>
      <c r="X768" s="13">
        <v>-3.7365145094524301</v>
      </c>
      <c r="Y768" s="14" t="s">
        <v>2905</v>
      </c>
      <c r="Z768" s="7" t="s">
        <v>14</v>
      </c>
      <c r="AA768" s="7" t="s">
        <v>14</v>
      </c>
    </row>
    <row r="769" spans="1:27" x14ac:dyDescent="0.25">
      <c r="A769" s="7" t="s">
        <v>3561</v>
      </c>
      <c r="B769" s="8">
        <v>51.01008882707</v>
      </c>
      <c r="C769" s="9">
        <v>-4.4843528430693</v>
      </c>
      <c r="D769" s="8">
        <v>1.79487281979958</v>
      </c>
      <c r="E769" s="8">
        <v>-2.4984237287464399</v>
      </c>
      <c r="F769" s="10">
        <v>1.24746983625444E-2</v>
      </c>
      <c r="G769" s="11">
        <v>0.29021514325654402</v>
      </c>
      <c r="H769" s="8" t="s">
        <v>13</v>
      </c>
      <c r="I769" s="8" t="s">
        <v>13</v>
      </c>
      <c r="J769" s="8" t="s">
        <v>13</v>
      </c>
      <c r="K769" s="8" t="s">
        <v>13</v>
      </c>
      <c r="L769" s="8" t="s">
        <v>13</v>
      </c>
      <c r="M769" s="8">
        <v>11.0596450229633</v>
      </c>
      <c r="N769" s="8">
        <v>88.870173298106096</v>
      </c>
      <c r="O769" s="8">
        <v>74.031187556724404</v>
      </c>
      <c r="P769" s="8">
        <v>143.009447253579</v>
      </c>
      <c r="Q769" s="8">
        <v>96.355180870037103</v>
      </c>
      <c r="R769" s="8">
        <v>99.258626716760901</v>
      </c>
      <c r="S769" s="8">
        <v>99.5368052066693</v>
      </c>
      <c r="T769" s="12" t="e">
        <f t="shared" si="22"/>
        <v>#DIV/0!</v>
      </c>
      <c r="U769" s="12">
        <f t="shared" si="23"/>
        <v>11.241357337823647</v>
      </c>
      <c r="V769" s="13" t="s">
        <v>16</v>
      </c>
      <c r="W769" s="13">
        <v>5.1659742410127003E-2</v>
      </c>
      <c r="X769" s="13" t="s">
        <v>16</v>
      </c>
      <c r="Y769" s="14" t="s">
        <v>3559</v>
      </c>
      <c r="Z769" s="7" t="s">
        <v>14</v>
      </c>
      <c r="AA769" s="7" t="s">
        <v>14</v>
      </c>
    </row>
    <row r="770" spans="1:27" x14ac:dyDescent="0.25">
      <c r="A770" s="7" t="s">
        <v>1798</v>
      </c>
      <c r="B770" s="8">
        <v>52.838231376930899</v>
      </c>
      <c r="C770" s="9">
        <v>-4.7248046802868897</v>
      </c>
      <c r="D770" s="8">
        <v>2.12793413274545</v>
      </c>
      <c r="E770" s="8">
        <v>-2.2203716776660598</v>
      </c>
      <c r="F770" s="10">
        <v>2.6393547973907201E-2</v>
      </c>
      <c r="G770" s="11">
        <v>0.354981817701157</v>
      </c>
      <c r="H770" s="8" t="s">
        <v>13</v>
      </c>
      <c r="I770" s="8" t="s">
        <v>13</v>
      </c>
      <c r="J770" s="8" t="s">
        <v>13</v>
      </c>
      <c r="K770" s="8" t="s">
        <v>13</v>
      </c>
      <c r="L770" s="8" t="s">
        <v>13</v>
      </c>
      <c r="M770" s="8">
        <v>9.4006982695187595</v>
      </c>
      <c r="N770" s="8">
        <v>51.378068937967598</v>
      </c>
      <c r="O770" s="8">
        <v>44.418712534034697</v>
      </c>
      <c r="P770" s="8">
        <v>277.51563007586299</v>
      </c>
      <c r="Q770" s="8">
        <v>50.054639413006299</v>
      </c>
      <c r="R770" s="8">
        <v>23.2307424230717</v>
      </c>
      <c r="S770" s="8">
        <v>178.060284869708</v>
      </c>
      <c r="T770" s="12" t="e">
        <f t="shared" si="22"/>
        <v>#DIV/0!</v>
      </c>
      <c r="U770" s="12">
        <f t="shared" si="23"/>
        <v>11.220442022407488</v>
      </c>
      <c r="V770" s="13" t="s">
        <v>16</v>
      </c>
      <c r="W770" s="13">
        <v>0.57071065819642497</v>
      </c>
      <c r="X770" s="13" t="s">
        <v>16</v>
      </c>
      <c r="Y770" s="14" t="s">
        <v>1797</v>
      </c>
      <c r="Z770" s="7" t="s">
        <v>14</v>
      </c>
      <c r="AA770" s="7" t="s">
        <v>14</v>
      </c>
    </row>
    <row r="771" spans="1:27" x14ac:dyDescent="0.25">
      <c r="A771" s="7" t="s">
        <v>3619</v>
      </c>
      <c r="B771" s="8">
        <v>39.196073885731401</v>
      </c>
      <c r="C771" s="9">
        <v>-3.0733904831982599</v>
      </c>
      <c r="D771" s="8">
        <v>1.54587158748852</v>
      </c>
      <c r="E771" s="8">
        <v>-1.98812793253508</v>
      </c>
      <c r="F771" s="10">
        <v>4.6797542832120502E-2</v>
      </c>
      <c r="G771" s="11">
        <v>0.44295250104586797</v>
      </c>
      <c r="H771" s="8">
        <v>1.38859645778291</v>
      </c>
      <c r="I771" s="8">
        <v>1.0575883936674899</v>
      </c>
      <c r="J771" s="8" t="s">
        <v>13</v>
      </c>
      <c r="K771" s="8" t="s">
        <v>13</v>
      </c>
      <c r="L771" s="8">
        <v>5.2797141870617503</v>
      </c>
      <c r="M771" s="8">
        <v>11.6126272741114</v>
      </c>
      <c r="N771" s="8">
        <v>49.989472480184702</v>
      </c>
      <c r="O771" s="8">
        <v>61.340126832714503</v>
      </c>
      <c r="P771" s="8">
        <v>113.63453376365401</v>
      </c>
      <c r="Q771" s="8">
        <v>42.5464435010553</v>
      </c>
      <c r="R771" s="8">
        <v>60.1887417325039</v>
      </c>
      <c r="S771" s="8">
        <v>123.31504200604</v>
      </c>
      <c r="T771" s="12">
        <f t="shared" si="22"/>
        <v>1.6310499042649516</v>
      </c>
      <c r="U771" s="12">
        <f t="shared" si="23"/>
        <v>11.209239867254135</v>
      </c>
      <c r="V771" s="13">
        <v>-2.7877639815442601</v>
      </c>
      <c r="W771" s="13">
        <v>-6.9483627559336798E-3</v>
      </c>
      <c r="X771" s="13">
        <v>-2.7808156187883299</v>
      </c>
      <c r="Y771" s="14" t="s">
        <v>3617</v>
      </c>
      <c r="Z771" s="7" t="s">
        <v>14</v>
      </c>
      <c r="AA771" s="7" t="s">
        <v>14</v>
      </c>
    </row>
    <row r="772" spans="1:27" x14ac:dyDescent="0.25">
      <c r="A772" s="7" t="s">
        <v>2754</v>
      </c>
      <c r="B772" s="8">
        <v>41.734591218287797</v>
      </c>
      <c r="C772" s="9">
        <v>-4.1540329346754898</v>
      </c>
      <c r="D772" s="8">
        <v>1.75441847111272</v>
      </c>
      <c r="E772" s="8">
        <v>-2.3677549017372299</v>
      </c>
      <c r="F772" s="10">
        <v>1.7896387301289798E-2</v>
      </c>
      <c r="G772" s="11">
        <v>0.31296562282061802</v>
      </c>
      <c r="H772" s="8" t="s">
        <v>13</v>
      </c>
      <c r="I772" s="8" t="s">
        <v>13</v>
      </c>
      <c r="J772" s="8" t="s">
        <v>13</v>
      </c>
      <c r="K772" s="8" t="s">
        <v>13</v>
      </c>
      <c r="L772" s="8" t="s">
        <v>13</v>
      </c>
      <c r="M772" s="8">
        <v>9.4006982695187595</v>
      </c>
      <c r="N772" s="8">
        <v>91.647366213671901</v>
      </c>
      <c r="O772" s="8">
        <v>81.434306312396899</v>
      </c>
      <c r="P772" s="8">
        <v>66.480067371933799</v>
      </c>
      <c r="Q772" s="8">
        <v>75.081959119509406</v>
      </c>
      <c r="R772" s="8">
        <v>73.915998618864506</v>
      </c>
      <c r="S772" s="8">
        <v>102.85469871355799</v>
      </c>
      <c r="T772" s="12" t="e">
        <f t="shared" ref="T772:T835" si="24">100*AVERAGE(H772:J772)/AVERAGE(N772:P772)</f>
        <v>#DIV/0!</v>
      </c>
      <c r="U772" s="12">
        <f t="shared" ref="U772:U835" si="25">100*AVERAGE(K772:M772)/AVERAGE(Q772:S772)</f>
        <v>11.197854811564742</v>
      </c>
      <c r="V772" s="13" t="s">
        <v>16</v>
      </c>
      <c r="W772" s="13">
        <v>-7.2182432582014899E-2</v>
      </c>
      <c r="X772" s="13" t="s">
        <v>16</v>
      </c>
      <c r="Y772" s="14" t="s">
        <v>2755</v>
      </c>
      <c r="Z772" s="7" t="s">
        <v>14</v>
      </c>
      <c r="AA772" s="7" t="s">
        <v>14</v>
      </c>
    </row>
    <row r="773" spans="1:27" x14ac:dyDescent="0.25">
      <c r="A773" s="7" t="s">
        <v>2497</v>
      </c>
      <c r="B773" s="8">
        <v>72.935375608850293</v>
      </c>
      <c r="C773" s="9">
        <v>-5.14876429083799</v>
      </c>
      <c r="D773" s="8">
        <v>1.9600001165477301</v>
      </c>
      <c r="E773" s="8">
        <v>-2.6269204003450901</v>
      </c>
      <c r="F773" s="10">
        <v>8.6161486844794008E-3</v>
      </c>
      <c r="G773" s="11">
        <v>0.27443048999258601</v>
      </c>
      <c r="H773" s="8" t="s">
        <v>13</v>
      </c>
      <c r="I773" s="8" t="s">
        <v>13</v>
      </c>
      <c r="J773" s="8" t="s">
        <v>13</v>
      </c>
      <c r="K773" s="8" t="s">
        <v>13</v>
      </c>
      <c r="L773" s="8" t="s">
        <v>13</v>
      </c>
      <c r="M773" s="8">
        <v>13.2715740275559</v>
      </c>
      <c r="N773" s="8">
        <v>87.4815768403232</v>
      </c>
      <c r="O773" s="8">
        <v>103.643662579414</v>
      </c>
      <c r="P773" s="8">
        <v>314.62078395787302</v>
      </c>
      <c r="Q773" s="8">
        <v>77.584691090159794</v>
      </c>
      <c r="R773" s="8">
        <v>83.419484155575603</v>
      </c>
      <c r="S773" s="8">
        <v>195.20273465530099</v>
      </c>
      <c r="T773" s="12" t="e">
        <f t="shared" si="24"/>
        <v>#DIV/0!</v>
      </c>
      <c r="U773" s="12">
        <f t="shared" si="25"/>
        <v>11.177414299382702</v>
      </c>
      <c r="V773" s="13" t="s">
        <v>16</v>
      </c>
      <c r="W773" s="13">
        <v>0.50569756816720901</v>
      </c>
      <c r="X773" s="13" t="s">
        <v>16</v>
      </c>
      <c r="Y773" s="14" t="s">
        <v>2458</v>
      </c>
      <c r="Z773" s="7" t="s">
        <v>14</v>
      </c>
      <c r="AA773" s="7" t="s">
        <v>14</v>
      </c>
    </row>
    <row r="774" spans="1:27" x14ac:dyDescent="0.25">
      <c r="A774" s="7" t="s">
        <v>3631</v>
      </c>
      <c r="B774" s="8">
        <v>21.784473888038299</v>
      </c>
      <c r="C774" s="9">
        <v>-4.2429801234571203</v>
      </c>
      <c r="D774" s="8">
        <v>1.69235400979418</v>
      </c>
      <c r="E774" s="8">
        <v>-2.50714690833105</v>
      </c>
      <c r="F774" s="10">
        <v>1.21710114604638E-2</v>
      </c>
      <c r="G774" s="11">
        <v>0.28997132491844602</v>
      </c>
      <c r="H774" s="8" t="s">
        <v>13</v>
      </c>
      <c r="I774" s="8" t="s">
        <v>13</v>
      </c>
      <c r="J774" s="8" t="s">
        <v>13</v>
      </c>
      <c r="K774" s="8">
        <v>1.25136598532516</v>
      </c>
      <c r="L774" s="8" t="s">
        <v>13</v>
      </c>
      <c r="M774" s="8">
        <v>7.74175151607428</v>
      </c>
      <c r="N774" s="8">
        <v>43.046490191270102</v>
      </c>
      <c r="O774" s="8">
        <v>31.727651810024799</v>
      </c>
      <c r="P774" s="8">
        <v>55.657730823014397</v>
      </c>
      <c r="Q774" s="8">
        <v>41.295077515730199</v>
      </c>
      <c r="R774" s="8">
        <v>35.9020564720199</v>
      </c>
      <c r="S774" s="8">
        <v>44.791562343001203</v>
      </c>
      <c r="T774" s="12" t="e">
        <f t="shared" si="24"/>
        <v>#DIV/0!</v>
      </c>
      <c r="U774" s="12">
        <f t="shared" si="25"/>
        <v>11.058136251841095</v>
      </c>
      <c r="V774" s="13" t="s">
        <v>16</v>
      </c>
      <c r="W774" s="13">
        <v>9.6548983517709894E-2</v>
      </c>
      <c r="X774" s="13" t="s">
        <v>16</v>
      </c>
      <c r="Y774" s="14" t="s">
        <v>3630</v>
      </c>
      <c r="Z774" s="7" t="s">
        <v>14</v>
      </c>
      <c r="AA774" s="7" t="s">
        <v>14</v>
      </c>
    </row>
    <row r="775" spans="1:27" x14ac:dyDescent="0.25">
      <c r="A775" s="7" t="s">
        <v>1313</v>
      </c>
      <c r="B775" s="8">
        <v>69.942377218192405</v>
      </c>
      <c r="C775" s="9">
        <v>-5.2377971129379697</v>
      </c>
      <c r="D775" s="8">
        <v>1.8215866634023199</v>
      </c>
      <c r="E775" s="8">
        <v>-2.8754037445327598</v>
      </c>
      <c r="F775" s="10">
        <v>4.0351115651782003E-3</v>
      </c>
      <c r="G775" s="11">
        <v>0.26785554072123002</v>
      </c>
      <c r="H775" s="8" t="s">
        <v>13</v>
      </c>
      <c r="I775" s="8" t="s">
        <v>13</v>
      </c>
      <c r="J775" s="8" t="s">
        <v>13</v>
      </c>
      <c r="K775" s="8" t="s">
        <v>13</v>
      </c>
      <c r="L775" s="8" t="s">
        <v>13</v>
      </c>
      <c r="M775" s="8">
        <v>11.0596450229633</v>
      </c>
      <c r="N775" s="8">
        <v>130.528067031593</v>
      </c>
      <c r="O775" s="8">
        <v>120.565076878094</v>
      </c>
      <c r="P775" s="8">
        <v>276.74260603665499</v>
      </c>
      <c r="Q775" s="8">
        <v>76.3333251048346</v>
      </c>
      <c r="R775" s="8">
        <v>90.811084017462093</v>
      </c>
      <c r="S775" s="8">
        <v>133.26872252670699</v>
      </c>
      <c r="T775" s="12" t="e">
        <f t="shared" si="24"/>
        <v>#DIV/0!</v>
      </c>
      <c r="U775" s="12">
        <f t="shared" si="25"/>
        <v>11.044435669894572</v>
      </c>
      <c r="V775" s="13" t="s">
        <v>16</v>
      </c>
      <c r="W775" s="13">
        <v>0.81314118943083102</v>
      </c>
      <c r="X775" s="13" t="s">
        <v>16</v>
      </c>
      <c r="Y775" s="14" t="s">
        <v>1311</v>
      </c>
      <c r="Z775" s="7" t="s">
        <v>14</v>
      </c>
      <c r="AA775" s="7" t="s">
        <v>14</v>
      </c>
    </row>
    <row r="776" spans="1:27" x14ac:dyDescent="0.25">
      <c r="A776" s="7" t="s">
        <v>4008</v>
      </c>
      <c r="B776" s="8">
        <v>48.567104440526002</v>
      </c>
      <c r="C776" s="9">
        <v>-4.2244062963365003</v>
      </c>
      <c r="D776" s="8">
        <v>2.0030790706663399</v>
      </c>
      <c r="E776" s="8">
        <v>-2.1089563353738199</v>
      </c>
      <c r="F776" s="10">
        <v>3.4948350794162301E-2</v>
      </c>
      <c r="G776" s="11">
        <v>0.39135658218545799</v>
      </c>
      <c r="H776" s="8" t="s">
        <v>13</v>
      </c>
      <c r="I776" s="8" t="s">
        <v>13</v>
      </c>
      <c r="J776" s="8" t="s">
        <v>13</v>
      </c>
      <c r="K776" s="8" t="s">
        <v>13</v>
      </c>
      <c r="L776" s="8" t="s">
        <v>13</v>
      </c>
      <c r="M776" s="8">
        <v>11.0596450229633</v>
      </c>
      <c r="N776" s="8">
        <v>44.435086649052998</v>
      </c>
      <c r="O776" s="8">
        <v>45.476300927702198</v>
      </c>
      <c r="P776" s="8">
        <v>179.34157709638001</v>
      </c>
      <c r="Q776" s="8">
        <v>81.338789046135204</v>
      </c>
      <c r="R776" s="8">
        <v>47.517427683555702</v>
      </c>
      <c r="S776" s="8">
        <v>173.63642686052299</v>
      </c>
      <c r="T776" s="12" t="e">
        <f t="shared" si="24"/>
        <v>#DIV/0!</v>
      </c>
      <c r="U776" s="12">
        <f t="shared" si="25"/>
        <v>10.968509737987986</v>
      </c>
      <c r="V776" s="13" t="s">
        <v>16</v>
      </c>
      <c r="W776" s="13">
        <v>-0.16793782748803501</v>
      </c>
      <c r="X776" s="13" t="s">
        <v>16</v>
      </c>
      <c r="Y776" s="14" t="s">
        <v>4007</v>
      </c>
      <c r="Z776" s="7" t="s">
        <v>14</v>
      </c>
      <c r="AA776" s="7" t="s">
        <v>14</v>
      </c>
    </row>
    <row r="777" spans="1:27" x14ac:dyDescent="0.25">
      <c r="A777" s="7" t="s">
        <v>3558</v>
      </c>
      <c r="B777" s="8">
        <v>46.743628524877202</v>
      </c>
      <c r="C777" s="9">
        <v>-4.9619822942171004</v>
      </c>
      <c r="D777" s="8">
        <v>1.62231133977742</v>
      </c>
      <c r="E777" s="8">
        <v>-3.05858818375633</v>
      </c>
      <c r="F777" s="10">
        <v>2.22382618108937E-3</v>
      </c>
      <c r="G777" s="11">
        <v>0.26785554072123002</v>
      </c>
      <c r="H777" s="8" t="s">
        <v>13</v>
      </c>
      <c r="I777" s="8" t="s">
        <v>13</v>
      </c>
      <c r="J777" s="8" t="s">
        <v>13</v>
      </c>
      <c r="K777" s="8" t="s">
        <v>13</v>
      </c>
      <c r="L777" s="8">
        <v>6.3356570244741004</v>
      </c>
      <c r="M777" s="8">
        <v>16.036485283296699</v>
      </c>
      <c r="N777" s="8">
        <v>61.098244142447903</v>
      </c>
      <c r="O777" s="8">
        <v>84.607071493399403</v>
      </c>
      <c r="P777" s="8">
        <v>85.805668352147194</v>
      </c>
      <c r="Q777" s="8">
        <v>80.087423060810096</v>
      </c>
      <c r="R777" s="8">
        <v>123.54531197724501</v>
      </c>
      <c r="S777" s="8">
        <v>103.407680964706</v>
      </c>
      <c r="T777" s="12" t="e">
        <f t="shared" si="24"/>
        <v>#DIV/0!</v>
      </c>
      <c r="U777" s="12">
        <f t="shared" si="25"/>
        <v>10.929575297785691</v>
      </c>
      <c r="V777" s="13" t="s">
        <v>16</v>
      </c>
      <c r="W777" s="13">
        <v>-0.40734792786521201</v>
      </c>
      <c r="X777" s="13" t="s">
        <v>16</v>
      </c>
      <c r="Y777" s="14" t="s">
        <v>3556</v>
      </c>
      <c r="Z777" s="7" t="s">
        <v>14</v>
      </c>
      <c r="AA777" s="7" t="s">
        <v>14</v>
      </c>
    </row>
    <row r="778" spans="1:27" x14ac:dyDescent="0.25">
      <c r="A778" s="7" t="s">
        <v>1014</v>
      </c>
      <c r="B778" s="8">
        <v>38.910501790848201</v>
      </c>
      <c r="C778" s="9">
        <v>-4.0150089203445702</v>
      </c>
      <c r="D778" s="8">
        <v>2.03440714644803</v>
      </c>
      <c r="E778" s="8">
        <v>-1.9735523085212101</v>
      </c>
      <c r="F778" s="10">
        <v>4.8432671147453199E-2</v>
      </c>
      <c r="G778" s="11">
        <v>0.450275006103519</v>
      </c>
      <c r="H778" s="8" t="s">
        <v>13</v>
      </c>
      <c r="I778" s="8" t="s">
        <v>13</v>
      </c>
      <c r="J778" s="8" t="s">
        <v>13</v>
      </c>
      <c r="K778" s="8" t="s">
        <v>13</v>
      </c>
      <c r="L778" s="8" t="s">
        <v>13</v>
      </c>
      <c r="M778" s="8">
        <v>8.2947337672224393</v>
      </c>
      <c r="N778" s="8">
        <v>33.326314986789797</v>
      </c>
      <c r="O778" s="8">
        <v>37.015593778362202</v>
      </c>
      <c r="P778" s="8">
        <v>160.015976116166</v>
      </c>
      <c r="Q778" s="8">
        <v>38.792345545079897</v>
      </c>
      <c r="R778" s="8">
        <v>39.069884984256902</v>
      </c>
      <c r="S778" s="8">
        <v>150.41117231230001</v>
      </c>
      <c r="T778" s="12" t="e">
        <f t="shared" si="24"/>
        <v>#DIV/0!</v>
      </c>
      <c r="U778" s="12">
        <f t="shared" si="25"/>
        <v>10.901051542535848</v>
      </c>
      <c r="V778" s="13" t="s">
        <v>16</v>
      </c>
      <c r="W778" s="13">
        <v>1.31142060708987E-2</v>
      </c>
      <c r="X778" s="13" t="s">
        <v>16</v>
      </c>
      <c r="Y778" s="14" t="s">
        <v>1015</v>
      </c>
      <c r="Z778" s="7" t="s">
        <v>14</v>
      </c>
      <c r="AA778" s="7" t="s">
        <v>14</v>
      </c>
    </row>
    <row r="779" spans="1:27" x14ac:dyDescent="0.25">
      <c r="A779" s="7" t="s">
        <v>712</v>
      </c>
      <c r="B779" s="8">
        <v>42.453948430032497</v>
      </c>
      <c r="C779" s="9">
        <v>-2.9080538606383701</v>
      </c>
      <c r="D779" s="8">
        <v>1.2171532214512699</v>
      </c>
      <c r="E779" s="8">
        <v>-2.3892257847134202</v>
      </c>
      <c r="F779" s="10">
        <v>1.6883922574870699E-2</v>
      </c>
      <c r="G779" s="11">
        <v>0.30715147242010299</v>
      </c>
      <c r="H779" s="8" t="s">
        <v>13</v>
      </c>
      <c r="I779" s="8">
        <v>4.2303535746699703</v>
      </c>
      <c r="J779" s="8" t="s">
        <v>13</v>
      </c>
      <c r="K779" s="8">
        <v>7.5081959119509403</v>
      </c>
      <c r="L779" s="8">
        <v>3.1678285122370502</v>
      </c>
      <c r="M779" s="8">
        <v>11.6126272741114</v>
      </c>
      <c r="N779" s="8">
        <v>74.984208720276996</v>
      </c>
      <c r="O779" s="8">
        <v>63.455303620049499</v>
      </c>
      <c r="P779" s="8">
        <v>139.144327057536</v>
      </c>
      <c r="Q779" s="8">
        <v>87.595618972761002</v>
      </c>
      <c r="R779" s="8">
        <v>59.132798895091597</v>
      </c>
      <c r="S779" s="8">
        <v>58.616118621705198</v>
      </c>
      <c r="T779" s="12">
        <f t="shared" si="24"/>
        <v>4.5719739130129042</v>
      </c>
      <c r="U779" s="12">
        <f t="shared" si="25"/>
        <v>10.854270622112612</v>
      </c>
      <c r="V779" s="13">
        <v>-2.39745919212077</v>
      </c>
      <c r="W779" s="13">
        <v>0.43487701568114301</v>
      </c>
      <c r="X779" s="13">
        <v>-2.8323362078019199</v>
      </c>
      <c r="Y779" s="14" t="s">
        <v>706</v>
      </c>
      <c r="Z779" s="7" t="s">
        <v>14</v>
      </c>
      <c r="AA779" s="7" t="s">
        <v>14</v>
      </c>
    </row>
    <row r="780" spans="1:27" x14ac:dyDescent="0.25">
      <c r="A780" s="7" t="s">
        <v>4453</v>
      </c>
      <c r="B780" s="8">
        <v>26.054304438755</v>
      </c>
      <c r="C780" s="9">
        <v>-4.5561956693593899</v>
      </c>
      <c r="D780" s="8">
        <v>2.0641803862516301</v>
      </c>
      <c r="E780" s="8">
        <v>-2.2072662349209899</v>
      </c>
      <c r="F780" s="10">
        <v>2.7295464775269299E-2</v>
      </c>
      <c r="G780" s="11">
        <v>0.36038459849320997</v>
      </c>
      <c r="H780" s="8" t="s">
        <v>13</v>
      </c>
      <c r="I780" s="8" t="s">
        <v>13</v>
      </c>
      <c r="J780" s="8" t="s">
        <v>13</v>
      </c>
      <c r="K780" s="8" t="s">
        <v>13</v>
      </c>
      <c r="L780" s="8">
        <v>1.0559428374123501</v>
      </c>
      <c r="M780" s="8">
        <v>8.2947337672224393</v>
      </c>
      <c r="N780" s="8">
        <v>13.8859645778291</v>
      </c>
      <c r="O780" s="8">
        <v>21.151767873349801</v>
      </c>
      <c r="P780" s="8">
        <v>138.37130301832701</v>
      </c>
      <c r="Q780" s="8">
        <v>26.278685691828301</v>
      </c>
      <c r="R780" s="8">
        <v>19.006971073422299</v>
      </c>
      <c r="S780" s="8">
        <v>84.606284425668903</v>
      </c>
      <c r="T780" s="12" t="e">
        <f t="shared" si="24"/>
        <v>#DIV/0!</v>
      </c>
      <c r="U780" s="12">
        <f t="shared" si="25"/>
        <v>10.798217948206871</v>
      </c>
      <c r="V780" s="13" t="s">
        <v>16</v>
      </c>
      <c r="W780" s="13">
        <v>0.41686714678938602</v>
      </c>
      <c r="X780" s="13" t="s">
        <v>16</v>
      </c>
      <c r="Y780" s="14" t="s">
        <v>4450</v>
      </c>
      <c r="Z780" s="7" t="s">
        <v>14</v>
      </c>
      <c r="AA780" s="7" t="s">
        <v>14</v>
      </c>
    </row>
    <row r="781" spans="1:27" x14ac:dyDescent="0.25">
      <c r="A781" s="7" t="s">
        <v>5419</v>
      </c>
      <c r="B781" s="8">
        <v>42.478420028092899</v>
      </c>
      <c r="C781" s="9">
        <v>-3.8456649485953802</v>
      </c>
      <c r="D781" s="8">
        <v>1.8878928935224399</v>
      </c>
      <c r="E781" s="8">
        <v>-2.0370143676001198</v>
      </c>
      <c r="F781" s="10">
        <v>4.1648602233374701E-2</v>
      </c>
      <c r="G781" s="11">
        <v>0.42242853390319801</v>
      </c>
      <c r="H781" s="8" t="s">
        <v>13</v>
      </c>
      <c r="I781" s="8" t="s">
        <v>13</v>
      </c>
      <c r="J781" s="8" t="s">
        <v>13</v>
      </c>
      <c r="K781" s="8" t="s">
        <v>13</v>
      </c>
      <c r="L781" s="8" t="s">
        <v>13</v>
      </c>
      <c r="M781" s="8">
        <v>10.506662771815099</v>
      </c>
      <c r="N781" s="8">
        <v>79.149998093625797</v>
      </c>
      <c r="O781" s="8">
        <v>39.130770565697198</v>
      </c>
      <c r="P781" s="8">
        <v>88.897764508981297</v>
      </c>
      <c r="Q781" s="8">
        <v>55.060103354306897</v>
      </c>
      <c r="R781" s="8">
        <v>74.971941456276795</v>
      </c>
      <c r="S781" s="8">
        <v>162.023799586412</v>
      </c>
      <c r="T781" s="12" t="e">
        <f t="shared" si="24"/>
        <v>#DIV/0!</v>
      </c>
      <c r="U781" s="12">
        <f t="shared" si="25"/>
        <v>10.792452512129746</v>
      </c>
      <c r="V781" s="13" t="s">
        <v>16</v>
      </c>
      <c r="W781" s="13">
        <v>-0.49536972944522001</v>
      </c>
      <c r="X781" s="13" t="s">
        <v>16</v>
      </c>
      <c r="Y781" s="14" t="s">
        <v>5420</v>
      </c>
      <c r="Z781" s="7" t="s">
        <v>14</v>
      </c>
      <c r="AA781" s="7" t="s">
        <v>14</v>
      </c>
    </row>
    <row r="782" spans="1:27" x14ac:dyDescent="0.25">
      <c r="A782" s="7" t="s">
        <v>3764</v>
      </c>
      <c r="B782" s="8">
        <v>42.536792497855799</v>
      </c>
      <c r="C782" s="9">
        <v>-4.0911445509166597</v>
      </c>
      <c r="D782" s="8">
        <v>1.76166730910734</v>
      </c>
      <c r="E782" s="8">
        <v>-2.32231394075747</v>
      </c>
      <c r="F782" s="10">
        <v>2.02160374405672E-2</v>
      </c>
      <c r="G782" s="11">
        <v>0.32188908782478698</v>
      </c>
      <c r="H782" s="8" t="s">
        <v>13</v>
      </c>
      <c r="I782" s="8" t="s">
        <v>13</v>
      </c>
      <c r="J782" s="8" t="s">
        <v>13</v>
      </c>
      <c r="K782" s="8" t="s">
        <v>13</v>
      </c>
      <c r="L782" s="8" t="s">
        <v>13</v>
      </c>
      <c r="M782" s="8">
        <v>9.4006982695187595</v>
      </c>
      <c r="N782" s="8">
        <v>63.875437058013802</v>
      </c>
      <c r="O782" s="8">
        <v>78.261541131394395</v>
      </c>
      <c r="P782" s="8">
        <v>96.628004901066603</v>
      </c>
      <c r="Q782" s="8">
        <v>82.590155031460398</v>
      </c>
      <c r="R782" s="8">
        <v>70.748170106627398</v>
      </c>
      <c r="S782" s="8">
        <v>108.937503476188</v>
      </c>
      <c r="T782" s="12" t="e">
        <f t="shared" si="24"/>
        <v>#DIV/0!</v>
      </c>
      <c r="U782" s="12">
        <f t="shared" si="25"/>
        <v>10.752837940713393</v>
      </c>
      <c r="V782" s="13" t="s">
        <v>16</v>
      </c>
      <c r="W782" s="13">
        <v>-0.13549358605032399</v>
      </c>
      <c r="X782" s="13" t="s">
        <v>16</v>
      </c>
      <c r="Y782" s="14" t="s">
        <v>3760</v>
      </c>
      <c r="Z782" s="7" t="s">
        <v>14</v>
      </c>
      <c r="AA782" s="7" t="s">
        <v>14</v>
      </c>
    </row>
    <row r="783" spans="1:27" x14ac:dyDescent="0.25">
      <c r="A783" s="7" t="s">
        <v>1226</v>
      </c>
      <c r="B783" s="8">
        <v>25.742368611550599</v>
      </c>
      <c r="C783" s="9">
        <v>-3.6138427776472599</v>
      </c>
      <c r="D783" s="8">
        <v>1.7143434835462401</v>
      </c>
      <c r="E783" s="8">
        <v>-2.1080039165615601</v>
      </c>
      <c r="F783" s="10">
        <v>3.5030650655569998E-2</v>
      </c>
      <c r="G783" s="11">
        <v>0.39153116776939301</v>
      </c>
      <c r="H783" s="8" t="s">
        <v>13</v>
      </c>
      <c r="I783" s="8">
        <v>1.0575883936674899</v>
      </c>
      <c r="J783" s="8" t="s">
        <v>13</v>
      </c>
      <c r="K783" s="8" t="s">
        <v>13</v>
      </c>
      <c r="L783" s="8">
        <v>1.0559428374123501</v>
      </c>
      <c r="M783" s="8">
        <v>8.2947337672224393</v>
      </c>
      <c r="N783" s="8">
        <v>36.103507902355602</v>
      </c>
      <c r="O783" s="8">
        <v>39.130770565697198</v>
      </c>
      <c r="P783" s="8">
        <v>92.762884705024007</v>
      </c>
      <c r="Q783" s="8">
        <v>37.540979559754703</v>
      </c>
      <c r="R783" s="8">
        <v>45.405542008730997</v>
      </c>
      <c r="S783" s="8">
        <v>47.556473598742002</v>
      </c>
      <c r="T783" s="12">
        <f t="shared" si="24"/>
        <v>1.8885825933463958</v>
      </c>
      <c r="U783" s="12">
        <f t="shared" si="25"/>
        <v>10.747657468688072</v>
      </c>
      <c r="V783" s="13">
        <v>-3.1442925111754398</v>
      </c>
      <c r="W783" s="13">
        <v>0.364353953239416</v>
      </c>
      <c r="X783" s="13">
        <v>-3.5086464644148601</v>
      </c>
      <c r="Y783" s="14" t="s">
        <v>1224</v>
      </c>
      <c r="Z783" s="7" t="s">
        <v>14</v>
      </c>
      <c r="AA783" s="7" t="s">
        <v>14</v>
      </c>
    </row>
    <row r="784" spans="1:27" x14ac:dyDescent="0.25">
      <c r="A784" s="7" t="s">
        <v>3362</v>
      </c>
      <c r="B784" s="8">
        <v>43.118998819154299</v>
      </c>
      <c r="C784" s="9">
        <v>-4.0800980217494596</v>
      </c>
      <c r="D784" s="8">
        <v>1.96859545190437</v>
      </c>
      <c r="E784" s="8">
        <v>-2.0725934410762199</v>
      </c>
      <c r="F784" s="10">
        <v>3.82101319669267E-2</v>
      </c>
      <c r="G784" s="11">
        <v>0.40790710905847</v>
      </c>
      <c r="H784" s="8" t="s">
        <v>13</v>
      </c>
      <c r="I784" s="8" t="s">
        <v>13</v>
      </c>
      <c r="J784" s="8" t="s">
        <v>13</v>
      </c>
      <c r="K784" s="8" t="s">
        <v>13</v>
      </c>
      <c r="L784" s="8" t="s">
        <v>13</v>
      </c>
      <c r="M784" s="8">
        <v>9.4006982695187595</v>
      </c>
      <c r="N784" s="8">
        <v>44.435086649052998</v>
      </c>
      <c r="O784" s="8">
        <v>39.130770565697198</v>
      </c>
      <c r="P784" s="8">
        <v>161.56202419458299</v>
      </c>
      <c r="Q784" s="8">
        <v>76.3333251048346</v>
      </c>
      <c r="R784" s="8">
        <v>42.237713496494003</v>
      </c>
      <c r="S784" s="8">
        <v>144.32836754966999</v>
      </c>
      <c r="T784" s="12" t="e">
        <f t="shared" si="24"/>
        <v>#DIV/0!</v>
      </c>
      <c r="U784" s="12">
        <f t="shared" si="25"/>
        <v>10.727333021192962</v>
      </c>
      <c r="V784" s="13" t="s">
        <v>16</v>
      </c>
      <c r="W784" s="13">
        <v>-0.100976294143484</v>
      </c>
      <c r="X784" s="13" t="s">
        <v>16</v>
      </c>
      <c r="Y784" s="14" t="s">
        <v>3361</v>
      </c>
      <c r="Z784" s="7" t="s">
        <v>14</v>
      </c>
      <c r="AA784" s="7" t="s">
        <v>14</v>
      </c>
    </row>
    <row r="785" spans="1:27" x14ac:dyDescent="0.25">
      <c r="A785" s="7" t="s">
        <v>708</v>
      </c>
      <c r="B785" s="8">
        <v>41.467399028666698</v>
      </c>
      <c r="C785" s="9">
        <v>-5.2216107342581104</v>
      </c>
      <c r="D785" s="8">
        <v>1.59673817255067</v>
      </c>
      <c r="E785" s="8">
        <v>-3.2701734223069101</v>
      </c>
      <c r="F785" s="10">
        <v>1.0748156877511501E-3</v>
      </c>
      <c r="G785" s="11">
        <v>0.26785554072123002</v>
      </c>
      <c r="H785" s="8" t="s">
        <v>13</v>
      </c>
      <c r="I785" s="8" t="s">
        <v>13</v>
      </c>
      <c r="J785" s="8" t="s">
        <v>13</v>
      </c>
      <c r="K785" s="8" t="s">
        <v>13</v>
      </c>
      <c r="L785" s="8">
        <v>5.2797141870617503</v>
      </c>
      <c r="M785" s="8">
        <v>9.4006982695187595</v>
      </c>
      <c r="N785" s="8">
        <v>74.984208720276996</v>
      </c>
      <c r="O785" s="8">
        <v>63.455303620049499</v>
      </c>
      <c r="P785" s="8">
        <v>139.144327057536</v>
      </c>
      <c r="Q785" s="8">
        <v>87.595618972761002</v>
      </c>
      <c r="R785" s="8">
        <v>59.132798895091597</v>
      </c>
      <c r="S785" s="8">
        <v>58.616118621705198</v>
      </c>
      <c r="T785" s="12" t="e">
        <f t="shared" si="24"/>
        <v>#DIV/0!</v>
      </c>
      <c r="U785" s="12">
        <f t="shared" si="25"/>
        <v>10.723742185363941</v>
      </c>
      <c r="V785" s="13" t="s">
        <v>16</v>
      </c>
      <c r="W785" s="13">
        <v>0.43487701568114301</v>
      </c>
      <c r="X785" s="13" t="s">
        <v>16</v>
      </c>
      <c r="Y785" s="14" t="s">
        <v>706</v>
      </c>
      <c r="Z785" s="7" t="s">
        <v>14</v>
      </c>
      <c r="AA785" s="7" t="s">
        <v>14</v>
      </c>
    </row>
    <row r="786" spans="1:27" x14ac:dyDescent="0.25">
      <c r="A786" s="7" t="s">
        <v>3643</v>
      </c>
      <c r="B786" s="8">
        <v>49.7987699385708</v>
      </c>
      <c r="C786" s="9">
        <v>-4.8289650053005202</v>
      </c>
      <c r="D786" s="8">
        <v>1.74429715927978</v>
      </c>
      <c r="E786" s="8">
        <v>-2.7684302411490398</v>
      </c>
      <c r="F786" s="10">
        <v>5.6327042556630199E-3</v>
      </c>
      <c r="G786" s="11">
        <v>0.26785554072123002</v>
      </c>
      <c r="H786" s="8" t="s">
        <v>13</v>
      </c>
      <c r="I786" s="8">
        <v>1.0575883936674899</v>
      </c>
      <c r="J786" s="8" t="s">
        <v>13</v>
      </c>
      <c r="K786" s="8">
        <v>6.2568299266257901</v>
      </c>
      <c r="L786" s="8">
        <v>1.0559428374123501</v>
      </c>
      <c r="M786" s="8">
        <v>22.672272297074699</v>
      </c>
      <c r="N786" s="8">
        <v>44.435086649052998</v>
      </c>
      <c r="O786" s="8">
        <v>56.052184864377097</v>
      </c>
      <c r="P786" s="8">
        <v>186.29879344925601</v>
      </c>
      <c r="Q786" s="8">
        <v>73.830593134184298</v>
      </c>
      <c r="R786" s="8">
        <v>65.468455919565699</v>
      </c>
      <c r="S786" s="8">
        <v>140.457491791633</v>
      </c>
      <c r="T786" s="12">
        <f t="shared" si="24"/>
        <v>1.1063177638757586</v>
      </c>
      <c r="U786" s="12">
        <f t="shared" si="25"/>
        <v>10.718264163012044</v>
      </c>
      <c r="V786" s="13">
        <v>-4.8253929863328304</v>
      </c>
      <c r="W786" s="13">
        <v>3.5803062160707298E-2</v>
      </c>
      <c r="X786" s="13">
        <v>-4.8611960484935404</v>
      </c>
      <c r="Y786" s="14" t="s">
        <v>3642</v>
      </c>
      <c r="Z786" s="7" t="s">
        <v>14</v>
      </c>
      <c r="AA786" s="7" t="s">
        <v>14</v>
      </c>
    </row>
    <row r="787" spans="1:27" x14ac:dyDescent="0.25">
      <c r="A787" s="7" t="s">
        <v>3259</v>
      </c>
      <c r="B787" s="8">
        <v>57.397574542054301</v>
      </c>
      <c r="C787" s="9">
        <v>-4.8916857584369202</v>
      </c>
      <c r="D787" s="8">
        <v>1.7161520529138701</v>
      </c>
      <c r="E787" s="8">
        <v>-2.8503801572426402</v>
      </c>
      <c r="F787" s="10">
        <v>4.3667002756210297E-3</v>
      </c>
      <c r="G787" s="11">
        <v>0.26785554072123002</v>
      </c>
      <c r="H787" s="8" t="s">
        <v>13</v>
      </c>
      <c r="I787" s="8" t="s">
        <v>13</v>
      </c>
      <c r="J787" s="8" t="s">
        <v>13</v>
      </c>
      <c r="K787" s="8" t="s">
        <v>13</v>
      </c>
      <c r="L787" s="8" t="s">
        <v>13</v>
      </c>
      <c r="M787" s="8">
        <v>9.4006982695187595</v>
      </c>
      <c r="N787" s="8">
        <v>143.02543515163899</v>
      </c>
      <c r="O787" s="8">
        <v>129.02578402743401</v>
      </c>
      <c r="P787" s="8">
        <v>143.009447253579</v>
      </c>
      <c r="Q787" s="8">
        <v>101.36064481133801</v>
      </c>
      <c r="R787" s="8">
        <v>85.531369830400294</v>
      </c>
      <c r="S787" s="8">
        <v>77.417515160742795</v>
      </c>
      <c r="T787" s="12" t="e">
        <f t="shared" si="24"/>
        <v>#DIV/0!</v>
      </c>
      <c r="U787" s="12">
        <f t="shared" si="25"/>
        <v>10.670101388183676</v>
      </c>
      <c r="V787" s="13" t="s">
        <v>16</v>
      </c>
      <c r="W787" s="13">
        <v>0.65109377727545803</v>
      </c>
      <c r="X787" s="13" t="s">
        <v>16</v>
      </c>
      <c r="Y787" s="14" t="s">
        <v>3240</v>
      </c>
      <c r="Z787" s="7" t="s">
        <v>14</v>
      </c>
      <c r="AA787" s="7" t="s">
        <v>14</v>
      </c>
    </row>
    <row r="788" spans="1:27" x14ac:dyDescent="0.25">
      <c r="A788" s="7" t="s">
        <v>4535</v>
      </c>
      <c r="B788" s="8">
        <v>97.135873025438499</v>
      </c>
      <c r="C788" s="9">
        <v>-5.5305066614038498</v>
      </c>
      <c r="D788" s="8">
        <v>1.9526959671892801</v>
      </c>
      <c r="E788" s="8">
        <v>-2.83224155441079</v>
      </c>
      <c r="F788" s="10">
        <v>4.6222915580633999E-3</v>
      </c>
      <c r="G788" s="11">
        <v>0.26785554072123002</v>
      </c>
      <c r="H788" s="8" t="s">
        <v>13</v>
      </c>
      <c r="I788" s="8" t="s">
        <v>13</v>
      </c>
      <c r="J788" s="8" t="s">
        <v>13</v>
      </c>
      <c r="K788" s="8" t="s">
        <v>13</v>
      </c>
      <c r="L788" s="8" t="s">
        <v>13</v>
      </c>
      <c r="M788" s="8">
        <v>16.036485283296699</v>
      </c>
      <c r="N788" s="8">
        <v>247.170169485358</v>
      </c>
      <c r="O788" s="8">
        <v>127.968195633767</v>
      </c>
      <c r="P788" s="8">
        <v>323.124048389167</v>
      </c>
      <c r="Q788" s="8">
        <v>201.46992363735001</v>
      </c>
      <c r="R788" s="8">
        <v>60.1887417325039</v>
      </c>
      <c r="S788" s="8">
        <v>189.67291214382001</v>
      </c>
      <c r="T788" s="12" t="e">
        <f t="shared" si="24"/>
        <v>#DIV/0!</v>
      </c>
      <c r="U788" s="12">
        <f t="shared" si="25"/>
        <v>10.659448229817807</v>
      </c>
      <c r="V788" s="13" t="s">
        <v>16</v>
      </c>
      <c r="W788" s="13">
        <v>0.62958159599119201</v>
      </c>
      <c r="X788" s="13" t="s">
        <v>16</v>
      </c>
      <c r="Y788" s="14" t="s">
        <v>4536</v>
      </c>
      <c r="Z788" s="7" t="s">
        <v>14</v>
      </c>
      <c r="AA788" s="7" t="s">
        <v>14</v>
      </c>
    </row>
    <row r="789" spans="1:27" x14ac:dyDescent="0.25">
      <c r="A789" s="7" t="s">
        <v>4584</v>
      </c>
      <c r="B789" s="8">
        <v>40.316076079962897</v>
      </c>
      <c r="C789" s="9">
        <v>-3.05664893490319</v>
      </c>
      <c r="D789" s="8">
        <v>1.2878550240153801</v>
      </c>
      <c r="E789" s="8">
        <v>-2.37344179112096</v>
      </c>
      <c r="F789" s="10">
        <v>1.76231705860696E-2</v>
      </c>
      <c r="G789" s="11">
        <v>0.31099517787915398</v>
      </c>
      <c r="H789" s="8">
        <v>1.38859645778291</v>
      </c>
      <c r="I789" s="8" t="s">
        <v>13</v>
      </c>
      <c r="J789" s="8">
        <v>1.54604807841707</v>
      </c>
      <c r="K789" s="8">
        <v>7.5081959119509403</v>
      </c>
      <c r="L789" s="8">
        <v>8.4475426992988005</v>
      </c>
      <c r="M789" s="8">
        <v>7.74175151607428</v>
      </c>
      <c r="N789" s="8">
        <v>48.600876022401799</v>
      </c>
      <c r="O789" s="8">
        <v>57.109773258044598</v>
      </c>
      <c r="P789" s="8">
        <v>129.095014547825</v>
      </c>
      <c r="Q789" s="8">
        <v>58.8142013102824</v>
      </c>
      <c r="R789" s="8">
        <v>38.013942146844599</v>
      </c>
      <c r="S789" s="8">
        <v>125.52697101063301</v>
      </c>
      <c r="T789" s="12">
        <f t="shared" si="24"/>
        <v>1.8747276929058292</v>
      </c>
      <c r="U789" s="12">
        <f t="shared" si="25"/>
        <v>10.657497212981802</v>
      </c>
      <c r="V789" s="13">
        <v>-3.0134765968850901</v>
      </c>
      <c r="W789" s="13">
        <v>7.8601619607242296E-2</v>
      </c>
      <c r="X789" s="13">
        <v>-3.0920782164923302</v>
      </c>
      <c r="Y789" s="14" t="s">
        <v>4583</v>
      </c>
      <c r="Z789" s="7" t="s">
        <v>14</v>
      </c>
      <c r="AA789" s="7" t="s">
        <v>14</v>
      </c>
    </row>
    <row r="790" spans="1:27" x14ac:dyDescent="0.25">
      <c r="A790" s="7" t="s">
        <v>1154</v>
      </c>
      <c r="B790" s="8">
        <v>61.085629986075503</v>
      </c>
      <c r="C790" s="9">
        <v>-4.6736567512368401</v>
      </c>
      <c r="D790" s="8">
        <v>1.93066784462569</v>
      </c>
      <c r="E790" s="8">
        <v>-2.4207461497049798</v>
      </c>
      <c r="F790" s="10">
        <v>1.54886891030508E-2</v>
      </c>
      <c r="G790" s="11">
        <v>0.29975459422077799</v>
      </c>
      <c r="H790" s="8" t="s">
        <v>13</v>
      </c>
      <c r="I790" s="8" t="s">
        <v>13</v>
      </c>
      <c r="J790" s="8" t="s">
        <v>13</v>
      </c>
      <c r="K790" s="8" t="s">
        <v>13</v>
      </c>
      <c r="L790" s="8" t="s">
        <v>13</v>
      </c>
      <c r="M790" s="8">
        <v>12.165609525259599</v>
      </c>
      <c r="N790" s="8">
        <v>80.538594551408707</v>
      </c>
      <c r="O790" s="8">
        <v>75.088775950391906</v>
      </c>
      <c r="P790" s="8">
        <v>222.63092329205699</v>
      </c>
      <c r="Q790" s="8">
        <v>83.841521016785507</v>
      </c>
      <c r="R790" s="8">
        <v>70.748170106627398</v>
      </c>
      <c r="S790" s="8">
        <v>188.01396539037501</v>
      </c>
      <c r="T790" s="12" t="e">
        <f t="shared" si="24"/>
        <v>#DIV/0!</v>
      </c>
      <c r="U790" s="12">
        <f t="shared" si="25"/>
        <v>10.652784312682899</v>
      </c>
      <c r="V790" s="13" t="s">
        <v>16</v>
      </c>
      <c r="W790" s="13">
        <v>0.14283116672320301</v>
      </c>
      <c r="X790" s="13" t="s">
        <v>16</v>
      </c>
      <c r="Y790" s="14" t="s">
        <v>1152</v>
      </c>
      <c r="Z790" s="7" t="s">
        <v>14</v>
      </c>
      <c r="AA790" s="7" t="s">
        <v>14</v>
      </c>
    </row>
    <row r="791" spans="1:27" x14ac:dyDescent="0.25">
      <c r="A791" s="7" t="s">
        <v>3499</v>
      </c>
      <c r="B791" s="8">
        <v>36.684505238107597</v>
      </c>
      <c r="C791" s="9">
        <v>-4.8429154758731698</v>
      </c>
      <c r="D791" s="8">
        <v>1.99180558018543</v>
      </c>
      <c r="E791" s="8">
        <v>-2.4314197751280102</v>
      </c>
      <c r="F791" s="10">
        <v>1.50397785592631E-2</v>
      </c>
      <c r="G791" s="11">
        <v>0.29758829384669699</v>
      </c>
      <c r="H791" s="8" t="s">
        <v>13</v>
      </c>
      <c r="I791" s="8" t="s">
        <v>13</v>
      </c>
      <c r="J791" s="8" t="s">
        <v>13</v>
      </c>
      <c r="K791" s="8" t="s">
        <v>13</v>
      </c>
      <c r="L791" s="8">
        <v>8.4475426992988005</v>
      </c>
      <c r="M791" s="8">
        <v>5.5298225114816297</v>
      </c>
      <c r="N791" s="8">
        <v>18.051753951177801</v>
      </c>
      <c r="O791" s="8">
        <v>28.554886629022299</v>
      </c>
      <c r="P791" s="8">
        <v>182.43367325321401</v>
      </c>
      <c r="Q791" s="8">
        <v>28.781417662478599</v>
      </c>
      <c r="R791" s="8">
        <v>28.510456610133399</v>
      </c>
      <c r="S791" s="8">
        <v>139.90450954048501</v>
      </c>
      <c r="T791" s="12" t="e">
        <f t="shared" si="24"/>
        <v>#DIV/0!</v>
      </c>
      <c r="U791" s="12">
        <f t="shared" si="25"/>
        <v>10.632065056549056</v>
      </c>
      <c r="V791" s="13" t="s">
        <v>16</v>
      </c>
      <c r="W791" s="13">
        <v>0.21596845642742399</v>
      </c>
      <c r="X791" s="13" t="s">
        <v>16</v>
      </c>
      <c r="Y791" s="14" t="s">
        <v>3498</v>
      </c>
      <c r="Z791" s="7" t="s">
        <v>14</v>
      </c>
      <c r="AA791" s="7" t="s">
        <v>14</v>
      </c>
    </row>
    <row r="792" spans="1:27" x14ac:dyDescent="0.25">
      <c r="A792" s="7" t="s">
        <v>3606</v>
      </c>
      <c r="B792" s="8">
        <v>18.971181016600699</v>
      </c>
      <c r="C792" s="9">
        <v>-3.33057948757016</v>
      </c>
      <c r="D792" s="8">
        <v>1.61590942006049</v>
      </c>
      <c r="E792" s="8">
        <v>-2.06111768780052</v>
      </c>
      <c r="F792" s="10">
        <v>3.9291813750873102E-2</v>
      </c>
      <c r="G792" s="11">
        <v>0.41229333037200999</v>
      </c>
      <c r="H792" s="8" t="s">
        <v>13</v>
      </c>
      <c r="I792" s="8">
        <v>1.0575883936674899</v>
      </c>
      <c r="J792" s="8" t="s">
        <v>13</v>
      </c>
      <c r="K792" s="8">
        <v>3.7540979559754701</v>
      </c>
      <c r="L792" s="8">
        <v>2.1118856748247001</v>
      </c>
      <c r="M792" s="8">
        <v>6.0828047626297899</v>
      </c>
      <c r="N792" s="8">
        <v>19.4403504089607</v>
      </c>
      <c r="O792" s="8">
        <v>22.209356267017299</v>
      </c>
      <c r="P792" s="8">
        <v>60.295875058265601</v>
      </c>
      <c r="Q792" s="8">
        <v>26.278685691828301</v>
      </c>
      <c r="R792" s="8">
        <v>31.6782851223705</v>
      </c>
      <c r="S792" s="8">
        <v>54.745242863668103</v>
      </c>
      <c r="T792" s="12">
        <f t="shared" si="24"/>
        <v>3.1122145040805971</v>
      </c>
      <c r="U792" s="12">
        <f t="shared" si="25"/>
        <v>10.602088462594708</v>
      </c>
      <c r="V792" s="13">
        <v>-3.4980141818796899</v>
      </c>
      <c r="W792" s="13">
        <v>-0.14471660186568</v>
      </c>
      <c r="X792" s="13">
        <v>-3.3532975800140101</v>
      </c>
      <c r="Y792" s="14" t="s">
        <v>3607</v>
      </c>
      <c r="Z792" s="7" t="s">
        <v>14</v>
      </c>
      <c r="AA792" s="7" t="s">
        <v>14</v>
      </c>
    </row>
    <row r="793" spans="1:27" x14ac:dyDescent="0.25">
      <c r="A793" s="7" t="s">
        <v>5051</v>
      </c>
      <c r="B793" s="8">
        <v>18.540668220169401</v>
      </c>
      <c r="C793" s="9">
        <v>-3.5292042454633501</v>
      </c>
      <c r="D793" s="8">
        <v>1.67695605021614</v>
      </c>
      <c r="E793" s="8">
        <v>-2.1045299577221899</v>
      </c>
      <c r="F793" s="10">
        <v>3.5332244211194103E-2</v>
      </c>
      <c r="G793" s="11">
        <v>0.39308884770991998</v>
      </c>
      <c r="H793" s="8">
        <v>1.38859645778291</v>
      </c>
      <c r="I793" s="8" t="s">
        <v>13</v>
      </c>
      <c r="J793" s="8" t="s">
        <v>13</v>
      </c>
      <c r="K793" s="8">
        <v>1.25136598532516</v>
      </c>
      <c r="L793" s="8">
        <v>1.0559428374123501</v>
      </c>
      <c r="M793" s="8">
        <v>8.2947337672224393</v>
      </c>
      <c r="N793" s="8">
        <v>43.046490191270102</v>
      </c>
      <c r="O793" s="8">
        <v>46.533889321369699</v>
      </c>
      <c r="P793" s="8">
        <v>20.8716490586304</v>
      </c>
      <c r="Q793" s="8">
        <v>46.300541457030803</v>
      </c>
      <c r="R793" s="8">
        <v>21.118856748247001</v>
      </c>
      <c r="S793" s="8">
        <v>32.625952817741599</v>
      </c>
      <c r="T793" s="12">
        <f t="shared" si="24"/>
        <v>3.7715824935353863</v>
      </c>
      <c r="U793" s="12">
        <f t="shared" si="25"/>
        <v>10.59723663473431</v>
      </c>
      <c r="V793" s="13">
        <v>-2.9326429398029701</v>
      </c>
      <c r="W793" s="13">
        <v>0.14276578695099501</v>
      </c>
      <c r="X793" s="13">
        <v>-3.07540872675396</v>
      </c>
      <c r="Y793" s="14" t="s">
        <v>5050</v>
      </c>
      <c r="Z793" s="7" t="s">
        <v>14</v>
      </c>
      <c r="AA793" s="7" t="s">
        <v>14</v>
      </c>
    </row>
    <row r="794" spans="1:27" x14ac:dyDescent="0.25">
      <c r="A794" s="7" t="s">
        <v>365</v>
      </c>
      <c r="B794" s="8">
        <v>62.692967390815198</v>
      </c>
      <c r="C794" s="9">
        <v>-2.7803921302957502</v>
      </c>
      <c r="D794" s="8">
        <v>1.0897996226353699</v>
      </c>
      <c r="E794" s="8">
        <v>-2.55128747757515</v>
      </c>
      <c r="F794" s="10">
        <v>1.0732575774196101E-2</v>
      </c>
      <c r="G794" s="11">
        <v>0.28503650169575701</v>
      </c>
      <c r="H794" s="8">
        <v>5.5543858311316301</v>
      </c>
      <c r="I794" s="8">
        <v>2.1151767873349798</v>
      </c>
      <c r="J794" s="8" t="s">
        <v>13</v>
      </c>
      <c r="K794" s="8">
        <v>7.5081959119509403</v>
      </c>
      <c r="L794" s="8">
        <v>4.2237713496494003</v>
      </c>
      <c r="M794" s="8">
        <v>19.9073610413339</v>
      </c>
      <c r="N794" s="8">
        <v>141.63683869385699</v>
      </c>
      <c r="O794" s="8">
        <v>117.392311697092</v>
      </c>
      <c r="P794" s="8">
        <v>155.37783188091501</v>
      </c>
      <c r="Q794" s="8">
        <v>112.622938679264</v>
      </c>
      <c r="R794" s="8">
        <v>101.370512391586</v>
      </c>
      <c r="S794" s="8">
        <v>84.606284425668903</v>
      </c>
      <c r="T794" s="12">
        <f t="shared" si="24"/>
        <v>2.7760979954128056</v>
      </c>
      <c r="U794" s="12">
        <f t="shared" si="25"/>
        <v>10.595899641479452</v>
      </c>
      <c r="V794" s="13">
        <v>-2.0445027611368598</v>
      </c>
      <c r="W794" s="13">
        <v>0.47283542343426899</v>
      </c>
      <c r="X794" s="13">
        <v>-2.51733818457113</v>
      </c>
      <c r="Y794" s="14" t="s">
        <v>366</v>
      </c>
      <c r="Z794" s="7" t="s">
        <v>14</v>
      </c>
      <c r="AA794" s="7" t="s">
        <v>14</v>
      </c>
    </row>
    <row r="795" spans="1:27" x14ac:dyDescent="0.25">
      <c r="A795" s="7" t="s">
        <v>5468</v>
      </c>
      <c r="B795" s="8">
        <v>34.140760015549198</v>
      </c>
      <c r="C795" s="9">
        <v>-3.3766606111897501</v>
      </c>
      <c r="D795" s="8">
        <v>1.2628289454617201</v>
      </c>
      <c r="E795" s="8">
        <v>-2.6738859790350902</v>
      </c>
      <c r="F795" s="10">
        <v>7.4977939068571701E-3</v>
      </c>
      <c r="G795" s="11">
        <v>0.27245390406907</v>
      </c>
      <c r="H795" s="8" t="s">
        <v>13</v>
      </c>
      <c r="I795" s="8">
        <v>2.1151767873349798</v>
      </c>
      <c r="J795" s="8">
        <v>0.77302403920853302</v>
      </c>
      <c r="K795" s="8">
        <v>1.25136598532516</v>
      </c>
      <c r="L795" s="8">
        <v>4.2237713496494003</v>
      </c>
      <c r="M795" s="8">
        <v>7.1887692649261101</v>
      </c>
      <c r="N795" s="8">
        <v>105.533330791501</v>
      </c>
      <c r="O795" s="8">
        <v>113.16195812242201</v>
      </c>
      <c r="P795" s="8">
        <v>55.657730823014397</v>
      </c>
      <c r="Q795" s="8">
        <v>51.306005398331401</v>
      </c>
      <c r="R795" s="8">
        <v>36.957999309432203</v>
      </c>
      <c r="S795" s="8">
        <v>31.5199883154453</v>
      </c>
      <c r="T795" s="12">
        <f t="shared" si="24"/>
        <v>1.5790973410714719</v>
      </c>
      <c r="U795" s="12">
        <f t="shared" si="25"/>
        <v>10.572286229802808</v>
      </c>
      <c r="V795" s="13">
        <v>-2.1324795539425798</v>
      </c>
      <c r="W795" s="13">
        <v>1.19559832453208</v>
      </c>
      <c r="X795" s="13">
        <v>-3.3280778784746601</v>
      </c>
      <c r="Y795" s="14" t="s">
        <v>5466</v>
      </c>
      <c r="Z795" s="7" t="s">
        <v>14</v>
      </c>
      <c r="AA795" s="7" t="s">
        <v>14</v>
      </c>
    </row>
    <row r="796" spans="1:27" x14ac:dyDescent="0.25">
      <c r="A796" s="7" t="s">
        <v>426</v>
      </c>
      <c r="B796" s="8">
        <v>25.4463788789026</v>
      </c>
      <c r="C796" s="9">
        <v>-4.6000137340786997</v>
      </c>
      <c r="D796" s="8">
        <v>1.5242787920643499</v>
      </c>
      <c r="E796" s="8">
        <v>-3.0178296503416102</v>
      </c>
      <c r="F796" s="10">
        <v>2.5459197366638799E-3</v>
      </c>
      <c r="G796" s="11">
        <v>0.26785554072123002</v>
      </c>
      <c r="H796" s="8" t="s">
        <v>13</v>
      </c>
      <c r="I796" s="8" t="s">
        <v>13</v>
      </c>
      <c r="J796" s="8" t="s">
        <v>13</v>
      </c>
      <c r="K796" s="8">
        <v>2.5027319706503102</v>
      </c>
      <c r="L796" s="8">
        <v>5.2797141870617503</v>
      </c>
      <c r="M796" s="8">
        <v>9.4006982695187595</v>
      </c>
      <c r="N796" s="8">
        <v>31.937718529006901</v>
      </c>
      <c r="O796" s="8">
        <v>35.958005384694701</v>
      </c>
      <c r="P796" s="8">
        <v>57.203778901431399</v>
      </c>
      <c r="Q796" s="8">
        <v>61.316933280932702</v>
      </c>
      <c r="R796" s="8">
        <v>34.846113634607498</v>
      </c>
      <c r="S796" s="8">
        <v>66.910852388927694</v>
      </c>
      <c r="T796" s="12" t="e">
        <f t="shared" si="24"/>
        <v>#DIV/0!</v>
      </c>
      <c r="U796" s="12">
        <f t="shared" si="25"/>
        <v>10.537029224492235</v>
      </c>
      <c r="V796" s="13" t="s">
        <v>16</v>
      </c>
      <c r="W796" s="13">
        <v>-0.38244983504382102</v>
      </c>
      <c r="X796" s="13" t="s">
        <v>16</v>
      </c>
      <c r="Y796" s="14" t="s">
        <v>425</v>
      </c>
      <c r="Z796" s="7" t="s">
        <v>14</v>
      </c>
      <c r="AA796" s="7" t="s">
        <v>14</v>
      </c>
    </row>
    <row r="797" spans="1:27" x14ac:dyDescent="0.25">
      <c r="A797" s="7" t="s">
        <v>3752</v>
      </c>
      <c r="B797" s="8">
        <v>27.989685696659201</v>
      </c>
      <c r="C797" s="9">
        <v>-3.7711977484851098</v>
      </c>
      <c r="D797" s="8">
        <v>1.7915360865122301</v>
      </c>
      <c r="E797" s="8">
        <v>-2.10500797437293</v>
      </c>
      <c r="F797" s="10">
        <v>3.5290613920422403E-2</v>
      </c>
      <c r="G797" s="11">
        <v>0.393045198096519</v>
      </c>
      <c r="H797" s="8" t="s">
        <v>13</v>
      </c>
      <c r="I797" s="8">
        <v>1.0575883936674899</v>
      </c>
      <c r="J797" s="8" t="s">
        <v>13</v>
      </c>
      <c r="K797" s="8">
        <v>3.7540979559754701</v>
      </c>
      <c r="L797" s="8">
        <v>2.1118856748247001</v>
      </c>
      <c r="M797" s="8">
        <v>12.718591776407701</v>
      </c>
      <c r="N797" s="8">
        <v>13.8859645778291</v>
      </c>
      <c r="O797" s="8">
        <v>35.958005384694701</v>
      </c>
      <c r="P797" s="8">
        <v>89.670788548189805</v>
      </c>
      <c r="Q797" s="8">
        <v>32.535515618454099</v>
      </c>
      <c r="R797" s="8">
        <v>26.398570935308701</v>
      </c>
      <c r="S797" s="8">
        <v>117.785219494559</v>
      </c>
      <c r="T797" s="12">
        <f t="shared" si="24"/>
        <v>2.274143047567851</v>
      </c>
      <c r="U797" s="12">
        <f t="shared" si="25"/>
        <v>10.516437520485814</v>
      </c>
      <c r="V797" s="13">
        <v>-4.1352555734866803</v>
      </c>
      <c r="W797" s="13">
        <v>-0.34104191353575602</v>
      </c>
      <c r="X797" s="13">
        <v>-3.79421365995093</v>
      </c>
      <c r="Y797" s="14" t="s">
        <v>3750</v>
      </c>
      <c r="Z797" s="7" t="s">
        <v>14</v>
      </c>
      <c r="AA797" s="7" t="s">
        <v>14</v>
      </c>
    </row>
    <row r="798" spans="1:27" x14ac:dyDescent="0.25">
      <c r="A798" s="7" t="s">
        <v>3388</v>
      </c>
      <c r="B798" s="8">
        <v>37.121753512225403</v>
      </c>
      <c r="C798" s="9">
        <v>-3.6951925187185699</v>
      </c>
      <c r="D798" s="8">
        <v>1.5814365107759001</v>
      </c>
      <c r="E798" s="8">
        <v>-2.3366050382291998</v>
      </c>
      <c r="F798" s="10">
        <v>1.94597302535553E-2</v>
      </c>
      <c r="G798" s="11">
        <v>0.31703647487624498</v>
      </c>
      <c r="H798" s="8" t="s">
        <v>13</v>
      </c>
      <c r="I798" s="8">
        <v>2.1151767873349798</v>
      </c>
      <c r="J798" s="8" t="s">
        <v>13</v>
      </c>
      <c r="K798" s="8">
        <v>3.7540979559754701</v>
      </c>
      <c r="L798" s="8">
        <v>1.0559428374123501</v>
      </c>
      <c r="M798" s="8">
        <v>14.377538529852201</v>
      </c>
      <c r="N798" s="8">
        <v>62.486840600230899</v>
      </c>
      <c r="O798" s="8">
        <v>53.937008077042101</v>
      </c>
      <c r="P798" s="8">
        <v>125.22989435178199</v>
      </c>
      <c r="Q798" s="8">
        <v>43.797809486380501</v>
      </c>
      <c r="R798" s="8">
        <v>36.957999309432203</v>
      </c>
      <c r="S798" s="8">
        <v>101.748734211262</v>
      </c>
      <c r="T798" s="12">
        <f t="shared" si="24"/>
        <v>2.6258771258684748</v>
      </c>
      <c r="U798" s="12">
        <f t="shared" si="25"/>
        <v>10.513480380867136</v>
      </c>
      <c r="V798" s="13">
        <v>-3.1813225601960902</v>
      </c>
      <c r="W798" s="13">
        <v>0.40500896433931</v>
      </c>
      <c r="X798" s="13">
        <v>-3.5863315245353999</v>
      </c>
      <c r="Y798" s="14" t="s">
        <v>3385</v>
      </c>
      <c r="Z798" s="7" t="s">
        <v>14</v>
      </c>
      <c r="AA798" s="7" t="s">
        <v>14</v>
      </c>
    </row>
    <row r="799" spans="1:27" x14ac:dyDescent="0.25">
      <c r="A799" s="7" t="s">
        <v>2151</v>
      </c>
      <c r="B799" s="8">
        <v>63.888446258349603</v>
      </c>
      <c r="C799" s="9">
        <v>-2.6529613125332401</v>
      </c>
      <c r="D799" s="8">
        <v>1.18497254629283</v>
      </c>
      <c r="E799" s="8">
        <v>-2.2388377864390101</v>
      </c>
      <c r="F799" s="10">
        <v>2.5166472675682599E-2</v>
      </c>
      <c r="G799" s="11">
        <v>0.34872535210732197</v>
      </c>
      <c r="H799" s="8">
        <v>5.5543858311316301</v>
      </c>
      <c r="I799" s="8">
        <v>2.1151767873349798</v>
      </c>
      <c r="J799" s="8" t="s">
        <v>13</v>
      </c>
      <c r="K799" s="8">
        <v>1.25136598532516</v>
      </c>
      <c r="L799" s="8">
        <v>13.7272568863605</v>
      </c>
      <c r="M799" s="8">
        <v>19.9073610413339</v>
      </c>
      <c r="N799" s="8">
        <v>112.47631308041601</v>
      </c>
      <c r="O799" s="8">
        <v>120.565076878094</v>
      </c>
      <c r="P799" s="8">
        <v>159.24295207695801</v>
      </c>
      <c r="Q799" s="8">
        <v>102.612010796663</v>
      </c>
      <c r="R799" s="8">
        <v>99.258626716760901</v>
      </c>
      <c r="S799" s="8">
        <v>129.950829019818</v>
      </c>
      <c r="T799" s="12">
        <f t="shared" si="24"/>
        <v>2.9326543771812741</v>
      </c>
      <c r="U799" s="12">
        <f t="shared" si="25"/>
        <v>10.513480118539793</v>
      </c>
      <c r="V799" s="13">
        <v>-2.1854313126697198</v>
      </c>
      <c r="W799" s="13">
        <v>0.241492530016579</v>
      </c>
      <c r="X799" s="13">
        <v>-2.4269238426862998</v>
      </c>
      <c r="Y799" s="14" t="s">
        <v>2150</v>
      </c>
      <c r="Z799" s="7" t="s">
        <v>14</v>
      </c>
      <c r="AA799" s="7" t="s">
        <v>14</v>
      </c>
    </row>
    <row r="800" spans="1:27" x14ac:dyDescent="0.25">
      <c r="A800" s="7" t="s">
        <v>5083</v>
      </c>
      <c r="B800" s="8">
        <v>56.571976303474997</v>
      </c>
      <c r="C800" s="9">
        <v>-4.2631680979134101</v>
      </c>
      <c r="D800" s="8">
        <v>1.8318010387119401</v>
      </c>
      <c r="E800" s="8">
        <v>-2.3273095755591102</v>
      </c>
      <c r="F800" s="10">
        <v>1.9948794497824801E-2</v>
      </c>
      <c r="G800" s="11">
        <v>0.320002760687152</v>
      </c>
      <c r="H800" s="8" t="s">
        <v>13</v>
      </c>
      <c r="I800" s="8" t="s">
        <v>13</v>
      </c>
      <c r="J800" s="8" t="s">
        <v>13</v>
      </c>
      <c r="K800" s="8" t="s">
        <v>13</v>
      </c>
      <c r="L800" s="8" t="s">
        <v>13</v>
      </c>
      <c r="M800" s="8">
        <v>13.2715740275559</v>
      </c>
      <c r="N800" s="8">
        <v>74.984208720276996</v>
      </c>
      <c r="O800" s="8">
        <v>82.4918947060644</v>
      </c>
      <c r="P800" s="8">
        <v>129.095014547825</v>
      </c>
      <c r="Q800" s="8">
        <v>116.37703663524</v>
      </c>
      <c r="R800" s="8">
        <v>117.209654952771</v>
      </c>
      <c r="S800" s="8">
        <v>145.434332051967</v>
      </c>
      <c r="T800" s="12" t="e">
        <f t="shared" si="24"/>
        <v>#DIV/0!</v>
      </c>
      <c r="U800" s="12">
        <f t="shared" si="25"/>
        <v>10.50462101028112</v>
      </c>
      <c r="V800" s="13" t="s">
        <v>16</v>
      </c>
      <c r="W800" s="13">
        <v>-0.40338465928200401</v>
      </c>
      <c r="X800" s="13" t="s">
        <v>16</v>
      </c>
      <c r="Y800" s="14" t="s">
        <v>5081</v>
      </c>
      <c r="Z800" s="7" t="s">
        <v>14</v>
      </c>
      <c r="AA800" s="7" t="s">
        <v>14</v>
      </c>
    </row>
    <row r="801" spans="1:27" x14ac:dyDescent="0.25">
      <c r="A801" s="7" t="s">
        <v>3717</v>
      </c>
      <c r="B801" s="8">
        <v>42.536928623395902</v>
      </c>
      <c r="C801" s="9">
        <v>-4.1282859189916596</v>
      </c>
      <c r="D801" s="8">
        <v>1.7211401793772001</v>
      </c>
      <c r="E801" s="8">
        <v>-2.3985762278151501</v>
      </c>
      <c r="F801" s="10">
        <v>1.6458950322198799E-2</v>
      </c>
      <c r="G801" s="11">
        <v>0.305513574338176</v>
      </c>
      <c r="H801" s="8" t="s">
        <v>13</v>
      </c>
      <c r="I801" s="8" t="s">
        <v>13</v>
      </c>
      <c r="J801" s="8" t="s">
        <v>13</v>
      </c>
      <c r="K801" s="8" t="s">
        <v>13</v>
      </c>
      <c r="L801" s="8" t="s">
        <v>13</v>
      </c>
      <c r="M801" s="8">
        <v>8.8477160183705994</v>
      </c>
      <c r="N801" s="8">
        <v>84.704383924757394</v>
      </c>
      <c r="O801" s="8">
        <v>84.607071493399403</v>
      </c>
      <c r="P801" s="8">
        <v>78.848451999270395</v>
      </c>
      <c r="Q801" s="8">
        <v>81.338789046135204</v>
      </c>
      <c r="R801" s="8">
        <v>79.195712805926206</v>
      </c>
      <c r="S801" s="8">
        <v>92.9010181928913</v>
      </c>
      <c r="T801" s="12" t="e">
        <f t="shared" si="24"/>
        <v>#DIV/0!</v>
      </c>
      <c r="U801" s="24">
        <f t="shared" si="25"/>
        <v>10.473333828819161</v>
      </c>
      <c r="V801" s="13" t="s">
        <v>16</v>
      </c>
      <c r="W801" s="13">
        <v>-3.0348685124133801E-2</v>
      </c>
      <c r="X801" s="13" t="s">
        <v>16</v>
      </c>
      <c r="Y801" s="14" t="s">
        <v>3714</v>
      </c>
      <c r="Z801" s="7" t="s">
        <v>14</v>
      </c>
      <c r="AA801" s="7" t="s">
        <v>14</v>
      </c>
    </row>
    <row r="802" spans="1:27" x14ac:dyDescent="0.25">
      <c r="A802" s="7" t="s">
        <v>1562</v>
      </c>
      <c r="B802" s="8">
        <v>71.117657878835601</v>
      </c>
      <c r="C802" s="9">
        <v>-4.99103950341933</v>
      </c>
      <c r="D802" s="8">
        <v>1.8541658289287299</v>
      </c>
      <c r="E802" s="8">
        <v>-2.69179780230498</v>
      </c>
      <c r="F802" s="10">
        <v>7.1068017574827001E-3</v>
      </c>
      <c r="G802" s="11">
        <v>0.26994631493890098</v>
      </c>
      <c r="H802" s="8" t="s">
        <v>13</v>
      </c>
      <c r="I802" s="8" t="s">
        <v>13</v>
      </c>
      <c r="J802" s="8" t="s">
        <v>13</v>
      </c>
      <c r="K802" s="8" t="s">
        <v>13</v>
      </c>
      <c r="L802" s="8" t="s">
        <v>13</v>
      </c>
      <c r="M802" s="8">
        <v>12.718591776407701</v>
      </c>
      <c r="N802" s="8">
        <v>97.201752044803598</v>
      </c>
      <c r="O802" s="8">
        <v>133.25613760210399</v>
      </c>
      <c r="P802" s="8">
        <v>245.821644468313</v>
      </c>
      <c r="Q802" s="8">
        <v>121.38250057654</v>
      </c>
      <c r="R802" s="8">
        <v>87.643255505225</v>
      </c>
      <c r="S802" s="8">
        <v>155.38801257263401</v>
      </c>
      <c r="T802" s="12" t="e">
        <f t="shared" si="24"/>
        <v>#DIV/0!</v>
      </c>
      <c r="U802" s="24">
        <f t="shared" si="25"/>
        <v>10.470453811367674</v>
      </c>
      <c r="V802" s="13" t="s">
        <v>16</v>
      </c>
      <c r="W802" s="13">
        <v>0.38623108741184298</v>
      </c>
      <c r="X802" s="13" t="s">
        <v>16</v>
      </c>
      <c r="Y802" s="14" t="s">
        <v>1561</v>
      </c>
      <c r="Z802" s="7" t="s">
        <v>14</v>
      </c>
      <c r="AA802" s="7" t="s">
        <v>14</v>
      </c>
    </row>
    <row r="803" spans="1:27" x14ac:dyDescent="0.25">
      <c r="A803" s="7" t="s">
        <v>1647</v>
      </c>
      <c r="B803" s="8">
        <v>41.909156186513997</v>
      </c>
      <c r="C803" s="9">
        <v>-4.0258762509772001</v>
      </c>
      <c r="D803" s="8">
        <v>1.9637849302697099</v>
      </c>
      <c r="E803" s="8">
        <v>-2.0500596521148999</v>
      </c>
      <c r="F803" s="10">
        <v>4.0358610073122601E-2</v>
      </c>
      <c r="G803" s="11">
        <v>0.41723825339305698</v>
      </c>
      <c r="H803" s="8" t="s">
        <v>13</v>
      </c>
      <c r="I803" s="8" t="s">
        <v>13</v>
      </c>
      <c r="J803" s="8" t="s">
        <v>13</v>
      </c>
      <c r="K803" s="8" t="s">
        <v>13</v>
      </c>
      <c r="L803" s="8" t="s">
        <v>13</v>
      </c>
      <c r="M803" s="8">
        <v>8.8477160183705994</v>
      </c>
      <c r="N803" s="8">
        <v>24.994736240092301</v>
      </c>
      <c r="O803" s="8">
        <v>53.937008077042101</v>
      </c>
      <c r="P803" s="8">
        <v>161.56202419458299</v>
      </c>
      <c r="Q803" s="8">
        <v>61.316933280932702</v>
      </c>
      <c r="R803" s="8">
        <v>62.300627407328598</v>
      </c>
      <c r="S803" s="8">
        <v>129.950829019818</v>
      </c>
      <c r="T803" s="12" t="e">
        <f t="shared" si="24"/>
        <v>#DIV/0!</v>
      </c>
      <c r="U803" s="24">
        <f t="shared" si="25"/>
        <v>10.467845809041737</v>
      </c>
      <c r="V803" s="13" t="s">
        <v>16</v>
      </c>
      <c r="W803" s="13">
        <v>-7.6375395242687397E-2</v>
      </c>
      <c r="X803" s="13" t="s">
        <v>16</v>
      </c>
      <c r="Y803" s="14" t="s">
        <v>1646</v>
      </c>
      <c r="Z803" s="7" t="s">
        <v>14</v>
      </c>
      <c r="AA803" s="7" t="s">
        <v>14</v>
      </c>
    </row>
    <row r="804" spans="1:27" x14ac:dyDescent="0.25">
      <c r="A804" s="7" t="s">
        <v>1726</v>
      </c>
      <c r="B804" s="8">
        <v>112.955208373633</v>
      </c>
      <c r="C804" s="9">
        <v>-5.8837708763391898</v>
      </c>
      <c r="D804" s="8">
        <v>1.8427941814035</v>
      </c>
      <c r="E804" s="8">
        <v>-3.1928529706220399</v>
      </c>
      <c r="F804" s="10">
        <v>1.40874655915802E-3</v>
      </c>
      <c r="G804" s="11">
        <v>0.26785554072123002</v>
      </c>
      <c r="H804" s="8" t="s">
        <v>13</v>
      </c>
      <c r="I804" s="8" t="s">
        <v>13</v>
      </c>
      <c r="J804" s="8" t="s">
        <v>13</v>
      </c>
      <c r="K804" s="8" t="s">
        <v>13</v>
      </c>
      <c r="L804" s="8" t="s">
        <v>13</v>
      </c>
      <c r="M804" s="8">
        <v>15.483503032148599</v>
      </c>
      <c r="N804" s="8">
        <v>315.21139591671999</v>
      </c>
      <c r="O804" s="8">
        <v>259.109156448536</v>
      </c>
      <c r="P804" s="8">
        <v>321.57800031074999</v>
      </c>
      <c r="Q804" s="8">
        <v>207.72675356397599</v>
      </c>
      <c r="R804" s="8">
        <v>123.54531197724501</v>
      </c>
      <c r="S804" s="8">
        <v>112.808379234225</v>
      </c>
      <c r="T804" s="12" t="e">
        <f t="shared" si="24"/>
        <v>#DIV/0!</v>
      </c>
      <c r="U804" s="24">
        <f t="shared" si="25"/>
        <v>10.459931222581528</v>
      </c>
      <c r="V804" s="13" t="s">
        <v>16</v>
      </c>
      <c r="W804" s="13">
        <v>1.0125143343879299</v>
      </c>
      <c r="X804" s="13" t="s">
        <v>16</v>
      </c>
      <c r="Y804" s="14" t="s">
        <v>1727</v>
      </c>
      <c r="Z804" s="7" t="s">
        <v>14</v>
      </c>
      <c r="AA804" s="7" t="s">
        <v>14</v>
      </c>
    </row>
    <row r="805" spans="1:27" x14ac:dyDescent="0.25">
      <c r="A805" s="7" t="s">
        <v>2346</v>
      </c>
      <c r="B805" s="8">
        <v>28.454540948858099</v>
      </c>
      <c r="C805" s="9">
        <v>-3.0449096886431102</v>
      </c>
      <c r="D805" s="8">
        <v>1.50498192307233</v>
      </c>
      <c r="E805" s="8">
        <v>-2.02322010780509</v>
      </c>
      <c r="F805" s="10">
        <v>4.3050459454241401E-2</v>
      </c>
      <c r="G805" s="11">
        <v>0.42907086220922602</v>
      </c>
      <c r="H805" s="8">
        <v>2.7771929155658199</v>
      </c>
      <c r="I805" s="8" t="s">
        <v>13</v>
      </c>
      <c r="J805" s="8" t="s">
        <v>13</v>
      </c>
      <c r="K805" s="8">
        <v>1.25136598532516</v>
      </c>
      <c r="L805" s="8">
        <v>10.559428374123501</v>
      </c>
      <c r="M805" s="8">
        <v>3.87087575803714</v>
      </c>
      <c r="N805" s="8">
        <v>51.378068937967598</v>
      </c>
      <c r="O805" s="8">
        <v>71.916010769389501</v>
      </c>
      <c r="P805" s="8">
        <v>49.473538509346099</v>
      </c>
      <c r="Q805" s="8">
        <v>23.775953721177999</v>
      </c>
      <c r="R805" s="8">
        <v>85.531369830400294</v>
      </c>
      <c r="S805" s="8">
        <v>40.920686584964002</v>
      </c>
      <c r="T805" s="12">
        <f t="shared" si="24"/>
        <v>4.822419173624958</v>
      </c>
      <c r="U805" s="24">
        <f t="shared" si="25"/>
        <v>10.438579398896866</v>
      </c>
      <c r="V805" s="13">
        <v>-2.49737991501275</v>
      </c>
      <c r="W805" s="13">
        <v>0.2016790093228</v>
      </c>
      <c r="X805" s="13">
        <v>-2.6990589243355601</v>
      </c>
      <c r="Y805" s="14" t="s">
        <v>2343</v>
      </c>
      <c r="Z805" s="7" t="s">
        <v>14</v>
      </c>
      <c r="AA805" s="7" t="s">
        <v>14</v>
      </c>
    </row>
    <row r="806" spans="1:27" x14ac:dyDescent="0.25">
      <c r="A806" s="7" t="s">
        <v>5252</v>
      </c>
      <c r="B806" s="8">
        <v>32.362860000884403</v>
      </c>
      <c r="C806" s="9">
        <v>-3.1229243614606599</v>
      </c>
      <c r="D806" s="8">
        <v>1.31302215130585</v>
      </c>
      <c r="E806" s="8">
        <v>-2.3784247343845699</v>
      </c>
      <c r="F806" s="10">
        <v>1.7386786011811199E-2</v>
      </c>
      <c r="G806" s="11">
        <v>0.30943963063408497</v>
      </c>
      <c r="H806" s="8">
        <v>1.38859645778291</v>
      </c>
      <c r="I806" s="8">
        <v>1.0575883936674899</v>
      </c>
      <c r="J806" s="8" t="s">
        <v>13</v>
      </c>
      <c r="K806" s="8">
        <v>6.2568299266257901</v>
      </c>
      <c r="L806" s="8">
        <v>5.2797141870617503</v>
      </c>
      <c r="M806" s="8">
        <v>8.8477160183705994</v>
      </c>
      <c r="N806" s="8">
        <v>51.378068937967598</v>
      </c>
      <c r="O806" s="8">
        <v>47.591477715037101</v>
      </c>
      <c r="P806" s="8">
        <v>71.118211607185003</v>
      </c>
      <c r="Q806" s="8">
        <v>42.5464435010553</v>
      </c>
      <c r="R806" s="8">
        <v>64.412513082153296</v>
      </c>
      <c r="S806" s="8">
        <v>88.477160183706005</v>
      </c>
      <c r="T806" s="12">
        <f t="shared" si="24"/>
        <v>2.1572847538872062</v>
      </c>
      <c r="U806" s="24">
        <f t="shared" si="25"/>
        <v>10.430139766013294</v>
      </c>
      <c r="V806" s="13">
        <v>-3.05885026007117</v>
      </c>
      <c r="W806" s="13">
        <v>-0.20041779372916099</v>
      </c>
      <c r="X806" s="13">
        <v>-2.85843246634201</v>
      </c>
      <c r="Y806" s="14" t="s">
        <v>5253</v>
      </c>
      <c r="Z806" s="7" t="s">
        <v>14</v>
      </c>
      <c r="AA806" s="7" t="s">
        <v>14</v>
      </c>
    </row>
    <row r="807" spans="1:27" x14ac:dyDescent="0.25">
      <c r="A807" s="7" t="s">
        <v>4546</v>
      </c>
      <c r="B807" s="8">
        <v>24.1373685924532</v>
      </c>
      <c r="C807" s="9">
        <v>-4.1400079697605596</v>
      </c>
      <c r="D807" s="8">
        <v>1.6363309706493201</v>
      </c>
      <c r="E807" s="8">
        <v>-2.5300553763385301</v>
      </c>
      <c r="F807" s="10">
        <v>1.1404452568101501E-2</v>
      </c>
      <c r="G807" s="11">
        <v>0.288013883511544</v>
      </c>
      <c r="H807" s="8" t="s">
        <v>13</v>
      </c>
      <c r="I807" s="8" t="s">
        <v>13</v>
      </c>
      <c r="J807" s="8" t="s">
        <v>13</v>
      </c>
      <c r="K807" s="8" t="s">
        <v>13</v>
      </c>
      <c r="L807" s="8">
        <v>2.1118856748247001</v>
      </c>
      <c r="M807" s="8">
        <v>8.2947337672224393</v>
      </c>
      <c r="N807" s="8">
        <v>36.103507902355602</v>
      </c>
      <c r="O807" s="8">
        <v>47.591477715037101</v>
      </c>
      <c r="P807" s="8">
        <v>45.608418313303403</v>
      </c>
      <c r="Q807" s="8">
        <v>65.071031236908198</v>
      </c>
      <c r="R807" s="8">
        <v>41.1817706590816</v>
      </c>
      <c r="S807" s="8">
        <v>43.685597840704901</v>
      </c>
      <c r="T807" s="12" t="e">
        <f t="shared" si="24"/>
        <v>#DIV/0!</v>
      </c>
      <c r="U807" s="24">
        <f t="shared" si="25"/>
        <v>10.410894867814481</v>
      </c>
      <c r="V807" s="13" t="s">
        <v>16</v>
      </c>
      <c r="W807" s="13">
        <v>-0.213609654935282</v>
      </c>
      <c r="X807" s="13" t="s">
        <v>16</v>
      </c>
      <c r="Y807" s="14" t="s">
        <v>4547</v>
      </c>
      <c r="Z807" s="7" t="s">
        <v>14</v>
      </c>
      <c r="AA807" s="7" t="s">
        <v>14</v>
      </c>
    </row>
    <row r="808" spans="1:27" x14ac:dyDescent="0.25">
      <c r="A808" s="7" t="s">
        <v>5122</v>
      </c>
      <c r="B808" s="8">
        <v>44.641884429493501</v>
      </c>
      <c r="C808" s="9">
        <v>-4.2502796596008503</v>
      </c>
      <c r="D808" s="8">
        <v>1.72353626202896</v>
      </c>
      <c r="E808" s="8">
        <v>-2.4660227656582099</v>
      </c>
      <c r="F808" s="10">
        <v>1.3662265059799001E-2</v>
      </c>
      <c r="G808" s="11">
        <v>0.29323555804394003</v>
      </c>
      <c r="H808" s="8" t="s">
        <v>13</v>
      </c>
      <c r="I808" s="8" t="s">
        <v>13</v>
      </c>
      <c r="J808" s="8" t="s">
        <v>13</v>
      </c>
      <c r="K808" s="8" t="s">
        <v>13</v>
      </c>
      <c r="L808" s="8" t="s">
        <v>13</v>
      </c>
      <c r="M808" s="8">
        <v>8.8477160183705994</v>
      </c>
      <c r="N808" s="8">
        <v>95.813155587020603</v>
      </c>
      <c r="O808" s="8">
        <v>102.58607418574699</v>
      </c>
      <c r="P808" s="8">
        <v>73.437283724810598</v>
      </c>
      <c r="Q808" s="8">
        <v>87.595618972761002</v>
      </c>
      <c r="R808" s="8">
        <v>84.475426992988005</v>
      </c>
      <c r="S808" s="8">
        <v>82.947337672224407</v>
      </c>
      <c r="T808" s="12" t="e">
        <f t="shared" si="24"/>
        <v>#DIV/0!</v>
      </c>
      <c r="U808" s="24">
        <f t="shared" si="25"/>
        <v>10.408327304274938</v>
      </c>
      <c r="V808" s="13" t="s">
        <v>16</v>
      </c>
      <c r="W808" s="13">
        <v>9.2138003019664599E-2</v>
      </c>
      <c r="X808" s="13" t="s">
        <v>16</v>
      </c>
      <c r="Y808" s="14" t="s">
        <v>5118</v>
      </c>
      <c r="Z808" s="7" t="s">
        <v>14</v>
      </c>
      <c r="AA808" s="7" t="s">
        <v>14</v>
      </c>
    </row>
    <row r="809" spans="1:27" x14ac:dyDescent="0.25">
      <c r="A809" s="7" t="s">
        <v>5125</v>
      </c>
      <c r="B809" s="8">
        <v>44.641884429493501</v>
      </c>
      <c r="C809" s="9">
        <v>-4.2502796596008503</v>
      </c>
      <c r="D809" s="8">
        <v>1.72353626202896</v>
      </c>
      <c r="E809" s="8">
        <v>-2.4660227656582099</v>
      </c>
      <c r="F809" s="10">
        <v>1.3662265059799001E-2</v>
      </c>
      <c r="G809" s="11">
        <v>0.29323555804394003</v>
      </c>
      <c r="H809" s="8" t="s">
        <v>13</v>
      </c>
      <c r="I809" s="8" t="s">
        <v>13</v>
      </c>
      <c r="J809" s="8" t="s">
        <v>13</v>
      </c>
      <c r="K809" s="8" t="s">
        <v>13</v>
      </c>
      <c r="L809" s="8" t="s">
        <v>13</v>
      </c>
      <c r="M809" s="8">
        <v>8.8477160183705994</v>
      </c>
      <c r="N809" s="8">
        <v>95.813155587020603</v>
      </c>
      <c r="O809" s="8">
        <v>102.58607418574699</v>
      </c>
      <c r="P809" s="8">
        <v>73.437283724810598</v>
      </c>
      <c r="Q809" s="8">
        <v>87.595618972761002</v>
      </c>
      <c r="R809" s="8">
        <v>84.475426992988005</v>
      </c>
      <c r="S809" s="8">
        <v>82.947337672224407</v>
      </c>
      <c r="T809" s="12" t="e">
        <f t="shared" si="24"/>
        <v>#DIV/0!</v>
      </c>
      <c r="U809" s="24">
        <f t="shared" si="25"/>
        <v>10.408327304274938</v>
      </c>
      <c r="V809" s="13" t="s">
        <v>16</v>
      </c>
      <c r="W809" s="13">
        <v>9.2138003019664599E-2</v>
      </c>
      <c r="X809" s="13" t="s">
        <v>16</v>
      </c>
      <c r="Y809" s="14" t="s">
        <v>5118</v>
      </c>
      <c r="Z809" s="7" t="s">
        <v>14</v>
      </c>
      <c r="AA809" s="7" t="s">
        <v>14</v>
      </c>
    </row>
    <row r="810" spans="1:27" x14ac:dyDescent="0.25">
      <c r="A810" s="7" t="s">
        <v>4404</v>
      </c>
      <c r="B810" s="8">
        <v>50.785857088303402</v>
      </c>
      <c r="C810" s="9">
        <v>-4.33014534869017</v>
      </c>
      <c r="D810" s="8">
        <v>1.78891200096629</v>
      </c>
      <c r="E810" s="8">
        <v>-2.4205468722615802</v>
      </c>
      <c r="F810" s="10">
        <v>1.5497181250707899E-2</v>
      </c>
      <c r="G810" s="11">
        <v>0.29975459422077799</v>
      </c>
      <c r="H810" s="8" t="s">
        <v>13</v>
      </c>
      <c r="I810" s="8" t="s">
        <v>13</v>
      </c>
      <c r="J810" s="8" t="s">
        <v>13</v>
      </c>
      <c r="K810" s="8" t="s">
        <v>13</v>
      </c>
      <c r="L810" s="8" t="s">
        <v>13</v>
      </c>
      <c r="M810" s="8">
        <v>10.506662771815099</v>
      </c>
      <c r="N810" s="8">
        <v>84.704383924757394</v>
      </c>
      <c r="O810" s="8">
        <v>80.376717918729398</v>
      </c>
      <c r="P810" s="8">
        <v>130.64106262624199</v>
      </c>
      <c r="Q810" s="8">
        <v>116.37703663524</v>
      </c>
      <c r="R810" s="8">
        <v>71.804112944039801</v>
      </c>
      <c r="S810" s="8">
        <v>115.020308238818</v>
      </c>
      <c r="T810" s="12" t="e">
        <f t="shared" si="24"/>
        <v>#DIV/0!</v>
      </c>
      <c r="U810" s="24">
        <f t="shared" si="25"/>
        <v>10.395724526613375</v>
      </c>
      <c r="V810" s="13" t="s">
        <v>16</v>
      </c>
      <c r="W810" s="13">
        <v>-3.6034312164601297E-2</v>
      </c>
      <c r="X810" s="13" t="s">
        <v>16</v>
      </c>
      <c r="Y810" s="14" t="s">
        <v>4403</v>
      </c>
      <c r="Z810" s="7" t="s">
        <v>14</v>
      </c>
      <c r="AA810" s="7" t="s">
        <v>14</v>
      </c>
    </row>
    <row r="811" spans="1:27" x14ac:dyDescent="0.25">
      <c r="A811" s="7" t="s">
        <v>4837</v>
      </c>
      <c r="B811" s="8">
        <v>46.7410334981303</v>
      </c>
      <c r="C811" s="9">
        <v>-4.3690148532807802</v>
      </c>
      <c r="D811" s="8">
        <v>2.1279075921294699</v>
      </c>
      <c r="E811" s="8">
        <v>-2.0531976432813699</v>
      </c>
      <c r="F811" s="10">
        <v>4.00534129026534E-2</v>
      </c>
      <c r="G811" s="11">
        <v>0.41597596240467999</v>
      </c>
      <c r="H811" s="8" t="s">
        <v>13</v>
      </c>
      <c r="I811" s="8" t="s">
        <v>13</v>
      </c>
      <c r="J811" s="8" t="s">
        <v>13</v>
      </c>
      <c r="K811" s="8" t="s">
        <v>13</v>
      </c>
      <c r="L811" s="8" t="s">
        <v>13</v>
      </c>
      <c r="M811" s="8">
        <v>8.2947337672224393</v>
      </c>
      <c r="N811" s="8">
        <v>45.823683106836</v>
      </c>
      <c r="O811" s="8">
        <v>26.4397098416873</v>
      </c>
      <c r="P811" s="8">
        <v>240.41047619385401</v>
      </c>
      <c r="Q811" s="8">
        <v>52.557371383656601</v>
      </c>
      <c r="R811" s="8">
        <v>25.342628097896402</v>
      </c>
      <c r="S811" s="8">
        <v>162.023799586412</v>
      </c>
      <c r="T811" s="12" t="e">
        <f t="shared" si="24"/>
        <v>#DIV/0!</v>
      </c>
      <c r="U811" s="24">
        <f t="shared" si="25"/>
        <v>10.371710267316244</v>
      </c>
      <c r="V811" s="13" t="s">
        <v>16</v>
      </c>
      <c r="W811" s="13">
        <v>0.38208238321329202</v>
      </c>
      <c r="X811" s="13" t="s">
        <v>16</v>
      </c>
      <c r="Y811" s="14" t="s">
        <v>4835</v>
      </c>
      <c r="Z811" s="7" t="s">
        <v>14</v>
      </c>
      <c r="AA811" s="7" t="s">
        <v>14</v>
      </c>
    </row>
    <row r="812" spans="1:27" x14ac:dyDescent="0.25">
      <c r="A812" s="7" t="s">
        <v>4838</v>
      </c>
      <c r="B812" s="8">
        <v>46.7410334981303</v>
      </c>
      <c r="C812" s="9">
        <v>-4.3690148532807802</v>
      </c>
      <c r="D812" s="8">
        <v>2.1279075921294699</v>
      </c>
      <c r="E812" s="8">
        <v>-2.0531976432813699</v>
      </c>
      <c r="F812" s="10">
        <v>4.00534129026534E-2</v>
      </c>
      <c r="G812" s="11">
        <v>0.41597596240467999</v>
      </c>
      <c r="H812" s="8" t="s">
        <v>13</v>
      </c>
      <c r="I812" s="8" t="s">
        <v>13</v>
      </c>
      <c r="J812" s="8" t="s">
        <v>13</v>
      </c>
      <c r="K812" s="8" t="s">
        <v>13</v>
      </c>
      <c r="L812" s="8" t="s">
        <v>13</v>
      </c>
      <c r="M812" s="8">
        <v>8.2947337672224393</v>
      </c>
      <c r="N812" s="8">
        <v>45.823683106836</v>
      </c>
      <c r="O812" s="8">
        <v>26.4397098416873</v>
      </c>
      <c r="P812" s="8">
        <v>240.41047619385401</v>
      </c>
      <c r="Q812" s="8">
        <v>52.557371383656601</v>
      </c>
      <c r="R812" s="8">
        <v>25.342628097896402</v>
      </c>
      <c r="S812" s="8">
        <v>162.023799586412</v>
      </c>
      <c r="T812" s="12" t="e">
        <f t="shared" si="24"/>
        <v>#DIV/0!</v>
      </c>
      <c r="U812" s="24">
        <f t="shared" si="25"/>
        <v>10.371710267316244</v>
      </c>
      <c r="V812" s="13" t="s">
        <v>16</v>
      </c>
      <c r="W812" s="13">
        <v>0.38208238321329202</v>
      </c>
      <c r="X812" s="13" t="s">
        <v>16</v>
      </c>
      <c r="Y812" s="14" t="s">
        <v>4835</v>
      </c>
      <c r="Z812" s="7" t="s">
        <v>14</v>
      </c>
      <c r="AA812" s="7" t="s">
        <v>14</v>
      </c>
    </row>
    <row r="813" spans="1:27" x14ac:dyDescent="0.25">
      <c r="A813" s="7" t="s">
        <v>4973</v>
      </c>
      <c r="B813" s="8">
        <v>69.894438317204504</v>
      </c>
      <c r="C813" s="9">
        <v>-3.83157265583375</v>
      </c>
      <c r="D813" s="8">
        <v>1.8530549960873299</v>
      </c>
      <c r="E813" s="8">
        <v>-2.0677058500282</v>
      </c>
      <c r="F813" s="10">
        <v>3.8667691486184E-2</v>
      </c>
      <c r="G813" s="11">
        <v>0.41049150182531002</v>
      </c>
      <c r="H813" s="8">
        <v>1.38859645778291</v>
      </c>
      <c r="I813" s="8" t="s">
        <v>13</v>
      </c>
      <c r="J813" s="8" t="s">
        <v>13</v>
      </c>
      <c r="K813" s="8" t="s">
        <v>13</v>
      </c>
      <c r="L813" s="8" t="s">
        <v>13</v>
      </c>
      <c r="M813" s="8">
        <v>13.824556278704099</v>
      </c>
      <c r="N813" s="8">
        <v>101.367541418152</v>
      </c>
      <c r="O813" s="8">
        <v>105.758839366749</v>
      </c>
      <c r="P813" s="8">
        <v>215.67370693918099</v>
      </c>
      <c r="Q813" s="8">
        <v>107.617474737964</v>
      </c>
      <c r="R813" s="8">
        <v>92.922969692286799</v>
      </c>
      <c r="S813" s="8">
        <v>200.17957491563499</v>
      </c>
      <c r="T813" s="12">
        <f t="shared" si="24"/>
        <v>0.98528583467733588</v>
      </c>
      <c r="U813" s="24">
        <f t="shared" si="25"/>
        <v>10.349787091698518</v>
      </c>
      <c r="V813" s="13">
        <v>-3.3155338741434099</v>
      </c>
      <c r="W813" s="13">
        <v>7.7381089697568795E-2</v>
      </c>
      <c r="X813" s="13">
        <v>-3.3929149638409801</v>
      </c>
      <c r="Y813" s="14" t="s">
        <v>4972</v>
      </c>
      <c r="Z813" s="7" t="s">
        <v>14</v>
      </c>
      <c r="AA813" s="7" t="s">
        <v>14</v>
      </c>
    </row>
    <row r="814" spans="1:27" x14ac:dyDescent="0.25">
      <c r="A814" s="7" t="s">
        <v>1872</v>
      </c>
      <c r="B814" s="8">
        <v>49.576643338358302</v>
      </c>
      <c r="C814" s="9">
        <v>-4.3091210594305096</v>
      </c>
      <c r="D814" s="8">
        <v>1.86024427349722</v>
      </c>
      <c r="E814" s="8">
        <v>-2.3164275363307198</v>
      </c>
      <c r="F814" s="10">
        <v>2.05349367138336E-2</v>
      </c>
      <c r="G814" s="11">
        <v>0.32378831789482199</v>
      </c>
      <c r="H814" s="8" t="s">
        <v>13</v>
      </c>
      <c r="I814" s="8" t="s">
        <v>13</v>
      </c>
      <c r="J814" s="8" t="s">
        <v>13</v>
      </c>
      <c r="K814" s="8" t="s">
        <v>13</v>
      </c>
      <c r="L814" s="8" t="s">
        <v>13</v>
      </c>
      <c r="M814" s="8">
        <v>9.9536805206669303</v>
      </c>
      <c r="N814" s="8">
        <v>84.704383924757394</v>
      </c>
      <c r="O814" s="8">
        <v>89.895013461736795</v>
      </c>
      <c r="P814" s="8">
        <v>121.36477415573999</v>
      </c>
      <c r="Q814" s="8">
        <v>62.568299266257903</v>
      </c>
      <c r="R814" s="8">
        <v>52.797141870617502</v>
      </c>
      <c r="S814" s="8">
        <v>173.63642686052299</v>
      </c>
      <c r="T814" s="12" t="e">
        <f t="shared" si="24"/>
        <v>#DIV/0!</v>
      </c>
      <c r="U814" s="24">
        <f t="shared" si="25"/>
        <v>10.33247354728849</v>
      </c>
      <c r="V814" s="13" t="s">
        <v>16</v>
      </c>
      <c r="W814" s="13">
        <v>3.4343720681712202E-2</v>
      </c>
      <c r="X814" s="13" t="s">
        <v>16</v>
      </c>
      <c r="Y814" s="14" t="s">
        <v>1870</v>
      </c>
      <c r="Z814" s="7" t="s">
        <v>14</v>
      </c>
      <c r="AA814" s="7" t="s">
        <v>14</v>
      </c>
    </row>
    <row r="815" spans="1:27" x14ac:dyDescent="0.25">
      <c r="A815" s="7" t="s">
        <v>3465</v>
      </c>
      <c r="B815" s="8">
        <v>56.9937684102172</v>
      </c>
      <c r="C815" s="9">
        <v>-4.8535476244827302</v>
      </c>
      <c r="D815" s="8">
        <v>2.01771304437993</v>
      </c>
      <c r="E815" s="8">
        <v>-2.40546971632148</v>
      </c>
      <c r="F815" s="10">
        <v>1.6151690577900599E-2</v>
      </c>
      <c r="G815" s="11">
        <v>0.30311439668838902</v>
      </c>
      <c r="H815" s="8" t="s">
        <v>13</v>
      </c>
      <c r="I815" s="8" t="s">
        <v>13</v>
      </c>
      <c r="J815" s="8" t="s">
        <v>13</v>
      </c>
      <c r="K815" s="8" t="s">
        <v>13</v>
      </c>
      <c r="L815" s="8" t="s">
        <v>13</v>
      </c>
      <c r="M815" s="8">
        <v>8.2947337672224393</v>
      </c>
      <c r="N815" s="8">
        <v>68.041226431362503</v>
      </c>
      <c r="O815" s="8">
        <v>54.994596470709602</v>
      </c>
      <c r="P815" s="8">
        <v>311.52868780103898</v>
      </c>
      <c r="Q815" s="8">
        <v>45.049175471705702</v>
      </c>
      <c r="R815" s="8">
        <v>41.1817706590816</v>
      </c>
      <c r="S815" s="8">
        <v>154.83503032148599</v>
      </c>
      <c r="T815" s="12" t="e">
        <f t="shared" si="24"/>
        <v>#DIV/0!</v>
      </c>
      <c r="U815" s="24">
        <f t="shared" si="25"/>
        <v>10.322568812025592</v>
      </c>
      <c r="V815" s="13" t="s">
        <v>16</v>
      </c>
      <c r="W815" s="13">
        <v>0.85014231334593404</v>
      </c>
      <c r="X815" s="13" t="s">
        <v>16</v>
      </c>
      <c r="Y815" s="14" t="s">
        <v>3464</v>
      </c>
      <c r="Z815" s="7" t="s">
        <v>14</v>
      </c>
      <c r="AA815" s="7" t="s">
        <v>14</v>
      </c>
    </row>
    <row r="816" spans="1:27" x14ac:dyDescent="0.25">
      <c r="A816" s="7" t="s">
        <v>719</v>
      </c>
      <c r="B816" s="8">
        <v>77.3035449698463</v>
      </c>
      <c r="C816" s="9">
        <v>-5.2401106078968196</v>
      </c>
      <c r="D816" s="8">
        <v>1.9566577391125599</v>
      </c>
      <c r="E816" s="8">
        <v>-2.6780925979795902</v>
      </c>
      <c r="F816" s="10">
        <v>7.4042745577925003E-3</v>
      </c>
      <c r="G816" s="11">
        <v>0.27182886959362001</v>
      </c>
      <c r="H816" s="8" t="s">
        <v>13</v>
      </c>
      <c r="I816" s="8" t="s">
        <v>13</v>
      </c>
      <c r="J816" s="8" t="s">
        <v>13</v>
      </c>
      <c r="K816" s="8" t="s">
        <v>13</v>
      </c>
      <c r="L816" s="8" t="s">
        <v>13</v>
      </c>
      <c r="M816" s="8">
        <v>11.6126272741114</v>
      </c>
      <c r="N816" s="8">
        <v>111.087716622633</v>
      </c>
      <c r="O816" s="8">
        <v>107.874016154084</v>
      </c>
      <c r="P816" s="8">
        <v>359.45617823196801</v>
      </c>
      <c r="Q816" s="8">
        <v>86.344252987435894</v>
      </c>
      <c r="R816" s="8">
        <v>53.853084708029797</v>
      </c>
      <c r="S816" s="8">
        <v>197.41466365989399</v>
      </c>
      <c r="T816" s="12" t="e">
        <f t="shared" si="24"/>
        <v>#DIV/0!</v>
      </c>
      <c r="U816" s="24">
        <f t="shared" si="25"/>
        <v>10.318910963613806</v>
      </c>
      <c r="V816" s="13" t="s">
        <v>16</v>
      </c>
      <c r="W816" s="13">
        <v>0.77674603722118996</v>
      </c>
      <c r="X816" s="13" t="s">
        <v>16</v>
      </c>
      <c r="Y816" s="14" t="s">
        <v>718</v>
      </c>
      <c r="Z816" s="7" t="s">
        <v>14</v>
      </c>
      <c r="AA816" s="7" t="s">
        <v>14</v>
      </c>
    </row>
    <row r="817" spans="1:27" x14ac:dyDescent="0.25">
      <c r="A817" s="7" t="s">
        <v>262</v>
      </c>
      <c r="B817" s="8">
        <v>33.336541808178197</v>
      </c>
      <c r="C817" s="9">
        <v>-3.6809040472523402</v>
      </c>
      <c r="D817" s="8">
        <v>1.4518559216250799</v>
      </c>
      <c r="E817" s="8">
        <v>-2.53530945628011</v>
      </c>
      <c r="F817" s="10">
        <v>1.1234802999260701E-2</v>
      </c>
      <c r="G817" s="11">
        <v>0.28791214189444397</v>
      </c>
      <c r="H817" s="8" t="s">
        <v>13</v>
      </c>
      <c r="I817" s="8">
        <v>2.1151767873349798</v>
      </c>
      <c r="J817" s="8" t="s">
        <v>13</v>
      </c>
      <c r="K817" s="8">
        <v>3.7540979559754701</v>
      </c>
      <c r="L817" s="8">
        <v>3.1678285122370502</v>
      </c>
      <c r="M817" s="8">
        <v>7.1887692649261101</v>
      </c>
      <c r="N817" s="8">
        <v>51.378068937967598</v>
      </c>
      <c r="O817" s="8">
        <v>50.764242896039597</v>
      </c>
      <c r="P817" s="8">
        <v>144.55549533199601</v>
      </c>
      <c r="Q817" s="8">
        <v>31.284149633128902</v>
      </c>
      <c r="R817" s="8">
        <v>42.237713496494003</v>
      </c>
      <c r="S817" s="8">
        <v>63.592958882038701</v>
      </c>
      <c r="T817" s="12">
        <f t="shared" si="24"/>
        <v>2.5721875824113125</v>
      </c>
      <c r="U817" s="24">
        <f t="shared" si="25"/>
        <v>10.291152718659779</v>
      </c>
      <c r="V817" s="13">
        <v>-2.7379389677735002</v>
      </c>
      <c r="W817" s="13">
        <v>0.84736035812366195</v>
      </c>
      <c r="X817" s="13">
        <v>-3.5852993258971599</v>
      </c>
      <c r="Y817" s="14" t="s">
        <v>260</v>
      </c>
      <c r="Z817" s="7" t="s">
        <v>14</v>
      </c>
      <c r="AA817" s="7" t="s">
        <v>14</v>
      </c>
    </row>
    <row r="818" spans="1:27" x14ac:dyDescent="0.25">
      <c r="A818" s="7" t="s">
        <v>111</v>
      </c>
      <c r="B818" s="8">
        <v>45.265720461704298</v>
      </c>
      <c r="C818" s="9">
        <v>-4.03154736987908</v>
      </c>
      <c r="D818" s="8">
        <v>1.7908928015871</v>
      </c>
      <c r="E818" s="8">
        <v>-2.2511382961092301</v>
      </c>
      <c r="F818" s="10">
        <v>2.43767795350198E-2</v>
      </c>
      <c r="G818" s="11">
        <v>0.34458931434627199</v>
      </c>
      <c r="H818" s="8" t="s">
        <v>13</v>
      </c>
      <c r="I818" s="8" t="s">
        <v>13</v>
      </c>
      <c r="J818" s="8" t="s">
        <v>13</v>
      </c>
      <c r="K818" s="8" t="s">
        <v>13</v>
      </c>
      <c r="L818" s="8" t="s">
        <v>13</v>
      </c>
      <c r="M818" s="8">
        <v>9.9536805206669303</v>
      </c>
      <c r="N818" s="8">
        <v>70.818419346928295</v>
      </c>
      <c r="O818" s="8">
        <v>71.916010769389501</v>
      </c>
      <c r="P818" s="8">
        <v>99.720101057900706</v>
      </c>
      <c r="Q818" s="8">
        <v>105.114742767313</v>
      </c>
      <c r="R818" s="8">
        <v>61.244684569916302</v>
      </c>
      <c r="S818" s="8">
        <v>124.421006508337</v>
      </c>
      <c r="T818" s="12" t="e">
        <f t="shared" si="24"/>
        <v>#DIV/0!</v>
      </c>
      <c r="U818" s="24">
        <f t="shared" si="25"/>
        <v>10.269274712568869</v>
      </c>
      <c r="V818" s="13" t="s">
        <v>16</v>
      </c>
      <c r="W818" s="13">
        <v>-0.26221597969553201</v>
      </c>
      <c r="X818" s="13" t="s">
        <v>16</v>
      </c>
      <c r="Y818" s="14" t="s">
        <v>112</v>
      </c>
      <c r="Z818" s="7" t="s">
        <v>14</v>
      </c>
      <c r="AA818" s="7" t="s">
        <v>14</v>
      </c>
    </row>
    <row r="819" spans="1:27" x14ac:dyDescent="0.25">
      <c r="A819" s="7" t="s">
        <v>566</v>
      </c>
      <c r="B819" s="8">
        <v>32.472380911571697</v>
      </c>
      <c r="C819" s="9">
        <v>-5.52859671581479</v>
      </c>
      <c r="D819" s="8">
        <v>1.5871076789477601</v>
      </c>
      <c r="E819" s="8">
        <v>-3.48344147605675</v>
      </c>
      <c r="F819" s="10">
        <v>4.9501133574751796E-4</v>
      </c>
      <c r="G819" s="11">
        <v>0.26785554072123002</v>
      </c>
      <c r="H819" s="8" t="s">
        <v>13</v>
      </c>
      <c r="I819" s="8" t="s">
        <v>13</v>
      </c>
      <c r="J819" s="8" t="s">
        <v>13</v>
      </c>
      <c r="K819" s="8">
        <v>1.25136598532516</v>
      </c>
      <c r="L819" s="8">
        <v>4.2237713496494003</v>
      </c>
      <c r="M819" s="8">
        <v>8.2947337672224393</v>
      </c>
      <c r="N819" s="8">
        <v>98.590348502586494</v>
      </c>
      <c r="O819" s="8">
        <v>106.816427760417</v>
      </c>
      <c r="P819" s="8">
        <v>36.332129842801002</v>
      </c>
      <c r="Q819" s="8">
        <v>41.295077515730199</v>
      </c>
      <c r="R819" s="8">
        <v>59.132798895091597</v>
      </c>
      <c r="S819" s="8">
        <v>33.731917320037901</v>
      </c>
      <c r="T819" s="12" t="e">
        <f t="shared" si="24"/>
        <v>#DIV/0!</v>
      </c>
      <c r="U819" s="24">
        <f t="shared" si="25"/>
        <v>10.263783745688354</v>
      </c>
      <c r="V819" s="13" t="s">
        <v>16</v>
      </c>
      <c r="W819" s="13">
        <v>0.84949730709739801</v>
      </c>
      <c r="X819" s="13" t="s">
        <v>16</v>
      </c>
      <c r="Y819" s="14" t="s">
        <v>563</v>
      </c>
      <c r="Z819" s="7" t="s">
        <v>14</v>
      </c>
      <c r="AA819" s="7" t="s">
        <v>14</v>
      </c>
    </row>
    <row r="820" spans="1:27" x14ac:dyDescent="0.25">
      <c r="A820" s="7" t="s">
        <v>468</v>
      </c>
      <c r="B820" s="8">
        <v>99.012824203207103</v>
      </c>
      <c r="C820" s="9">
        <v>-5.85910077076118</v>
      </c>
      <c r="D820" s="8">
        <v>1.81880203136327</v>
      </c>
      <c r="E820" s="8">
        <v>-3.2214065465770099</v>
      </c>
      <c r="F820" s="10">
        <v>1.27563056639377E-3</v>
      </c>
      <c r="G820" s="11">
        <v>0.26785554072123002</v>
      </c>
      <c r="H820" s="8" t="s">
        <v>13</v>
      </c>
      <c r="I820" s="8" t="s">
        <v>13</v>
      </c>
      <c r="J820" s="8" t="s">
        <v>13</v>
      </c>
      <c r="K820" s="8" t="s">
        <v>13</v>
      </c>
      <c r="L820" s="8" t="s">
        <v>13</v>
      </c>
      <c r="M820" s="8">
        <v>10.506662771815099</v>
      </c>
      <c r="N820" s="8">
        <v>223.56402970304799</v>
      </c>
      <c r="O820" s="8">
        <v>211.517678733498</v>
      </c>
      <c r="P820" s="8">
        <v>435.212534074404</v>
      </c>
      <c r="Q820" s="8">
        <v>120.131134591215</v>
      </c>
      <c r="R820" s="8">
        <v>51.741199033205099</v>
      </c>
      <c r="S820" s="8">
        <v>135.4806515313</v>
      </c>
      <c r="T820" s="12" t="e">
        <f t="shared" si="24"/>
        <v>#DIV/0!</v>
      </c>
      <c r="U820" s="24">
        <f t="shared" si="25"/>
        <v>10.255305735675782</v>
      </c>
      <c r="V820" s="13" t="s">
        <v>16</v>
      </c>
      <c r="W820" s="13">
        <v>1.5016067547779799</v>
      </c>
      <c r="X820" s="13" t="s">
        <v>16</v>
      </c>
      <c r="Y820" s="14" t="s">
        <v>464</v>
      </c>
      <c r="Z820" s="7" t="s">
        <v>14</v>
      </c>
      <c r="AA820" s="7" t="s">
        <v>14</v>
      </c>
    </row>
    <row r="821" spans="1:27" x14ac:dyDescent="0.25">
      <c r="A821" s="7" t="s">
        <v>4177</v>
      </c>
      <c r="B821" s="8">
        <v>34.465359485231403</v>
      </c>
      <c r="C821" s="9">
        <v>-4.16472694799163</v>
      </c>
      <c r="D821" s="8">
        <v>1.6598345698520001</v>
      </c>
      <c r="E821" s="8">
        <v>-2.5091217062450801</v>
      </c>
      <c r="F821" s="10">
        <v>1.2103177564841401E-2</v>
      </c>
      <c r="G821" s="11">
        <v>0.28977110797653299</v>
      </c>
      <c r="H821" s="8" t="s">
        <v>13</v>
      </c>
      <c r="I821" s="8" t="s">
        <v>13</v>
      </c>
      <c r="J821" s="8" t="s">
        <v>13</v>
      </c>
      <c r="K821" s="8" t="s">
        <v>13</v>
      </c>
      <c r="L821" s="8">
        <v>3.1678285122370502</v>
      </c>
      <c r="M821" s="8">
        <v>14.377538529852201</v>
      </c>
      <c r="N821" s="8">
        <v>41.657893733487199</v>
      </c>
      <c r="O821" s="8">
        <v>46.533889321369699</v>
      </c>
      <c r="P821" s="8">
        <v>51.0195865877632</v>
      </c>
      <c r="Q821" s="8">
        <v>76.3333251048346</v>
      </c>
      <c r="R821" s="8">
        <v>88.699198342637402</v>
      </c>
      <c r="S821" s="8">
        <v>91.795053690594997</v>
      </c>
      <c r="T821" s="12" t="e">
        <f t="shared" si="24"/>
        <v>#DIV/0!</v>
      </c>
      <c r="U821" s="24">
        <f t="shared" si="25"/>
        <v>10.247361617629423</v>
      </c>
      <c r="V821" s="13" t="s">
        <v>16</v>
      </c>
      <c r="W821" s="13">
        <v>-0.88352307821958798</v>
      </c>
      <c r="X821" s="13" t="s">
        <v>16</v>
      </c>
      <c r="Y821" s="14" t="s">
        <v>4173</v>
      </c>
      <c r="Z821" s="7" t="s">
        <v>14</v>
      </c>
      <c r="AA821" s="7" t="s">
        <v>14</v>
      </c>
    </row>
    <row r="822" spans="1:27" x14ac:dyDescent="0.25">
      <c r="A822" s="7" t="s">
        <v>2804</v>
      </c>
      <c r="B822" s="8">
        <v>62.411989405492399</v>
      </c>
      <c r="C822" s="9">
        <v>-2.90693888652262</v>
      </c>
      <c r="D822" s="8">
        <v>1.2387683908309599</v>
      </c>
      <c r="E822" s="8">
        <v>-2.3466363107413999</v>
      </c>
      <c r="F822" s="10">
        <v>1.8943735552543702E-2</v>
      </c>
      <c r="G822" s="11">
        <v>0.31508714099881002</v>
      </c>
      <c r="H822" s="8">
        <v>2.7771929155658199</v>
      </c>
      <c r="I822" s="8">
        <v>3.1727651810024802</v>
      </c>
      <c r="J822" s="8" t="s">
        <v>13</v>
      </c>
      <c r="K822" s="8">
        <v>3.7540979559754701</v>
      </c>
      <c r="L822" s="8">
        <v>8.4475426992988005</v>
      </c>
      <c r="M822" s="8">
        <v>21.013325543630199</v>
      </c>
      <c r="N822" s="8">
        <v>76.372805178059906</v>
      </c>
      <c r="O822" s="8">
        <v>116.334723303424</v>
      </c>
      <c r="P822" s="8">
        <v>192.48298576292501</v>
      </c>
      <c r="Q822" s="8">
        <v>98.857912840687405</v>
      </c>
      <c r="R822" s="8">
        <v>55.964970382854503</v>
      </c>
      <c r="S822" s="8">
        <v>169.765551102486</v>
      </c>
      <c r="T822" s="12">
        <f t="shared" si="24"/>
        <v>2.3170189334385971</v>
      </c>
      <c r="U822" s="24">
        <f t="shared" si="25"/>
        <v>10.232948154136079</v>
      </c>
      <c r="V822" s="13">
        <v>-2.4808820330811199</v>
      </c>
      <c r="W822" s="13">
        <v>0.246960580644876</v>
      </c>
      <c r="X822" s="13">
        <v>-2.7278426137260001</v>
      </c>
      <c r="Y822" s="14" t="s">
        <v>2799</v>
      </c>
      <c r="Z822" s="7" t="s">
        <v>14</v>
      </c>
      <c r="AA822" s="7" t="s">
        <v>14</v>
      </c>
    </row>
    <row r="823" spans="1:27" x14ac:dyDescent="0.25">
      <c r="A823" s="7" t="s">
        <v>1400</v>
      </c>
      <c r="B823" s="8">
        <v>20.7106689974514</v>
      </c>
      <c r="C823" s="9">
        <v>-4.3761001987521198</v>
      </c>
      <c r="D823" s="8">
        <v>1.52932938803042</v>
      </c>
      <c r="E823" s="8">
        <v>-2.8614504063038901</v>
      </c>
      <c r="F823" s="10">
        <v>4.2170747518457397E-3</v>
      </c>
      <c r="G823" s="11">
        <v>0.26785554072123002</v>
      </c>
      <c r="H823" s="8" t="s">
        <v>13</v>
      </c>
      <c r="I823" s="8" t="s">
        <v>13</v>
      </c>
      <c r="J823" s="8" t="s">
        <v>13</v>
      </c>
      <c r="K823" s="8">
        <v>1.25136598532516</v>
      </c>
      <c r="L823" s="8">
        <v>6.3356570244741004</v>
      </c>
      <c r="M823" s="8">
        <v>4.9768402603334598</v>
      </c>
      <c r="N823" s="8">
        <v>31.937718529006901</v>
      </c>
      <c r="O823" s="8">
        <v>31.727651810024799</v>
      </c>
      <c r="P823" s="8">
        <v>49.473538509346099</v>
      </c>
      <c r="Q823" s="8">
        <v>33.7868816037792</v>
      </c>
      <c r="R823" s="8">
        <v>34.846113634607498</v>
      </c>
      <c r="S823" s="8">
        <v>54.192260612519902</v>
      </c>
      <c r="T823" s="12" t="e">
        <f t="shared" si="24"/>
        <v>#DIV/0!</v>
      </c>
      <c r="U823" s="24">
        <f t="shared" si="25"/>
        <v>10.22905524038441</v>
      </c>
      <c r="V823" s="13" t="s">
        <v>16</v>
      </c>
      <c r="W823" s="13">
        <v>-0.11851208199454701</v>
      </c>
      <c r="X823" s="13" t="s">
        <v>16</v>
      </c>
      <c r="Y823" s="14" t="s">
        <v>1399</v>
      </c>
      <c r="Z823" s="7" t="s">
        <v>14</v>
      </c>
      <c r="AA823" s="7" t="s">
        <v>14</v>
      </c>
    </row>
    <row r="824" spans="1:27" x14ac:dyDescent="0.25">
      <c r="A824" s="7" t="s">
        <v>1578</v>
      </c>
      <c r="B824" s="8">
        <v>55.040567491333199</v>
      </c>
      <c r="C824" s="9">
        <v>-4.2262258003314201</v>
      </c>
      <c r="D824" s="8">
        <v>1.8410803725143901</v>
      </c>
      <c r="E824" s="8">
        <v>-2.2955140163487799</v>
      </c>
      <c r="F824" s="10">
        <v>2.1703684087475299E-2</v>
      </c>
      <c r="G824" s="11">
        <v>0.331094415718307</v>
      </c>
      <c r="H824" s="8" t="s">
        <v>13</v>
      </c>
      <c r="I824" s="8" t="s">
        <v>13</v>
      </c>
      <c r="J824" s="8" t="s">
        <v>13</v>
      </c>
      <c r="K824" s="8" t="s">
        <v>13</v>
      </c>
      <c r="L824" s="8" t="s">
        <v>13</v>
      </c>
      <c r="M824" s="8">
        <v>12.165609525259599</v>
      </c>
      <c r="N824" s="8">
        <v>130.528067031593</v>
      </c>
      <c r="O824" s="8">
        <v>80.376717918729398</v>
      </c>
      <c r="P824" s="8">
        <v>77.302403920853294</v>
      </c>
      <c r="Q824" s="8">
        <v>173.939871960197</v>
      </c>
      <c r="R824" s="8">
        <v>85.531369830400294</v>
      </c>
      <c r="S824" s="8">
        <v>100.642769708966</v>
      </c>
      <c r="T824" s="12" t="e">
        <f t="shared" si="24"/>
        <v>#DIV/0!</v>
      </c>
      <c r="U824" s="24">
        <f t="shared" si="25"/>
        <v>10.134798261195415</v>
      </c>
      <c r="V824" s="13" t="s">
        <v>16</v>
      </c>
      <c r="W824" s="13">
        <v>-0.32134741203357198</v>
      </c>
      <c r="X824" s="13" t="s">
        <v>16</v>
      </c>
      <c r="Y824" s="14" t="s">
        <v>1577</v>
      </c>
      <c r="Z824" s="7" t="s">
        <v>14</v>
      </c>
      <c r="AA824" s="7" t="s">
        <v>14</v>
      </c>
    </row>
    <row r="825" spans="1:27" x14ac:dyDescent="0.25">
      <c r="A825" s="7" t="s">
        <v>3277</v>
      </c>
      <c r="B825" s="8">
        <v>70.576701663268594</v>
      </c>
      <c r="C825" s="9">
        <v>-4.4986506447616801</v>
      </c>
      <c r="D825" s="8">
        <v>1.86312349737468</v>
      </c>
      <c r="E825" s="8">
        <v>-2.4145745846159601</v>
      </c>
      <c r="F825" s="10">
        <v>1.57535972781516E-2</v>
      </c>
      <c r="G825" s="11">
        <v>0.30052411179011101</v>
      </c>
      <c r="H825" s="8" t="s">
        <v>13</v>
      </c>
      <c r="I825" s="8" t="s">
        <v>13</v>
      </c>
      <c r="J825" s="8" t="s">
        <v>13</v>
      </c>
      <c r="K825" s="8" t="s">
        <v>13</v>
      </c>
      <c r="L825" s="8" t="s">
        <v>13</v>
      </c>
      <c r="M825" s="8">
        <v>16.036485283296699</v>
      </c>
      <c r="N825" s="8">
        <v>115.253505995981</v>
      </c>
      <c r="O825" s="8">
        <v>109.98919294141901</v>
      </c>
      <c r="P825" s="8">
        <v>130.64106262624199</v>
      </c>
      <c r="Q825" s="8">
        <v>207.72675356397599</v>
      </c>
      <c r="R825" s="8">
        <v>136.21662602619301</v>
      </c>
      <c r="S825" s="8">
        <v>131.05679352211499</v>
      </c>
      <c r="T825" s="12" t="e">
        <f t="shared" si="24"/>
        <v>#DIV/0!</v>
      </c>
      <c r="U825" s="24">
        <f t="shared" si="25"/>
        <v>10.128302803485008</v>
      </c>
      <c r="V825" s="13" t="s">
        <v>16</v>
      </c>
      <c r="W825" s="13">
        <v>-0.41652193286670502</v>
      </c>
      <c r="X825" s="13" t="s">
        <v>16</v>
      </c>
      <c r="Y825" s="14" t="s">
        <v>3278</v>
      </c>
      <c r="Z825" s="7" t="s">
        <v>14</v>
      </c>
      <c r="AA825" s="7" t="s">
        <v>14</v>
      </c>
    </row>
    <row r="826" spans="1:27" x14ac:dyDescent="0.25">
      <c r="A826" s="7" t="s">
        <v>470</v>
      </c>
      <c r="B826" s="8">
        <v>43.0529374258589</v>
      </c>
      <c r="C826" s="9">
        <v>-3.3023825471036399</v>
      </c>
      <c r="D826" s="8">
        <v>1.3278190948155</v>
      </c>
      <c r="E826" s="8">
        <v>-2.48707264415602</v>
      </c>
      <c r="F826" s="10">
        <v>1.28799095794454E-2</v>
      </c>
      <c r="G826" s="11">
        <v>0.29125671112559598</v>
      </c>
      <c r="H826" s="8">
        <v>1.38859645778291</v>
      </c>
      <c r="I826" s="8">
        <v>2.1151767873349798</v>
      </c>
      <c r="J826" s="8" t="s">
        <v>13</v>
      </c>
      <c r="K826" s="8">
        <v>5.0054639413006301</v>
      </c>
      <c r="L826" s="8">
        <v>3.1678285122370502</v>
      </c>
      <c r="M826" s="8">
        <v>11.6126272741114</v>
      </c>
      <c r="N826" s="8">
        <v>69.429822889145399</v>
      </c>
      <c r="O826" s="8">
        <v>84.607071493399403</v>
      </c>
      <c r="P826" s="8">
        <v>143.78247129278699</v>
      </c>
      <c r="Q826" s="8">
        <v>32.535515618454099</v>
      </c>
      <c r="R826" s="8">
        <v>49.629313358380401</v>
      </c>
      <c r="S826" s="8">
        <v>113.361361485373</v>
      </c>
      <c r="T826" s="12">
        <f t="shared" si="24"/>
        <v>1.7647139418751898</v>
      </c>
      <c r="U826" s="24">
        <f t="shared" si="25"/>
        <v>10.119319402110188</v>
      </c>
      <c r="V826" s="13">
        <v>-2.4974928133412102</v>
      </c>
      <c r="W826" s="13">
        <v>0.60707570059762705</v>
      </c>
      <c r="X826" s="13">
        <v>-3.1045685139388399</v>
      </c>
      <c r="Y826" s="14" t="s">
        <v>469</v>
      </c>
      <c r="Z826" s="7" t="s">
        <v>14</v>
      </c>
      <c r="AA826" s="7" t="s">
        <v>14</v>
      </c>
    </row>
    <row r="827" spans="1:27" x14ac:dyDescent="0.25">
      <c r="A827" s="7" t="s">
        <v>4892</v>
      </c>
      <c r="B827" s="8">
        <v>57.231212413599202</v>
      </c>
      <c r="C827" s="9">
        <v>-4.6616204193104203</v>
      </c>
      <c r="D827" s="8">
        <v>1.7772963095257499</v>
      </c>
      <c r="E827" s="8">
        <v>-2.6228718274637699</v>
      </c>
      <c r="F827" s="10">
        <v>8.7192067516830892E-3</v>
      </c>
      <c r="G827" s="11">
        <v>0.27496332974844501</v>
      </c>
      <c r="H827" s="8" t="s">
        <v>13</v>
      </c>
      <c r="I827" s="8" t="s">
        <v>13</v>
      </c>
      <c r="J827" s="8" t="s">
        <v>13</v>
      </c>
      <c r="K827" s="8" t="s">
        <v>13</v>
      </c>
      <c r="L827" s="8" t="s">
        <v>13</v>
      </c>
      <c r="M827" s="8">
        <v>9.9536805206669303</v>
      </c>
      <c r="N827" s="8">
        <v>113.86490953819801</v>
      </c>
      <c r="O827" s="8">
        <v>87.779836674401807</v>
      </c>
      <c r="P827" s="8">
        <v>179.34157709638001</v>
      </c>
      <c r="Q827" s="8">
        <v>77.584691090159794</v>
      </c>
      <c r="R827" s="8">
        <v>97.146741041936195</v>
      </c>
      <c r="S827" s="8">
        <v>121.10311300144799</v>
      </c>
      <c r="T827" s="12" t="e">
        <f t="shared" si="24"/>
        <v>#DIV/0!</v>
      </c>
      <c r="U827" s="24">
        <f t="shared" si="25"/>
        <v>10.093831857439463</v>
      </c>
      <c r="V827" s="13" t="s">
        <v>16</v>
      </c>
      <c r="W827" s="13">
        <v>0.36494868023856702</v>
      </c>
      <c r="X827" s="13" t="s">
        <v>16</v>
      </c>
      <c r="Y827" s="14" t="s">
        <v>4891</v>
      </c>
      <c r="Z827" s="7" t="s">
        <v>14</v>
      </c>
      <c r="AA827" s="7" t="s">
        <v>14</v>
      </c>
    </row>
    <row r="828" spans="1:27" x14ac:dyDescent="0.25">
      <c r="A828" s="7" t="s">
        <v>2539</v>
      </c>
      <c r="B828" s="8">
        <v>23.952754280780901</v>
      </c>
      <c r="C828" s="9">
        <v>-4.6350912714742298</v>
      </c>
      <c r="D828" s="8">
        <v>1.5199814534176801</v>
      </c>
      <c r="E828" s="8">
        <v>-3.04943936062655</v>
      </c>
      <c r="F828" s="10">
        <v>2.2926891214623399E-3</v>
      </c>
      <c r="G828" s="11">
        <v>0.26785554072123002</v>
      </c>
      <c r="H828" s="8" t="s">
        <v>13</v>
      </c>
      <c r="I828" s="8" t="s">
        <v>13</v>
      </c>
      <c r="J828" s="8" t="s">
        <v>13</v>
      </c>
      <c r="K828" s="8">
        <v>2.5027319706503102</v>
      </c>
      <c r="L828" s="8">
        <v>4.2237713496494003</v>
      </c>
      <c r="M828" s="8">
        <v>7.1887692649261101</v>
      </c>
      <c r="N828" s="8">
        <v>51.378068937967598</v>
      </c>
      <c r="O828" s="8">
        <v>59.2249500453796</v>
      </c>
      <c r="P828" s="8">
        <v>24.736769254673099</v>
      </c>
      <c r="Q828" s="8">
        <v>41.295077515730199</v>
      </c>
      <c r="R828" s="8">
        <v>44.349599171318701</v>
      </c>
      <c r="S828" s="8">
        <v>52.533313859075399</v>
      </c>
      <c r="T828" s="12" t="e">
        <f t="shared" si="24"/>
        <v>#DIV/0!</v>
      </c>
      <c r="U828" s="24">
        <f t="shared" si="25"/>
        <v>10.070542009062473</v>
      </c>
      <c r="V828" s="13" t="s">
        <v>16</v>
      </c>
      <c r="W828" s="13">
        <v>-2.9941800398209099E-2</v>
      </c>
      <c r="X828" s="13" t="s">
        <v>16</v>
      </c>
      <c r="Y828" s="14" t="s">
        <v>2540</v>
      </c>
      <c r="Z828" s="7" t="s">
        <v>14</v>
      </c>
      <c r="AA828" s="7" t="s">
        <v>14</v>
      </c>
    </row>
    <row r="829" spans="1:27" x14ac:dyDescent="0.25">
      <c r="A829" s="7" t="s">
        <v>4919</v>
      </c>
      <c r="B829" s="8">
        <v>46.478308591678299</v>
      </c>
      <c r="C829" s="9">
        <v>-4.1610251148500996</v>
      </c>
      <c r="D829" s="8">
        <v>1.77590918330831</v>
      </c>
      <c r="E829" s="8">
        <v>-2.3430393591966201</v>
      </c>
      <c r="F829" s="10">
        <v>1.91273651752242E-2</v>
      </c>
      <c r="G829" s="11">
        <v>0.315196625714462</v>
      </c>
      <c r="H829" s="8" t="s">
        <v>13</v>
      </c>
      <c r="I829" s="8" t="s">
        <v>13</v>
      </c>
      <c r="J829" s="8" t="s">
        <v>13</v>
      </c>
      <c r="K829" s="8" t="s">
        <v>13</v>
      </c>
      <c r="L829" s="8" t="s">
        <v>13</v>
      </c>
      <c r="M829" s="8">
        <v>9.4006982695187595</v>
      </c>
      <c r="N829" s="8">
        <v>55.543858311316299</v>
      </c>
      <c r="O829" s="8">
        <v>92.010190249071798</v>
      </c>
      <c r="P829" s="8">
        <v>120.591750116531</v>
      </c>
      <c r="Q829" s="8">
        <v>101.36064481133801</v>
      </c>
      <c r="R829" s="8">
        <v>77.083827131101501</v>
      </c>
      <c r="S829" s="8">
        <v>101.748734211262</v>
      </c>
      <c r="T829" s="12" t="e">
        <f t="shared" si="24"/>
        <v>#DIV/0!</v>
      </c>
      <c r="U829" s="24">
        <f t="shared" si="25"/>
        <v>10.065231486407228</v>
      </c>
      <c r="V829" s="13" t="s">
        <v>16</v>
      </c>
      <c r="W829" s="13">
        <v>-6.3404325844207202E-2</v>
      </c>
      <c r="X829" s="13" t="s">
        <v>16</v>
      </c>
      <c r="Y829" s="14" t="s">
        <v>4918</v>
      </c>
      <c r="Z829" s="7" t="s">
        <v>14</v>
      </c>
      <c r="AA829" s="7" t="s">
        <v>14</v>
      </c>
    </row>
    <row r="830" spans="1:27" x14ac:dyDescent="0.25">
      <c r="A830" s="7" t="s">
        <v>3256</v>
      </c>
      <c r="B830" s="8">
        <v>57.351492687792003</v>
      </c>
      <c r="C830" s="9">
        <v>-4.8177360350099896</v>
      </c>
      <c r="D830" s="8">
        <v>1.7010051359187499</v>
      </c>
      <c r="E830" s="8">
        <v>-2.8322877652029099</v>
      </c>
      <c r="F830" s="10">
        <v>4.6216235396475003E-3</v>
      </c>
      <c r="G830" s="11">
        <v>0.26785554072123002</v>
      </c>
      <c r="H830" s="8" t="s">
        <v>13</v>
      </c>
      <c r="I830" s="8" t="s">
        <v>13</v>
      </c>
      <c r="J830" s="8" t="s">
        <v>13</v>
      </c>
      <c r="K830" s="8" t="s">
        <v>13</v>
      </c>
      <c r="L830" s="8" t="s">
        <v>13</v>
      </c>
      <c r="M830" s="8">
        <v>8.8477160183705994</v>
      </c>
      <c r="N830" s="8">
        <v>143.02543515163899</v>
      </c>
      <c r="O830" s="8">
        <v>129.02578402743401</v>
      </c>
      <c r="P830" s="8">
        <v>143.009447253579</v>
      </c>
      <c r="Q830" s="8">
        <v>101.36064481133801</v>
      </c>
      <c r="R830" s="8">
        <v>85.531369830400294</v>
      </c>
      <c r="S830" s="8">
        <v>77.417515160742795</v>
      </c>
      <c r="T830" s="12" t="e">
        <f t="shared" si="24"/>
        <v>#DIV/0!</v>
      </c>
      <c r="U830" s="24">
        <f t="shared" si="25"/>
        <v>10.042448365349346</v>
      </c>
      <c r="V830" s="13" t="s">
        <v>16</v>
      </c>
      <c r="W830" s="13">
        <v>0.65109377727545803</v>
      </c>
      <c r="X830" s="13" t="s">
        <v>16</v>
      </c>
      <c r="Y830" s="14" t="s">
        <v>3240</v>
      </c>
      <c r="Z830" s="7" t="s">
        <v>14</v>
      </c>
      <c r="AA830" s="7" t="s">
        <v>14</v>
      </c>
    </row>
    <row r="831" spans="1:27" x14ac:dyDescent="0.25">
      <c r="A831" s="7" t="s">
        <v>4553</v>
      </c>
      <c r="B831" s="8">
        <v>56.133949815827201</v>
      </c>
      <c r="C831" s="9">
        <v>-2.1513555157442901</v>
      </c>
      <c r="D831" s="8">
        <v>1.0789787919662099</v>
      </c>
      <c r="E831" s="8">
        <v>-1.99388118817786</v>
      </c>
      <c r="F831" s="10">
        <v>4.61650402342169E-2</v>
      </c>
      <c r="G831" s="11">
        <v>0.44070762343908498</v>
      </c>
      <c r="H831" s="8">
        <v>2.7771929155658199</v>
      </c>
      <c r="I831" s="8">
        <v>4.2303535746699703</v>
      </c>
      <c r="J831" s="8" t="s">
        <v>13</v>
      </c>
      <c r="K831" s="8">
        <v>6.2568299266257901</v>
      </c>
      <c r="L831" s="8">
        <v>7.3915998618864496</v>
      </c>
      <c r="M831" s="8">
        <v>22.119290045926501</v>
      </c>
      <c r="N831" s="8">
        <v>93.035962671454797</v>
      </c>
      <c r="O831" s="8">
        <v>74.031187556724404</v>
      </c>
      <c r="P831" s="8">
        <v>107.450341449986</v>
      </c>
      <c r="Q831" s="8">
        <v>111.371572693939</v>
      </c>
      <c r="R831" s="8">
        <v>93.978912529699102</v>
      </c>
      <c r="S831" s="8">
        <v>150.96415456344801</v>
      </c>
      <c r="T831" s="12">
        <f t="shared" si="24"/>
        <v>3.8290163847470939</v>
      </c>
      <c r="U831" s="24">
        <f t="shared" si="25"/>
        <v>10.038240319233457</v>
      </c>
      <c r="V831" s="13">
        <v>-2.3516768348394299</v>
      </c>
      <c r="W831" s="13">
        <v>-0.37625368258650199</v>
      </c>
      <c r="X831" s="13">
        <v>-1.97542315225292</v>
      </c>
      <c r="Y831" s="14" t="s">
        <v>4552</v>
      </c>
      <c r="Z831" s="7" t="s">
        <v>14</v>
      </c>
      <c r="AA831" s="7" t="s">
        <v>14</v>
      </c>
    </row>
    <row r="832" spans="1:27" x14ac:dyDescent="0.25">
      <c r="A832" s="7" t="s">
        <v>1358</v>
      </c>
      <c r="B832" s="8">
        <v>61.493153714241203</v>
      </c>
      <c r="C832" s="9">
        <v>-2.1556171470184098</v>
      </c>
      <c r="D832" s="8">
        <v>1.0291955458907001</v>
      </c>
      <c r="E832" s="8">
        <v>-2.0944680101125801</v>
      </c>
      <c r="F832" s="10">
        <v>3.6218309870842E-2</v>
      </c>
      <c r="G832" s="11">
        <v>0.39739429480986599</v>
      </c>
      <c r="H832" s="8">
        <v>4.1657893733487201</v>
      </c>
      <c r="I832" s="8">
        <v>1.0575883936674899</v>
      </c>
      <c r="J832" s="8">
        <v>1.54604807841707</v>
      </c>
      <c r="K832" s="8">
        <v>11.262293867926401</v>
      </c>
      <c r="L832" s="8">
        <v>11.6153712115358</v>
      </c>
      <c r="M832" s="8">
        <v>18.801396539037501</v>
      </c>
      <c r="N832" s="8">
        <v>62.486840600230899</v>
      </c>
      <c r="O832" s="8">
        <v>70.858422375722</v>
      </c>
      <c r="P832" s="8">
        <v>140.69037513595299</v>
      </c>
      <c r="Q832" s="8">
        <v>111.371572693939</v>
      </c>
      <c r="R832" s="8">
        <v>95.034855367111504</v>
      </c>
      <c r="S832" s="8">
        <v>209.02729093400501</v>
      </c>
      <c r="T832" s="12">
        <f t="shared" si="24"/>
        <v>2.4702720755863514</v>
      </c>
      <c r="U832" s="24">
        <f t="shared" si="25"/>
        <v>10.032662182386732</v>
      </c>
      <c r="V832" s="13">
        <v>-2.6222174157803302</v>
      </c>
      <c r="W832" s="13">
        <v>-0.60025479167589701</v>
      </c>
      <c r="X832" s="13">
        <v>-2.0219626241044302</v>
      </c>
      <c r="Y832" s="14" t="s">
        <v>1359</v>
      </c>
      <c r="Z832" s="7" t="s">
        <v>14</v>
      </c>
      <c r="AA832" s="7" t="s">
        <v>14</v>
      </c>
    </row>
    <row r="833" spans="1:27" x14ac:dyDescent="0.25">
      <c r="A833" s="7" t="s">
        <v>4469</v>
      </c>
      <c r="B833" s="8">
        <v>34.588431137804001</v>
      </c>
      <c r="C833" s="9">
        <v>-3.5906930887348198</v>
      </c>
      <c r="D833" s="8">
        <v>1.5932208932743199</v>
      </c>
      <c r="E833" s="8">
        <v>-2.25373211203337</v>
      </c>
      <c r="F833" s="10">
        <v>2.4213025909445001E-2</v>
      </c>
      <c r="G833" s="11">
        <v>0.343957642028692</v>
      </c>
      <c r="H833" s="8" t="s">
        <v>13</v>
      </c>
      <c r="I833" s="8">
        <v>1.0575883936674899</v>
      </c>
      <c r="J833" s="8" t="s">
        <v>13</v>
      </c>
      <c r="K833" s="8">
        <v>3.7540979559754701</v>
      </c>
      <c r="L833" s="8" t="s">
        <v>13</v>
      </c>
      <c r="M833" s="8">
        <v>10.506662771815099</v>
      </c>
      <c r="N833" s="8">
        <v>70.818419346928295</v>
      </c>
      <c r="O833" s="8">
        <v>52.8794196833746</v>
      </c>
      <c r="P833" s="8">
        <v>62.614947175891203</v>
      </c>
      <c r="Q833" s="8">
        <v>78.836057075484902</v>
      </c>
      <c r="R833" s="8">
        <v>77.083827131101501</v>
      </c>
      <c r="S833" s="8">
        <v>57.510154119408902</v>
      </c>
      <c r="T833" s="12">
        <f t="shared" si="24"/>
        <v>1.7029240159025589</v>
      </c>
      <c r="U833" s="24">
        <f t="shared" si="25"/>
        <v>10.022554116310843</v>
      </c>
      <c r="V833" s="13">
        <v>-3.7532007886031602</v>
      </c>
      <c r="W833" s="13">
        <v>-0.196036550157001</v>
      </c>
      <c r="X833" s="13">
        <v>-3.5571642384461599</v>
      </c>
      <c r="Y833" s="14" t="s">
        <v>4468</v>
      </c>
      <c r="Z833" s="7" t="s">
        <v>14</v>
      </c>
      <c r="AA833" s="7" t="s">
        <v>14</v>
      </c>
    </row>
    <row r="834" spans="1:27" x14ac:dyDescent="0.25">
      <c r="A834" s="7" t="s">
        <v>4748</v>
      </c>
      <c r="B834" s="8">
        <v>53.870650593767103</v>
      </c>
      <c r="C834" s="9">
        <v>-4.0986432947587099</v>
      </c>
      <c r="D834" s="8">
        <v>1.8886134094965199</v>
      </c>
      <c r="E834" s="8">
        <v>-2.1701864839831599</v>
      </c>
      <c r="F834" s="10">
        <v>2.999272157756E-2</v>
      </c>
      <c r="G834" s="11">
        <v>0.37129523816351401</v>
      </c>
      <c r="H834" s="8" t="s">
        <v>13</v>
      </c>
      <c r="I834" s="8" t="s">
        <v>13</v>
      </c>
      <c r="J834" s="8" t="s">
        <v>13</v>
      </c>
      <c r="K834" s="8" t="s">
        <v>13</v>
      </c>
      <c r="L834" s="8" t="s">
        <v>13</v>
      </c>
      <c r="M834" s="8">
        <v>12.165609525259599</v>
      </c>
      <c r="N834" s="8">
        <v>65.264033515796697</v>
      </c>
      <c r="O834" s="8">
        <v>62.397715226381997</v>
      </c>
      <c r="P834" s="8">
        <v>141.46339917516201</v>
      </c>
      <c r="Q834" s="8">
        <v>100.109278826013</v>
      </c>
      <c r="R834" s="8">
        <v>78.139769968513903</v>
      </c>
      <c r="S834" s="8">
        <v>186.90800088807899</v>
      </c>
      <c r="T834" s="12" t="e">
        <f t="shared" si="24"/>
        <v>#DIV/0!</v>
      </c>
      <c r="U834" s="24">
        <f t="shared" si="25"/>
        <v>9.9948306098709576</v>
      </c>
      <c r="V834" s="13" t="s">
        <v>16</v>
      </c>
      <c r="W834" s="13">
        <v>-0.44023987602534798</v>
      </c>
      <c r="X834" s="13" t="s">
        <v>16</v>
      </c>
      <c r="Y834" s="14" t="s">
        <v>4745</v>
      </c>
      <c r="Z834" s="7" t="s">
        <v>14</v>
      </c>
      <c r="AA834" s="7" t="s">
        <v>14</v>
      </c>
    </row>
    <row r="835" spans="1:27" x14ac:dyDescent="0.25">
      <c r="A835" s="7" t="s">
        <v>1394</v>
      </c>
      <c r="B835" s="8">
        <v>46.106608024149303</v>
      </c>
      <c r="C835" s="9">
        <v>-3.9983161988495</v>
      </c>
      <c r="D835" s="8">
        <v>1.77086445502768</v>
      </c>
      <c r="E835" s="8">
        <v>-2.2578329964768602</v>
      </c>
      <c r="F835" s="10">
        <v>2.3956073216555799E-2</v>
      </c>
      <c r="G835" s="11">
        <v>0.34237989128187202</v>
      </c>
      <c r="H835" s="8" t="s">
        <v>13</v>
      </c>
      <c r="I835" s="8" t="s">
        <v>13</v>
      </c>
      <c r="J835" s="8" t="s">
        <v>13</v>
      </c>
      <c r="K835" s="8" t="s">
        <v>13</v>
      </c>
      <c r="L835" s="8" t="s">
        <v>13</v>
      </c>
      <c r="M835" s="8">
        <v>9.9536805206669303</v>
      </c>
      <c r="N835" s="8">
        <v>95.813155587020603</v>
      </c>
      <c r="O835" s="8">
        <v>80.376717918729398</v>
      </c>
      <c r="P835" s="8">
        <v>67.253091411142407</v>
      </c>
      <c r="Q835" s="8">
        <v>107.617474737964</v>
      </c>
      <c r="R835" s="8">
        <v>120.377483465008</v>
      </c>
      <c r="S835" s="8">
        <v>71.887692649261098</v>
      </c>
      <c r="T835" s="12" t="e">
        <f t="shared" si="24"/>
        <v>#DIV/0!</v>
      </c>
      <c r="U835" s="24">
        <f t="shared" si="25"/>
        <v>9.9575755640211394</v>
      </c>
      <c r="V835" s="13" t="s">
        <v>16</v>
      </c>
      <c r="W835" s="13">
        <v>-0.30081425040447501</v>
      </c>
      <c r="X835" s="13" t="s">
        <v>16</v>
      </c>
      <c r="Y835" s="14" t="s">
        <v>1388</v>
      </c>
      <c r="Z835" s="7" t="s">
        <v>14</v>
      </c>
      <c r="AA835" s="7" t="s">
        <v>14</v>
      </c>
    </row>
    <row r="836" spans="1:27" x14ac:dyDescent="0.25">
      <c r="A836" s="7" t="s">
        <v>1935</v>
      </c>
      <c r="B836" s="8">
        <v>38.113024377374799</v>
      </c>
      <c r="C836" s="9">
        <v>-5.1498782522084898</v>
      </c>
      <c r="D836" s="8">
        <v>1.85978268043212</v>
      </c>
      <c r="E836" s="8">
        <v>-2.76907528303893</v>
      </c>
      <c r="F836" s="10">
        <v>5.6215644131828498E-3</v>
      </c>
      <c r="G836" s="11">
        <v>0.26785554072123002</v>
      </c>
      <c r="H836" s="8" t="s">
        <v>13</v>
      </c>
      <c r="I836" s="8" t="s">
        <v>13</v>
      </c>
      <c r="J836" s="8" t="s">
        <v>13</v>
      </c>
      <c r="K836" s="8" t="s">
        <v>13</v>
      </c>
      <c r="L836" s="8">
        <v>1.0559428374123501</v>
      </c>
      <c r="M836" s="8">
        <v>9.9536805206669303</v>
      </c>
      <c r="N836" s="8">
        <v>47.212279564618903</v>
      </c>
      <c r="O836" s="8">
        <v>50.764242896039597</v>
      </c>
      <c r="P836" s="8">
        <v>182.43367325321401</v>
      </c>
      <c r="Q836" s="8">
        <v>38.792345545079897</v>
      </c>
      <c r="R836" s="8">
        <v>35.9020564720199</v>
      </c>
      <c r="S836" s="8">
        <v>91.242071439446804</v>
      </c>
      <c r="T836" s="12" t="e">
        <f t="shared" ref="T836:T899" si="26">100*AVERAGE(H836:J836)/AVERAGE(N836:P836)</f>
        <v>#DIV/0!</v>
      </c>
      <c r="U836" s="24">
        <f t="shared" ref="U836:U899" si="27">100*AVERAGE(K836:M836)/AVERAGE(Q836:S836)</f>
        <v>9.9522634735536428</v>
      </c>
      <c r="V836" s="13" t="s">
        <v>16</v>
      </c>
      <c r="W836" s="13">
        <v>0.75690777578206803</v>
      </c>
      <c r="X836" s="13" t="s">
        <v>16</v>
      </c>
      <c r="Y836" s="14" t="s">
        <v>1934</v>
      </c>
      <c r="Z836" s="7" t="s">
        <v>14</v>
      </c>
      <c r="AA836" s="7" t="s">
        <v>14</v>
      </c>
    </row>
    <row r="837" spans="1:27" x14ac:dyDescent="0.25">
      <c r="A837" s="7" t="s">
        <v>675</v>
      </c>
      <c r="B837" s="8">
        <v>32.051672752084599</v>
      </c>
      <c r="C837" s="9">
        <v>-4.7386219836615799</v>
      </c>
      <c r="D837" s="8">
        <v>1.85279132130591</v>
      </c>
      <c r="E837" s="8">
        <v>-2.5575583872670702</v>
      </c>
      <c r="F837" s="10">
        <v>1.05409860656398E-2</v>
      </c>
      <c r="G837" s="11">
        <v>0.28376013174712</v>
      </c>
      <c r="H837" s="8" t="s">
        <v>13</v>
      </c>
      <c r="I837" s="8" t="s">
        <v>13</v>
      </c>
      <c r="J837" s="8" t="s">
        <v>13</v>
      </c>
      <c r="K837" s="8">
        <v>1.25136598532516</v>
      </c>
      <c r="L837" s="8" t="s">
        <v>13</v>
      </c>
      <c r="M837" s="8">
        <v>9.4006982695187595</v>
      </c>
      <c r="N837" s="8">
        <v>34.714911444572699</v>
      </c>
      <c r="O837" s="8">
        <v>46.533889321369699</v>
      </c>
      <c r="P837" s="8">
        <v>131.41408666545101</v>
      </c>
      <c r="Q837" s="8">
        <v>40.043711530404998</v>
      </c>
      <c r="R837" s="8">
        <v>31.6782851223705</v>
      </c>
      <c r="S837" s="8">
        <v>89.583124686002293</v>
      </c>
      <c r="T837" s="12" t="e">
        <f t="shared" si="26"/>
        <v>#DIV/0!</v>
      </c>
      <c r="U837" s="24">
        <f t="shared" si="27"/>
        <v>9.9055109035925835</v>
      </c>
      <c r="V837" s="13" t="s">
        <v>16</v>
      </c>
      <c r="W837" s="13">
        <v>0.39877604143780598</v>
      </c>
      <c r="X837" s="13" t="s">
        <v>16</v>
      </c>
      <c r="Y837" s="14" t="s">
        <v>674</v>
      </c>
      <c r="Z837" s="7" t="s">
        <v>14</v>
      </c>
      <c r="AA837" s="7" t="s">
        <v>14</v>
      </c>
    </row>
    <row r="838" spans="1:27" x14ac:dyDescent="0.25">
      <c r="A838" s="7" t="s">
        <v>3599</v>
      </c>
      <c r="B838" s="8">
        <v>54.028392062952399</v>
      </c>
      <c r="C838" s="9">
        <v>-4.3247651039797796</v>
      </c>
      <c r="D838" s="8">
        <v>1.9955613733611699</v>
      </c>
      <c r="E838" s="8">
        <v>-2.1671922305729399</v>
      </c>
      <c r="F838" s="10">
        <v>3.02201995632045E-2</v>
      </c>
      <c r="G838" s="11">
        <v>0.37203909249711598</v>
      </c>
      <c r="H838" s="8" t="s">
        <v>13</v>
      </c>
      <c r="I838" s="8" t="s">
        <v>13</v>
      </c>
      <c r="J838" s="8" t="s">
        <v>13</v>
      </c>
      <c r="K838" s="8" t="s">
        <v>13</v>
      </c>
      <c r="L838" s="8" t="s">
        <v>13</v>
      </c>
      <c r="M838" s="8">
        <v>10.506662771815099</v>
      </c>
      <c r="N838" s="8">
        <v>36.103507902355602</v>
      </c>
      <c r="O838" s="8">
        <v>53.937008077042101</v>
      </c>
      <c r="P838" s="8">
        <v>228.81511560572599</v>
      </c>
      <c r="Q838" s="8">
        <v>72.579227148859104</v>
      </c>
      <c r="R838" s="8">
        <v>86.587312667812697</v>
      </c>
      <c r="S838" s="8">
        <v>159.81187058181899</v>
      </c>
      <c r="T838" s="12" t="e">
        <f t="shared" si="26"/>
        <v>#DIV/0!</v>
      </c>
      <c r="U838" s="24">
        <f t="shared" si="27"/>
        <v>9.8815428530314211</v>
      </c>
      <c r="V838" s="13" t="s">
        <v>16</v>
      </c>
      <c r="W838" s="13">
        <v>-5.5541841827155705E-4</v>
      </c>
      <c r="X838" s="13" t="s">
        <v>16</v>
      </c>
      <c r="Y838" s="14" t="s">
        <v>3595</v>
      </c>
      <c r="Z838" s="7" t="s">
        <v>14</v>
      </c>
      <c r="AA838" s="7" t="s">
        <v>14</v>
      </c>
    </row>
    <row r="839" spans="1:27" x14ac:dyDescent="0.25">
      <c r="A839" s="7" t="s">
        <v>2178</v>
      </c>
      <c r="B839" s="8">
        <v>30.3511937942807</v>
      </c>
      <c r="C839" s="9">
        <v>-3.2608588613203802</v>
      </c>
      <c r="D839" s="8">
        <v>1.59275717064375</v>
      </c>
      <c r="E839" s="8">
        <v>-2.0473044613589302</v>
      </c>
      <c r="F839" s="10">
        <v>4.0628200139583397E-2</v>
      </c>
      <c r="G839" s="11">
        <v>0.41832798335427102</v>
      </c>
      <c r="H839" s="8" t="s">
        <v>13</v>
      </c>
      <c r="I839" s="8">
        <v>2.1151767873349798</v>
      </c>
      <c r="J839" s="8" t="s">
        <v>13</v>
      </c>
      <c r="K839" s="8">
        <v>1.25136598532516</v>
      </c>
      <c r="L839" s="8">
        <v>3.1678285122370502</v>
      </c>
      <c r="M839" s="8">
        <v>11.0596450229633</v>
      </c>
      <c r="N839" s="8">
        <v>55.543858311316299</v>
      </c>
      <c r="O839" s="8">
        <v>38.073182172029703</v>
      </c>
      <c r="P839" s="8">
        <v>95.854980861858095</v>
      </c>
      <c r="Q839" s="8">
        <v>25.0273197065031</v>
      </c>
      <c r="R839" s="8">
        <v>35.9020564720199</v>
      </c>
      <c r="S839" s="8">
        <v>96.218911699780307</v>
      </c>
      <c r="T839" s="12">
        <f t="shared" si="26"/>
        <v>3.3490593054073399</v>
      </c>
      <c r="U839" s="24">
        <f t="shared" si="27"/>
        <v>9.8498302014670536</v>
      </c>
      <c r="V839" s="13">
        <v>-2.8714471592769799</v>
      </c>
      <c r="W839" s="13">
        <v>0.26985827237288901</v>
      </c>
      <c r="X839" s="13">
        <v>-3.1413054316498599</v>
      </c>
      <c r="Y839" s="14" t="s">
        <v>2173</v>
      </c>
      <c r="Z839" s="7" t="s">
        <v>14</v>
      </c>
      <c r="AA839" s="7" t="s">
        <v>14</v>
      </c>
    </row>
    <row r="840" spans="1:27" x14ac:dyDescent="0.25">
      <c r="A840" s="7" t="s">
        <v>4089</v>
      </c>
      <c r="B840" s="8">
        <v>29.144309432925098</v>
      </c>
      <c r="C840" s="9">
        <v>-4.40194807522552</v>
      </c>
      <c r="D840" s="8">
        <v>1.7563042697318301</v>
      </c>
      <c r="E840" s="8">
        <v>-2.5063698534979202</v>
      </c>
      <c r="F840" s="10">
        <v>1.21977953590607E-2</v>
      </c>
      <c r="G840" s="11">
        <v>0.28997132491844602</v>
      </c>
      <c r="H840" s="8" t="s">
        <v>13</v>
      </c>
      <c r="I840" s="8" t="s">
        <v>13</v>
      </c>
      <c r="J840" s="8" t="s">
        <v>13</v>
      </c>
      <c r="K840" s="8">
        <v>1.25136598532516</v>
      </c>
      <c r="L840" s="8" t="s">
        <v>13</v>
      </c>
      <c r="M840" s="8">
        <v>9.9536805206669303</v>
      </c>
      <c r="N840" s="8">
        <v>45.823683106836</v>
      </c>
      <c r="O840" s="8">
        <v>34.9004169910272</v>
      </c>
      <c r="P840" s="8">
        <v>86.578692391355702</v>
      </c>
      <c r="Q840" s="8">
        <v>72.579227148859104</v>
      </c>
      <c r="R840" s="8">
        <v>53.853084708029797</v>
      </c>
      <c r="S840" s="8">
        <v>44.791562343001203</v>
      </c>
      <c r="T840" s="12" t="e">
        <f t="shared" si="26"/>
        <v>#DIV/0!</v>
      </c>
      <c r="U840" s="24">
        <f t="shared" si="27"/>
        <v>9.8161368194289604</v>
      </c>
      <c r="V840" s="13" t="s">
        <v>16</v>
      </c>
      <c r="W840" s="13">
        <v>-3.3422348638116502E-2</v>
      </c>
      <c r="X840" s="13" t="s">
        <v>16</v>
      </c>
      <c r="Y840" s="14" t="s">
        <v>4088</v>
      </c>
      <c r="Z840" s="7" t="s">
        <v>14</v>
      </c>
      <c r="AA840" s="7" t="s">
        <v>14</v>
      </c>
    </row>
    <row r="841" spans="1:27" x14ac:dyDescent="0.25">
      <c r="A841" s="7" t="s">
        <v>3098</v>
      </c>
      <c r="B841" s="8">
        <v>42.0428839093221</v>
      </c>
      <c r="C841" s="9">
        <v>-3.73998259898806</v>
      </c>
      <c r="D841" s="8">
        <v>1.8103428987882599</v>
      </c>
      <c r="E841" s="8">
        <v>-2.0658973509887999</v>
      </c>
      <c r="F841" s="10">
        <v>3.8838173054218703E-2</v>
      </c>
      <c r="G841" s="11">
        <v>0.41087377809268499</v>
      </c>
      <c r="H841" s="8" t="s">
        <v>13</v>
      </c>
      <c r="I841" s="8" t="s">
        <v>13</v>
      </c>
      <c r="J841" s="8" t="s">
        <v>13</v>
      </c>
      <c r="K841" s="8" t="s">
        <v>13</v>
      </c>
      <c r="L841" s="8" t="s">
        <v>13</v>
      </c>
      <c r="M841" s="8">
        <v>9.4006982695187595</v>
      </c>
      <c r="N841" s="8">
        <v>54.155261853533403</v>
      </c>
      <c r="O841" s="8">
        <v>51.821831289707099</v>
      </c>
      <c r="P841" s="8">
        <v>101.26614913631801</v>
      </c>
      <c r="Q841" s="8">
        <v>70.076495178208802</v>
      </c>
      <c r="R841" s="8">
        <v>83.419484155575603</v>
      </c>
      <c r="S841" s="8">
        <v>134.37468702900401</v>
      </c>
      <c r="T841" s="12" t="e">
        <f t="shared" si="26"/>
        <v>#DIV/0!</v>
      </c>
      <c r="U841" s="24">
        <f t="shared" si="27"/>
        <v>9.7967935270676882</v>
      </c>
      <c r="V841" s="13" t="s">
        <v>16</v>
      </c>
      <c r="W841" s="13">
        <v>-0.47409572813315598</v>
      </c>
      <c r="X841" s="13" t="s">
        <v>16</v>
      </c>
      <c r="Y841" s="14" t="s">
        <v>3097</v>
      </c>
      <c r="Z841" s="7" t="s">
        <v>14</v>
      </c>
      <c r="AA841" s="7" t="s">
        <v>14</v>
      </c>
    </row>
    <row r="842" spans="1:27" x14ac:dyDescent="0.25">
      <c r="A842" s="7" t="s">
        <v>2463</v>
      </c>
      <c r="B842" s="8">
        <v>70.334109088479295</v>
      </c>
      <c r="C842" s="9">
        <v>-1.7954942284158699</v>
      </c>
      <c r="D842" s="8">
        <v>0.79956988067499601</v>
      </c>
      <c r="E842" s="8">
        <v>-2.2455751170868501</v>
      </c>
      <c r="F842" s="10">
        <v>2.4731235785685701E-2</v>
      </c>
      <c r="G842" s="11">
        <v>0.34646262485689899</v>
      </c>
      <c r="H842" s="8">
        <v>4.1657893733487201</v>
      </c>
      <c r="I842" s="8">
        <v>5.28794196833746</v>
      </c>
      <c r="J842" s="8">
        <v>3.0920961568341299</v>
      </c>
      <c r="K842" s="8">
        <v>16.267757809227</v>
      </c>
      <c r="L842" s="8">
        <v>5.2797141870617503</v>
      </c>
      <c r="M842" s="8">
        <v>13.824556278704099</v>
      </c>
      <c r="N842" s="8">
        <v>140.24824223607399</v>
      </c>
      <c r="O842" s="8">
        <v>149.11996350711601</v>
      </c>
      <c r="P842" s="8">
        <v>145.32851937120401</v>
      </c>
      <c r="Q842" s="8">
        <v>135.147526415117</v>
      </c>
      <c r="R842" s="8">
        <v>115.097769277946</v>
      </c>
      <c r="S842" s="8">
        <v>111.149432480781</v>
      </c>
      <c r="T842" s="12">
        <f t="shared" si="26"/>
        <v>2.8861104245077467</v>
      </c>
      <c r="U842" s="24">
        <f t="shared" si="27"/>
        <v>9.787643680839091</v>
      </c>
      <c r="V842" s="13">
        <v>-1.4954013160333599</v>
      </c>
      <c r="W842" s="13">
        <v>0.26643376566946603</v>
      </c>
      <c r="X842" s="13">
        <v>-1.7618350817028301</v>
      </c>
      <c r="Y842" s="14" t="s">
        <v>2462</v>
      </c>
      <c r="Z842" s="7" t="s">
        <v>14</v>
      </c>
      <c r="AA842" s="7" t="s">
        <v>14</v>
      </c>
    </row>
    <row r="843" spans="1:27" x14ac:dyDescent="0.25">
      <c r="A843" s="7" t="s">
        <v>5510</v>
      </c>
      <c r="B843" s="8">
        <v>31.594208493300901</v>
      </c>
      <c r="C843" s="9">
        <v>-3.36824158237425</v>
      </c>
      <c r="D843" s="8">
        <v>1.5938672264093201</v>
      </c>
      <c r="E843" s="8">
        <v>-2.1132510453598101</v>
      </c>
      <c r="F843" s="10">
        <v>3.45792863712239E-2</v>
      </c>
      <c r="G843" s="11">
        <v>0.39033852194240198</v>
      </c>
      <c r="H843" s="8">
        <v>1.38859645778291</v>
      </c>
      <c r="I843" s="8" t="s">
        <v>13</v>
      </c>
      <c r="J843" s="8" t="s">
        <v>13</v>
      </c>
      <c r="K843" s="8">
        <v>10.010927882601299</v>
      </c>
      <c r="L843" s="8">
        <v>4.2237713496494003</v>
      </c>
      <c r="M843" s="8">
        <v>8.8477160183705994</v>
      </c>
      <c r="N843" s="8">
        <v>37.492104360138498</v>
      </c>
      <c r="O843" s="8">
        <v>14.8062375113449</v>
      </c>
      <c r="P843" s="8">
        <v>65.707043332725306</v>
      </c>
      <c r="Q843" s="8">
        <v>100.109278826013</v>
      </c>
      <c r="R843" s="8">
        <v>35.9020564720199</v>
      </c>
      <c r="S843" s="8">
        <v>100.642769708966</v>
      </c>
      <c r="T843" s="12">
        <f t="shared" si="26"/>
        <v>3.5301688699543816</v>
      </c>
      <c r="U843" s="24">
        <f t="shared" si="27"/>
        <v>9.7536509032618106</v>
      </c>
      <c r="V843" s="13">
        <v>-4.0550948882091902</v>
      </c>
      <c r="W843" s="13">
        <v>-1.0039272484858299</v>
      </c>
      <c r="X843" s="13">
        <v>-3.0511676397233498</v>
      </c>
      <c r="Y843" s="14" t="s">
        <v>5511</v>
      </c>
      <c r="Z843" s="7" t="s">
        <v>14</v>
      </c>
      <c r="AA843" s="7" t="s">
        <v>14</v>
      </c>
    </row>
    <row r="844" spans="1:27" x14ac:dyDescent="0.25">
      <c r="A844" s="7" t="s">
        <v>3953</v>
      </c>
      <c r="B844" s="8">
        <v>48.347478403092602</v>
      </c>
      <c r="C844" s="9">
        <v>-4.2592403535731904</v>
      </c>
      <c r="D844" s="8">
        <v>1.8530577425969601</v>
      </c>
      <c r="E844" s="8">
        <v>-2.2984930559174499</v>
      </c>
      <c r="F844" s="10">
        <v>2.1533742658666699E-2</v>
      </c>
      <c r="G844" s="11">
        <v>0.32981463754645701</v>
      </c>
      <c r="H844" s="8" t="s">
        <v>13</v>
      </c>
      <c r="I844" s="8" t="s">
        <v>13</v>
      </c>
      <c r="J844" s="8" t="s">
        <v>13</v>
      </c>
      <c r="K844" s="8" t="s">
        <v>13</v>
      </c>
      <c r="L844" s="8" t="s">
        <v>13</v>
      </c>
      <c r="M844" s="8">
        <v>8.8477160183705994</v>
      </c>
      <c r="N844" s="8">
        <v>74.984208720276996</v>
      </c>
      <c r="O844" s="8">
        <v>60.282538439047102</v>
      </c>
      <c r="P844" s="8">
        <v>163.881096312209</v>
      </c>
      <c r="Q844" s="8">
        <v>71.327861163533996</v>
      </c>
      <c r="R844" s="8">
        <v>55.964970382854503</v>
      </c>
      <c r="S844" s="8">
        <v>144.88134980081901</v>
      </c>
      <c r="T844" s="12" t="e">
        <f t="shared" si="26"/>
        <v>#DIV/0!</v>
      </c>
      <c r="U844" s="24">
        <f t="shared" si="27"/>
        <v>9.7522652309372422</v>
      </c>
      <c r="V844" s="13" t="s">
        <v>16</v>
      </c>
      <c r="W844" s="13">
        <v>0.13632844461032201</v>
      </c>
      <c r="X844" s="13" t="s">
        <v>16</v>
      </c>
      <c r="Y844" s="14" t="s">
        <v>3951</v>
      </c>
      <c r="Z844" s="7" t="s">
        <v>14</v>
      </c>
      <c r="AA844" s="7" t="s">
        <v>14</v>
      </c>
    </row>
    <row r="845" spans="1:27" x14ac:dyDescent="0.25">
      <c r="A845" s="7" t="s">
        <v>2637</v>
      </c>
      <c r="B845" s="8">
        <v>49.1581649766187</v>
      </c>
      <c r="C845" s="9">
        <v>-4.0173942299068903</v>
      </c>
      <c r="D845" s="8">
        <v>1.82802187889941</v>
      </c>
      <c r="E845" s="8">
        <v>-2.19767294706867</v>
      </c>
      <c r="F845" s="10">
        <v>2.7972420732595999E-2</v>
      </c>
      <c r="G845" s="11">
        <v>0.36345900546311599</v>
      </c>
      <c r="H845" s="8" t="s">
        <v>13</v>
      </c>
      <c r="I845" s="8" t="s">
        <v>13</v>
      </c>
      <c r="J845" s="8" t="s">
        <v>13</v>
      </c>
      <c r="K845" s="8" t="s">
        <v>13</v>
      </c>
      <c r="L845" s="8" t="s">
        <v>13</v>
      </c>
      <c r="M845" s="8">
        <v>10.506662771815099</v>
      </c>
      <c r="N845" s="8">
        <v>81.927191009191603</v>
      </c>
      <c r="O845" s="8">
        <v>66.628068801051995</v>
      </c>
      <c r="P845" s="8">
        <v>107.450341449986</v>
      </c>
      <c r="Q845" s="8">
        <v>65.071031236908198</v>
      </c>
      <c r="R845" s="8">
        <v>91.867026854874396</v>
      </c>
      <c r="S845" s="8">
        <v>166.44765759559701</v>
      </c>
      <c r="T845" s="12" t="e">
        <f t="shared" si="26"/>
        <v>#DIV/0!</v>
      </c>
      <c r="U845" s="24">
        <f t="shared" si="27"/>
        <v>9.7468709304142553</v>
      </c>
      <c r="V845" s="13" t="s">
        <v>16</v>
      </c>
      <c r="W845" s="13">
        <v>-0.337080578812126</v>
      </c>
      <c r="X845" s="13" t="s">
        <v>16</v>
      </c>
      <c r="Y845" s="14" t="s">
        <v>2638</v>
      </c>
      <c r="Z845" s="7" t="s">
        <v>14</v>
      </c>
      <c r="AA845" s="7" t="s">
        <v>14</v>
      </c>
    </row>
    <row r="846" spans="1:27" x14ac:dyDescent="0.25">
      <c r="A846" s="7" t="s">
        <v>1970</v>
      </c>
      <c r="B846" s="8">
        <v>38.079475311049102</v>
      </c>
      <c r="C846" s="9">
        <v>-3.6724901132976302</v>
      </c>
      <c r="D846" s="8">
        <v>1.5490933123783399</v>
      </c>
      <c r="E846" s="8">
        <v>-2.3707352449022001</v>
      </c>
      <c r="F846" s="10">
        <v>1.7752742589020602E-2</v>
      </c>
      <c r="G846" s="11">
        <v>0.312027018047701</v>
      </c>
      <c r="H846" s="8">
        <v>1.38859645778291</v>
      </c>
      <c r="I846" s="8" t="s">
        <v>13</v>
      </c>
      <c r="J846" s="8" t="s">
        <v>13</v>
      </c>
      <c r="K846" s="8" t="s">
        <v>13</v>
      </c>
      <c r="L846" s="8">
        <v>9.5034855367111497</v>
      </c>
      <c r="M846" s="8">
        <v>4.9768402603334598</v>
      </c>
      <c r="N846" s="8">
        <v>58.321051226882098</v>
      </c>
      <c r="O846" s="8">
        <v>67.685657194719496</v>
      </c>
      <c r="P846" s="8">
        <v>90.443812587398398</v>
      </c>
      <c r="Q846" s="8">
        <v>78.836057075484902</v>
      </c>
      <c r="R846" s="8">
        <v>50.685256195792803</v>
      </c>
      <c r="S846" s="8">
        <v>95.112947197484004</v>
      </c>
      <c r="T846" s="12">
        <f t="shared" si="26"/>
        <v>1.9245919824676774</v>
      </c>
      <c r="U846" s="24">
        <f t="shared" si="27"/>
        <v>9.6692680138110241</v>
      </c>
      <c r="V846" s="13">
        <v>-3.3823947609503602</v>
      </c>
      <c r="W846" s="13">
        <v>-5.3540706353886303E-2</v>
      </c>
      <c r="X846" s="13">
        <v>-3.3288540545964702</v>
      </c>
      <c r="Y846" s="14" t="s">
        <v>1969</v>
      </c>
      <c r="Z846" s="7" t="s">
        <v>14</v>
      </c>
      <c r="AA846" s="7" t="s">
        <v>14</v>
      </c>
    </row>
    <row r="847" spans="1:27" x14ac:dyDescent="0.25">
      <c r="A847" s="7" t="s">
        <v>51</v>
      </c>
      <c r="B847" s="8">
        <v>61.697609488279497</v>
      </c>
      <c r="C847" s="9">
        <v>-1.8300755344167401</v>
      </c>
      <c r="D847" s="8">
        <v>0.92702838548809396</v>
      </c>
      <c r="E847" s="8">
        <v>-1.9741310655263</v>
      </c>
      <c r="F847" s="10">
        <v>4.8366841790429202E-2</v>
      </c>
      <c r="G847" s="11">
        <v>0.45006799713627399</v>
      </c>
      <c r="H847" s="8" t="s">
        <v>13</v>
      </c>
      <c r="I847" s="8">
        <v>4.2303535746699703</v>
      </c>
      <c r="J847" s="8">
        <v>4.6381442352512003</v>
      </c>
      <c r="K847" s="8">
        <v>10.010927882601299</v>
      </c>
      <c r="L847" s="8">
        <v>6.3356570244741004</v>
      </c>
      <c r="M847" s="8">
        <v>17.695432036741199</v>
      </c>
      <c r="N847" s="8">
        <v>134.69385640494201</v>
      </c>
      <c r="O847" s="8">
        <v>103.643662579414</v>
      </c>
      <c r="P847" s="8">
        <v>106.677317410778</v>
      </c>
      <c r="Q847" s="8">
        <v>145.15845429771801</v>
      </c>
      <c r="R847" s="8">
        <v>83.419484155575603</v>
      </c>
      <c r="S847" s="8">
        <v>123.868024257188</v>
      </c>
      <c r="T847" s="12">
        <f t="shared" si="26"/>
        <v>3.8557028021967614</v>
      </c>
      <c r="U847" s="24">
        <f t="shared" si="27"/>
        <v>9.6587904375515805</v>
      </c>
      <c r="V847" s="13">
        <v>-1.94055485779887</v>
      </c>
      <c r="W847" s="13">
        <v>-3.0743677061593502E-2</v>
      </c>
      <c r="X847" s="13">
        <v>-1.90981118073728</v>
      </c>
      <c r="Y847" s="14" t="s">
        <v>52</v>
      </c>
      <c r="Z847" s="7" t="s">
        <v>14</v>
      </c>
      <c r="AA847" s="7" t="s">
        <v>14</v>
      </c>
    </row>
    <row r="848" spans="1:27" x14ac:dyDescent="0.25">
      <c r="A848" s="7" t="s">
        <v>1431</v>
      </c>
      <c r="B848" s="8">
        <v>49.585592863263102</v>
      </c>
      <c r="C848" s="9">
        <v>-4.2236363876325003</v>
      </c>
      <c r="D848" s="8">
        <v>1.8012385195219101</v>
      </c>
      <c r="E848" s="8">
        <v>-2.3448512464376798</v>
      </c>
      <c r="F848" s="10">
        <v>1.9034672103929302E-2</v>
      </c>
      <c r="G848" s="11">
        <v>0.31508714099881002</v>
      </c>
      <c r="H848" s="8" t="s">
        <v>13</v>
      </c>
      <c r="I848" s="8" t="s">
        <v>13</v>
      </c>
      <c r="J848" s="8" t="s">
        <v>13</v>
      </c>
      <c r="K848" s="8" t="s">
        <v>13</v>
      </c>
      <c r="L848" s="8" t="s">
        <v>13</v>
      </c>
      <c r="M848" s="8">
        <v>9.4006982695187595</v>
      </c>
      <c r="N848" s="8">
        <v>91.647366213671901</v>
      </c>
      <c r="O848" s="8">
        <v>69.800833982054499</v>
      </c>
      <c r="P848" s="8">
        <v>132.18711070465901</v>
      </c>
      <c r="Q848" s="8">
        <v>103.86337678198799</v>
      </c>
      <c r="R848" s="8">
        <v>55.964970382854503</v>
      </c>
      <c r="S848" s="8">
        <v>132.162758024411</v>
      </c>
      <c r="T848" s="12" t="e">
        <f t="shared" si="26"/>
        <v>#DIV/0!</v>
      </c>
      <c r="U848" s="24">
        <f t="shared" si="27"/>
        <v>9.6585458623053402</v>
      </c>
      <c r="V848" s="13" t="s">
        <v>16</v>
      </c>
      <c r="W848" s="13">
        <v>8.1010473341704796E-3</v>
      </c>
      <c r="X848" s="13" t="s">
        <v>16</v>
      </c>
      <c r="Y848" s="14" t="s">
        <v>1432</v>
      </c>
      <c r="Z848" s="7" t="s">
        <v>14</v>
      </c>
      <c r="AA848" s="7" t="s">
        <v>14</v>
      </c>
    </row>
    <row r="849" spans="1:27" x14ac:dyDescent="0.25">
      <c r="A849" s="7" t="s">
        <v>844</v>
      </c>
      <c r="B849" s="8">
        <v>48.259105587337302</v>
      </c>
      <c r="C849" s="9">
        <v>-4.3236203314376898</v>
      </c>
      <c r="D849" s="8">
        <v>1.83193072951062</v>
      </c>
      <c r="E849" s="8">
        <v>-2.3601440064235901</v>
      </c>
      <c r="F849" s="10">
        <v>1.8267842144517502E-2</v>
      </c>
      <c r="G849" s="11">
        <v>0.31338905296644398</v>
      </c>
      <c r="H849" s="8" t="s">
        <v>13</v>
      </c>
      <c r="I849" s="8" t="s">
        <v>13</v>
      </c>
      <c r="J849" s="8" t="s">
        <v>13</v>
      </c>
      <c r="K849" s="8" t="s">
        <v>13</v>
      </c>
      <c r="L849" s="8" t="s">
        <v>13</v>
      </c>
      <c r="M849" s="8">
        <v>8.2947337672224393</v>
      </c>
      <c r="N849" s="8">
        <v>70.818419346928295</v>
      </c>
      <c r="O849" s="8">
        <v>72.973599163057003</v>
      </c>
      <c r="P849" s="8">
        <v>169.29226458666901</v>
      </c>
      <c r="Q849" s="8">
        <v>52.557371383656601</v>
      </c>
      <c r="R849" s="8">
        <v>69.692227269215095</v>
      </c>
      <c r="S849" s="8">
        <v>135.4806515313</v>
      </c>
      <c r="T849" s="12" t="e">
        <f t="shared" si="26"/>
        <v>#DIV/0!</v>
      </c>
      <c r="U849" s="24">
        <f t="shared" si="27"/>
        <v>9.6551341116866531</v>
      </c>
      <c r="V849" s="13" t="s">
        <v>16</v>
      </c>
      <c r="W849" s="13">
        <v>0.28068920826392701</v>
      </c>
      <c r="X849" s="13" t="s">
        <v>16</v>
      </c>
      <c r="Y849" s="14" t="s">
        <v>842</v>
      </c>
      <c r="Z849" s="7" t="s">
        <v>14</v>
      </c>
      <c r="AA849" s="7" t="s">
        <v>14</v>
      </c>
    </row>
    <row r="850" spans="1:27" x14ac:dyDescent="0.25">
      <c r="A850" s="7" t="s">
        <v>1908</v>
      </c>
      <c r="B850" s="8">
        <v>41.518076343953702</v>
      </c>
      <c r="C850" s="9">
        <v>-3.9356817025052999</v>
      </c>
      <c r="D850" s="8">
        <v>1.66931964335359</v>
      </c>
      <c r="E850" s="8">
        <v>-2.3576561374421301</v>
      </c>
      <c r="F850" s="10">
        <v>1.8390719511559499E-2</v>
      </c>
      <c r="G850" s="11">
        <v>0.31339363692040201</v>
      </c>
      <c r="H850" s="8" t="s">
        <v>13</v>
      </c>
      <c r="I850" s="8">
        <v>1.0575883936674899</v>
      </c>
      <c r="J850" s="8" t="s">
        <v>13</v>
      </c>
      <c r="K850" s="8" t="s">
        <v>13</v>
      </c>
      <c r="L850" s="8">
        <v>2.1118856748247001</v>
      </c>
      <c r="M850" s="8">
        <v>13.2715740275559</v>
      </c>
      <c r="N850" s="8">
        <v>74.984208720276996</v>
      </c>
      <c r="O850" s="8">
        <v>53.937008077042101</v>
      </c>
      <c r="P850" s="8">
        <v>113.63453376365401</v>
      </c>
      <c r="Q850" s="8">
        <v>78.836057075484902</v>
      </c>
      <c r="R850" s="8">
        <v>81.307598480750897</v>
      </c>
      <c r="S850" s="8">
        <v>79.076461914187306</v>
      </c>
      <c r="T850" s="12">
        <f t="shared" si="26"/>
        <v>1.3080560546037878</v>
      </c>
      <c r="U850" s="24">
        <f t="shared" si="27"/>
        <v>9.6460071157785858</v>
      </c>
      <c r="V850" s="13">
        <v>-3.8625298438339501</v>
      </c>
      <c r="W850" s="13">
        <v>1.9977664032129701E-2</v>
      </c>
      <c r="X850" s="13">
        <v>-3.8825075078660798</v>
      </c>
      <c r="Y850" s="14" t="s">
        <v>1907</v>
      </c>
      <c r="Z850" s="7" t="s">
        <v>14</v>
      </c>
      <c r="AA850" s="7" t="s">
        <v>14</v>
      </c>
    </row>
    <row r="851" spans="1:27" x14ac:dyDescent="0.25">
      <c r="A851" s="7" t="s">
        <v>5618</v>
      </c>
      <c r="B851" s="8">
        <v>28.4678286164892</v>
      </c>
      <c r="C851" s="9">
        <v>-3.7369136615291598</v>
      </c>
      <c r="D851" s="8">
        <v>1.75781792483231</v>
      </c>
      <c r="E851" s="8">
        <v>-2.1258821000392598</v>
      </c>
      <c r="F851" s="10">
        <v>3.3513077682008799E-2</v>
      </c>
      <c r="G851" s="11">
        <v>0.38625616858890599</v>
      </c>
      <c r="H851" s="8" t="s">
        <v>13</v>
      </c>
      <c r="I851" s="8" t="s">
        <v>13</v>
      </c>
      <c r="J851" s="8" t="s">
        <v>13</v>
      </c>
      <c r="K851" s="8">
        <v>1.25136598532516</v>
      </c>
      <c r="L851" s="8" t="s">
        <v>13</v>
      </c>
      <c r="M851" s="8">
        <v>12.718591776407701</v>
      </c>
      <c r="N851" s="8">
        <v>34.714911444572699</v>
      </c>
      <c r="O851" s="8">
        <v>30.670063416357301</v>
      </c>
      <c r="P851" s="8">
        <v>44.062370234886401</v>
      </c>
      <c r="Q851" s="8">
        <v>80.087423060810096</v>
      </c>
      <c r="R851" s="8">
        <v>61.244684569916302</v>
      </c>
      <c r="S851" s="8">
        <v>76.864532909594601</v>
      </c>
      <c r="T851" s="12" t="e">
        <f t="shared" si="26"/>
        <v>#DIV/0!</v>
      </c>
      <c r="U851" s="24">
        <f t="shared" si="27"/>
        <v>9.6036935264945047</v>
      </c>
      <c r="V851" s="13" t="s">
        <v>16</v>
      </c>
      <c r="W851" s="13">
        <v>-0.99539193044738705</v>
      </c>
      <c r="X851" s="13" t="s">
        <v>16</v>
      </c>
      <c r="Y851" s="14" t="s">
        <v>5617</v>
      </c>
      <c r="Z851" s="7" t="s">
        <v>14</v>
      </c>
      <c r="AA851" s="7" t="s">
        <v>14</v>
      </c>
    </row>
    <row r="852" spans="1:27" x14ac:dyDescent="0.25">
      <c r="A852" s="7" t="s">
        <v>2959</v>
      </c>
      <c r="B852" s="8">
        <v>51.083901969533002</v>
      </c>
      <c r="C852" s="9">
        <v>-4.1009232163872902</v>
      </c>
      <c r="D852" s="8">
        <v>1.7946714006620701</v>
      </c>
      <c r="E852" s="8">
        <v>-2.2850552000073199</v>
      </c>
      <c r="F852" s="10">
        <v>2.2309591248263701E-2</v>
      </c>
      <c r="G852" s="11">
        <v>0.33425321186929002</v>
      </c>
      <c r="H852" s="8" t="s">
        <v>13</v>
      </c>
      <c r="I852" s="8" t="s">
        <v>13</v>
      </c>
      <c r="J852" s="8" t="s">
        <v>13</v>
      </c>
      <c r="K852" s="8" t="s">
        <v>13</v>
      </c>
      <c r="L852" s="8" t="s">
        <v>13</v>
      </c>
      <c r="M852" s="8">
        <v>10.506662771815099</v>
      </c>
      <c r="N852" s="8">
        <v>109.69912016485</v>
      </c>
      <c r="O852" s="8">
        <v>111.046781335087</v>
      </c>
      <c r="P852" s="8">
        <v>53.338658705388802</v>
      </c>
      <c r="Q852" s="8">
        <v>100.109278826013</v>
      </c>
      <c r="R852" s="8">
        <v>106.65022657864699</v>
      </c>
      <c r="S852" s="8">
        <v>121.656095252596</v>
      </c>
      <c r="T852" s="12" t="e">
        <f t="shared" si="26"/>
        <v>#DIV/0!</v>
      </c>
      <c r="U852" s="24">
        <f t="shared" si="27"/>
        <v>9.5975916650623638</v>
      </c>
      <c r="V852" s="13" t="s">
        <v>16</v>
      </c>
      <c r="W852" s="13">
        <v>-0.26090160056001399</v>
      </c>
      <c r="X852" s="13" t="s">
        <v>16</v>
      </c>
      <c r="Y852" s="14" t="s">
        <v>2957</v>
      </c>
      <c r="Z852" s="7" t="s">
        <v>14</v>
      </c>
      <c r="AA852" s="7" t="s">
        <v>14</v>
      </c>
    </row>
    <row r="853" spans="1:27" x14ac:dyDescent="0.25">
      <c r="A853" s="7" t="s">
        <v>3438</v>
      </c>
      <c r="B853" s="8">
        <v>63.189575415649898</v>
      </c>
      <c r="C853" s="9">
        <v>-2.4443252852846702</v>
      </c>
      <c r="D853" s="8">
        <v>1.10915712731194</v>
      </c>
      <c r="E853" s="8">
        <v>-2.2037682715058899</v>
      </c>
      <c r="F853" s="10">
        <v>2.7540645021038999E-2</v>
      </c>
      <c r="G853" s="11">
        <v>0.36144693776241998</v>
      </c>
      <c r="H853" s="8">
        <v>5.5543858311316301</v>
      </c>
      <c r="I853" s="8">
        <v>2.1151767873349798</v>
      </c>
      <c r="J853" s="8" t="s">
        <v>13</v>
      </c>
      <c r="K853" s="8">
        <v>11.262293867926401</v>
      </c>
      <c r="L853" s="8">
        <v>10.559428374123501</v>
      </c>
      <c r="M853" s="8">
        <v>10.506662771815099</v>
      </c>
      <c r="N853" s="8">
        <v>74.984208720276996</v>
      </c>
      <c r="O853" s="8">
        <v>79.319129525061896</v>
      </c>
      <c r="P853" s="8">
        <v>226.49604348810001</v>
      </c>
      <c r="Q853" s="8">
        <v>85.0928870021107</v>
      </c>
      <c r="R853" s="8">
        <v>100.314569554173</v>
      </c>
      <c r="S853" s="8">
        <v>152.07011906574499</v>
      </c>
      <c r="T853" s="12">
        <f t="shared" si="26"/>
        <v>3.0211036255707482</v>
      </c>
      <c r="U853" s="24">
        <f t="shared" si="27"/>
        <v>9.5794172262492641</v>
      </c>
      <c r="V853" s="13">
        <v>-2.07558522761558</v>
      </c>
      <c r="W853" s="13">
        <v>0.17423949371818101</v>
      </c>
      <c r="X853" s="13">
        <v>-2.2498247213337601</v>
      </c>
      <c r="Y853" s="14" t="s">
        <v>3434</v>
      </c>
      <c r="Z853" s="7" t="s">
        <v>14</v>
      </c>
      <c r="AA853" s="7" t="s">
        <v>14</v>
      </c>
    </row>
    <row r="854" spans="1:27" x14ac:dyDescent="0.25">
      <c r="A854" s="7" t="s">
        <v>5593</v>
      </c>
      <c r="B854" s="8">
        <v>36.167033880462398</v>
      </c>
      <c r="C854" s="9">
        <v>-3.9006246411392298</v>
      </c>
      <c r="D854" s="8">
        <v>1.55033281999437</v>
      </c>
      <c r="E854" s="8">
        <v>-2.5159917863013499</v>
      </c>
      <c r="F854" s="10">
        <v>1.1869794902935899E-2</v>
      </c>
      <c r="G854" s="11">
        <v>0.28922733580153698</v>
      </c>
      <c r="H854" s="8">
        <v>1.38859645778291</v>
      </c>
      <c r="I854" s="8" t="s">
        <v>13</v>
      </c>
      <c r="J854" s="8" t="s">
        <v>13</v>
      </c>
      <c r="K854" s="8" t="s">
        <v>13</v>
      </c>
      <c r="L854" s="8">
        <v>5.2797141870617503</v>
      </c>
      <c r="M854" s="8">
        <v>6.0828047626297899</v>
      </c>
      <c r="N854" s="8">
        <v>93.035962671454797</v>
      </c>
      <c r="O854" s="8">
        <v>101.528485792079</v>
      </c>
      <c r="P854" s="8">
        <v>48.700514470137598</v>
      </c>
      <c r="Q854" s="8">
        <v>77.584691090159794</v>
      </c>
      <c r="R854" s="8">
        <v>51.741199033205099</v>
      </c>
      <c r="S854" s="8">
        <v>48.662438101038298</v>
      </c>
      <c r="T854" s="12">
        <f t="shared" si="26"/>
        <v>1.7124493897974835</v>
      </c>
      <c r="U854" s="24">
        <f t="shared" si="27"/>
        <v>9.575784319435229</v>
      </c>
      <c r="V854" s="13">
        <v>-3.0325833990075099</v>
      </c>
      <c r="W854" s="13">
        <v>0.450745908144564</v>
      </c>
      <c r="X854" s="13">
        <v>-3.4833293071520801</v>
      </c>
      <c r="Y854" s="14" t="s">
        <v>5594</v>
      </c>
      <c r="Z854" s="7" t="s">
        <v>14</v>
      </c>
      <c r="AA854" s="7" t="s">
        <v>14</v>
      </c>
    </row>
    <row r="855" spans="1:27" x14ac:dyDescent="0.25">
      <c r="A855" s="7" t="s">
        <v>1190</v>
      </c>
      <c r="B855" s="8">
        <v>82.558064588183996</v>
      </c>
      <c r="C855" s="9">
        <v>-5.1814630333122897</v>
      </c>
      <c r="D855" s="8">
        <v>1.9074535991244299</v>
      </c>
      <c r="E855" s="8">
        <v>-2.7164293986971502</v>
      </c>
      <c r="F855" s="10">
        <v>6.5990268109373199E-3</v>
      </c>
      <c r="G855" s="11">
        <v>0.26994631493890098</v>
      </c>
      <c r="H855" s="8" t="s">
        <v>13</v>
      </c>
      <c r="I855" s="8" t="s">
        <v>13</v>
      </c>
      <c r="J855" s="8" t="s">
        <v>13</v>
      </c>
      <c r="K855" s="8" t="s">
        <v>13</v>
      </c>
      <c r="L855" s="8" t="s">
        <v>13</v>
      </c>
      <c r="M855" s="8">
        <v>12.165609525259599</v>
      </c>
      <c r="N855" s="8">
        <v>108.31052370706701</v>
      </c>
      <c r="O855" s="8">
        <v>106.816427760417</v>
      </c>
      <c r="P855" s="8">
        <v>381.87387536901502</v>
      </c>
      <c r="Q855" s="8">
        <v>116.37703663524</v>
      </c>
      <c r="R855" s="8">
        <v>99.258626716760901</v>
      </c>
      <c r="S855" s="8">
        <v>165.89467534444901</v>
      </c>
      <c r="T855" s="12" t="e">
        <f t="shared" si="26"/>
        <v>#DIV/0!</v>
      </c>
      <c r="U855" s="24">
        <f t="shared" si="27"/>
        <v>9.5659046933135539</v>
      </c>
      <c r="V855" s="13" t="s">
        <v>16</v>
      </c>
      <c r="W855" s="13">
        <v>0.64593514712386801</v>
      </c>
      <c r="X855" s="13" t="s">
        <v>16</v>
      </c>
      <c r="Y855" s="14" t="s">
        <v>1188</v>
      </c>
      <c r="Z855" s="7" t="s">
        <v>14</v>
      </c>
      <c r="AA855" s="7" t="s">
        <v>14</v>
      </c>
    </row>
    <row r="856" spans="1:27" x14ac:dyDescent="0.25">
      <c r="A856" s="7" t="s">
        <v>5501</v>
      </c>
      <c r="B856" s="8">
        <v>23.242667180594399</v>
      </c>
      <c r="C856" s="9">
        <v>-3.8368727766193902</v>
      </c>
      <c r="D856" s="8">
        <v>1.6455865978333699</v>
      </c>
      <c r="E856" s="8">
        <v>-2.3316140163459802</v>
      </c>
      <c r="F856" s="10">
        <v>1.9721005797779301E-2</v>
      </c>
      <c r="G856" s="11">
        <v>0.31859149241559698</v>
      </c>
      <c r="H856" s="8" t="s">
        <v>13</v>
      </c>
      <c r="I856" s="8" t="s">
        <v>13</v>
      </c>
      <c r="J856" s="8" t="s">
        <v>13</v>
      </c>
      <c r="K856" s="8" t="s">
        <v>13</v>
      </c>
      <c r="L856" s="8">
        <v>2.1118856748247001</v>
      </c>
      <c r="M856" s="8">
        <v>7.74175151607428</v>
      </c>
      <c r="N856" s="8">
        <v>27.771929155658199</v>
      </c>
      <c r="O856" s="8">
        <v>46.533889321369699</v>
      </c>
      <c r="P856" s="8">
        <v>40.197250038843698</v>
      </c>
      <c r="Q856" s="8">
        <v>43.797809486380501</v>
      </c>
      <c r="R856" s="8">
        <v>43.293656333906299</v>
      </c>
      <c r="S856" s="8">
        <v>67.463834640075802</v>
      </c>
      <c r="T856" s="12" t="e">
        <f t="shared" si="26"/>
        <v>#DIV/0!</v>
      </c>
      <c r="U856" s="24">
        <f t="shared" si="27"/>
        <v>9.563215070801844</v>
      </c>
      <c r="V856" s="13" t="s">
        <v>16</v>
      </c>
      <c r="W856" s="13">
        <v>-0.43273687117218201</v>
      </c>
      <c r="X856" s="13" t="s">
        <v>16</v>
      </c>
      <c r="Y856" s="14" t="s">
        <v>5500</v>
      </c>
      <c r="Z856" s="7" t="s">
        <v>14</v>
      </c>
      <c r="AA856" s="7" t="s">
        <v>14</v>
      </c>
    </row>
    <row r="857" spans="1:27" x14ac:dyDescent="0.25">
      <c r="A857" s="7" t="s">
        <v>4571</v>
      </c>
      <c r="B857" s="8">
        <v>67.474883688408696</v>
      </c>
      <c r="C857" s="9">
        <v>-4.5273391012537996</v>
      </c>
      <c r="D857" s="8">
        <v>1.8493896345855201</v>
      </c>
      <c r="E857" s="8">
        <v>-2.4480179928490098</v>
      </c>
      <c r="F857" s="10">
        <v>1.43644482086935E-2</v>
      </c>
      <c r="G857" s="11">
        <v>0.29382793997776502</v>
      </c>
      <c r="H857" s="8" t="s">
        <v>13</v>
      </c>
      <c r="I857" s="8" t="s">
        <v>13</v>
      </c>
      <c r="J857" s="8" t="s">
        <v>13</v>
      </c>
      <c r="K857" s="8" t="s">
        <v>13</v>
      </c>
      <c r="L857" s="8" t="s">
        <v>13</v>
      </c>
      <c r="M857" s="8">
        <v>13.2715740275559</v>
      </c>
      <c r="N857" s="8">
        <v>130.528067031593</v>
      </c>
      <c r="O857" s="8">
        <v>100.47089739841201</v>
      </c>
      <c r="P857" s="8">
        <v>148.42061552803801</v>
      </c>
      <c r="Q857" s="8">
        <v>212.73221750527699</v>
      </c>
      <c r="R857" s="8">
        <v>100.314569554173</v>
      </c>
      <c r="S857" s="8">
        <v>103.96066321585501</v>
      </c>
      <c r="T857" s="12" t="e">
        <f t="shared" si="26"/>
        <v>#DIV/0!</v>
      </c>
      <c r="U857" s="24">
        <f t="shared" si="27"/>
        <v>9.5477244006989181</v>
      </c>
      <c r="V857" s="13" t="s">
        <v>16</v>
      </c>
      <c r="W857" s="13">
        <v>-0.13627902817124499</v>
      </c>
      <c r="X857" s="13" t="s">
        <v>16</v>
      </c>
      <c r="Y857" s="14" t="s">
        <v>4570</v>
      </c>
      <c r="Z857" s="7" t="s">
        <v>14</v>
      </c>
      <c r="AA857" s="7" t="s">
        <v>14</v>
      </c>
    </row>
    <row r="858" spans="1:27" x14ac:dyDescent="0.25">
      <c r="A858" s="7" t="s">
        <v>5382</v>
      </c>
      <c r="B858" s="8">
        <v>53.392467553152798</v>
      </c>
      <c r="C858" s="9">
        <v>-4.2827668797249201</v>
      </c>
      <c r="D858" s="8">
        <v>1.92587619199892</v>
      </c>
      <c r="E858" s="8">
        <v>-2.22380176748523</v>
      </c>
      <c r="F858" s="10">
        <v>2.6161784439749598E-2</v>
      </c>
      <c r="G858" s="11">
        <v>0.35346767702327597</v>
      </c>
      <c r="H858" s="8" t="s">
        <v>13</v>
      </c>
      <c r="I858" s="8" t="s">
        <v>13</v>
      </c>
      <c r="J858" s="8" t="s">
        <v>13</v>
      </c>
      <c r="K858" s="8" t="s">
        <v>13</v>
      </c>
      <c r="L858" s="8" t="s">
        <v>13</v>
      </c>
      <c r="M858" s="8">
        <v>9.9536805206669303</v>
      </c>
      <c r="N858" s="8">
        <v>74.984208720276996</v>
      </c>
      <c r="O858" s="8">
        <v>50.764242896039597</v>
      </c>
      <c r="P858" s="8">
        <v>191.70996172371599</v>
      </c>
      <c r="Q858" s="8">
        <v>82.590155031460398</v>
      </c>
      <c r="R858" s="8">
        <v>55.964970382854503</v>
      </c>
      <c r="S858" s="8">
        <v>174.74239136281901</v>
      </c>
      <c r="T858" s="12" t="e">
        <f t="shared" si="26"/>
        <v>#DIV/0!</v>
      </c>
      <c r="U858" s="24">
        <f t="shared" si="27"/>
        <v>9.5312091424084375</v>
      </c>
      <c r="V858" s="13" t="s">
        <v>16</v>
      </c>
      <c r="W858" s="13">
        <v>1.9034278164227598E-2</v>
      </c>
      <c r="X858" s="13" t="s">
        <v>16</v>
      </c>
      <c r="Y858" s="14" t="s">
        <v>5381</v>
      </c>
      <c r="Z858" s="7" t="s">
        <v>14</v>
      </c>
      <c r="AA858" s="7" t="s">
        <v>14</v>
      </c>
    </row>
    <row r="859" spans="1:27" x14ac:dyDescent="0.25">
      <c r="A859" s="7" t="s">
        <v>2976</v>
      </c>
      <c r="B859" s="8">
        <v>68.748040994585693</v>
      </c>
      <c r="C859" s="9">
        <v>-4.3273271285384904</v>
      </c>
      <c r="D859" s="8">
        <v>1.9292879216769301</v>
      </c>
      <c r="E859" s="8">
        <v>-2.2429659564639701</v>
      </c>
      <c r="F859" s="10">
        <v>2.4899009900405802E-2</v>
      </c>
      <c r="G859" s="11">
        <v>0.34705473228993999</v>
      </c>
      <c r="H859" s="8" t="s">
        <v>13</v>
      </c>
      <c r="I859" s="8" t="s">
        <v>13</v>
      </c>
      <c r="J859" s="8" t="s">
        <v>13</v>
      </c>
      <c r="K859" s="8" t="s">
        <v>13</v>
      </c>
      <c r="L859" s="8" t="s">
        <v>13</v>
      </c>
      <c r="M859" s="8">
        <v>14.9305207810004</v>
      </c>
      <c r="N859" s="8">
        <v>141.63683869385699</v>
      </c>
      <c r="O859" s="8">
        <v>72.973599163057003</v>
      </c>
      <c r="P859" s="8">
        <v>123.68384627336501</v>
      </c>
      <c r="Q859" s="8">
        <v>222.743145387878</v>
      </c>
      <c r="R859" s="8">
        <v>66.524398756978002</v>
      </c>
      <c r="S859" s="8">
        <v>182.484142878894</v>
      </c>
      <c r="T859" s="12" t="e">
        <f t="shared" si="26"/>
        <v>#DIV/0!</v>
      </c>
      <c r="U859" s="12">
        <f t="shared" si="27"/>
        <v>9.4947328382836709</v>
      </c>
      <c r="V859" s="13" t="s">
        <v>16</v>
      </c>
      <c r="W859" s="13">
        <v>-0.47974887568253799</v>
      </c>
      <c r="X859" s="13" t="s">
        <v>16</v>
      </c>
      <c r="Y859" s="14" t="s">
        <v>2973</v>
      </c>
      <c r="Z859" s="7" t="s">
        <v>14</v>
      </c>
      <c r="AA859" s="7" t="s">
        <v>14</v>
      </c>
    </row>
    <row r="860" spans="1:27" x14ac:dyDescent="0.25">
      <c r="A860" s="7" t="s">
        <v>3239</v>
      </c>
      <c r="B860" s="8">
        <v>43.880731706938803</v>
      </c>
      <c r="C860" s="9">
        <v>-3.6430948977265398</v>
      </c>
      <c r="D860" s="8">
        <v>1.7907834177417401</v>
      </c>
      <c r="E860" s="8">
        <v>-2.0343581818066299</v>
      </c>
      <c r="F860" s="10">
        <v>4.1915494939420102E-2</v>
      </c>
      <c r="G860" s="11">
        <v>0.42372564834361398</v>
      </c>
      <c r="H860" s="8" t="s">
        <v>13</v>
      </c>
      <c r="I860" s="8" t="s">
        <v>13</v>
      </c>
      <c r="J860" s="8" t="s">
        <v>13</v>
      </c>
      <c r="K860" s="8" t="s">
        <v>13</v>
      </c>
      <c r="L860" s="8" t="s">
        <v>13</v>
      </c>
      <c r="M860" s="8">
        <v>9.9536805206669303</v>
      </c>
      <c r="N860" s="8">
        <v>63.875437058013802</v>
      </c>
      <c r="O860" s="8">
        <v>52.8794196833746</v>
      </c>
      <c r="P860" s="8">
        <v>84.259620273730107</v>
      </c>
      <c r="Q860" s="8">
        <v>108.868840723289</v>
      </c>
      <c r="R860" s="8">
        <v>71.804112944039801</v>
      </c>
      <c r="S860" s="8">
        <v>134.927669280152</v>
      </c>
      <c r="T860" s="12" t="e">
        <f t="shared" si="26"/>
        <v>#DIV/0!</v>
      </c>
      <c r="U860" s="12">
        <f t="shared" si="27"/>
        <v>9.4616548228328359</v>
      </c>
      <c r="V860" s="13" t="s">
        <v>16</v>
      </c>
      <c r="W860" s="13">
        <v>-0.65080064531236803</v>
      </c>
      <c r="X860" s="13" t="s">
        <v>16</v>
      </c>
      <c r="Y860" s="14" t="s">
        <v>3237</v>
      </c>
      <c r="Z860" s="7" t="s">
        <v>14</v>
      </c>
      <c r="AA860" s="7" t="s">
        <v>14</v>
      </c>
    </row>
    <row r="861" spans="1:27" x14ac:dyDescent="0.25">
      <c r="A861" s="7" t="s">
        <v>3079</v>
      </c>
      <c r="B861" s="8">
        <v>34.5082524813634</v>
      </c>
      <c r="C861" s="9">
        <v>-4.3981126025201203</v>
      </c>
      <c r="D861" s="8">
        <v>1.58694518899603</v>
      </c>
      <c r="E861" s="8">
        <v>-2.7714332120711398</v>
      </c>
      <c r="F861" s="10">
        <v>5.5810120166494802E-3</v>
      </c>
      <c r="G861" s="11">
        <v>0.26785554072123002</v>
      </c>
      <c r="H861" s="8">
        <v>1.38859645778291</v>
      </c>
      <c r="I861" s="8" t="s">
        <v>13</v>
      </c>
      <c r="J861" s="8" t="s">
        <v>13</v>
      </c>
      <c r="K861" s="8">
        <v>2.5027319706503102</v>
      </c>
      <c r="L861" s="8">
        <v>1.0559428374123501</v>
      </c>
      <c r="M861" s="8">
        <v>12.165609525259599</v>
      </c>
      <c r="N861" s="8">
        <v>58.321051226882098</v>
      </c>
      <c r="O861" s="8">
        <v>68.743245588386998</v>
      </c>
      <c r="P861" s="8">
        <v>102.81219721473499</v>
      </c>
      <c r="Q861" s="8">
        <v>58.8142013102824</v>
      </c>
      <c r="R861" s="8">
        <v>48.573370520968098</v>
      </c>
      <c r="S861" s="8">
        <v>59.7220831240016</v>
      </c>
      <c r="T861" s="12">
        <f t="shared" si="26"/>
        <v>1.8121858830877244</v>
      </c>
      <c r="U861" s="12">
        <f t="shared" si="27"/>
        <v>9.4095606489839518</v>
      </c>
      <c r="V861" s="13">
        <v>-3.50129505509776</v>
      </c>
      <c r="W861" s="13">
        <v>0.46006386194002902</v>
      </c>
      <c r="X861" s="13">
        <v>-3.9613589170377899</v>
      </c>
      <c r="Y861" s="14" t="s">
        <v>3077</v>
      </c>
      <c r="Z861" s="7" t="s">
        <v>14</v>
      </c>
      <c r="AA861" s="7" t="s">
        <v>14</v>
      </c>
    </row>
    <row r="862" spans="1:27" x14ac:dyDescent="0.25">
      <c r="A862" s="7" t="s">
        <v>5312</v>
      </c>
      <c r="B862" s="8">
        <v>62.932577766648798</v>
      </c>
      <c r="C862" s="9">
        <v>-4.7277041964329598</v>
      </c>
      <c r="D862" s="8">
        <v>1.73519799049431</v>
      </c>
      <c r="E862" s="8">
        <v>-2.7245906359574401</v>
      </c>
      <c r="F862" s="10">
        <v>6.4381256778200001E-3</v>
      </c>
      <c r="G862" s="11">
        <v>0.26994631493890098</v>
      </c>
      <c r="H862" s="8" t="s">
        <v>13</v>
      </c>
      <c r="I862" s="8" t="s">
        <v>13</v>
      </c>
      <c r="J862" s="8" t="s">
        <v>13</v>
      </c>
      <c r="K862" s="8" t="s">
        <v>13</v>
      </c>
      <c r="L862" s="8" t="s">
        <v>13</v>
      </c>
      <c r="M862" s="8">
        <v>9.9536805206669303</v>
      </c>
      <c r="N862" s="8">
        <v>133.30525994715899</v>
      </c>
      <c r="O862" s="8">
        <v>126.910607240099</v>
      </c>
      <c r="P862" s="8">
        <v>166.200168429835</v>
      </c>
      <c r="Q862" s="8">
        <v>108.868840723289</v>
      </c>
      <c r="R862" s="8">
        <v>85.531369830400294</v>
      </c>
      <c r="S862" s="8">
        <v>124.421006508337</v>
      </c>
      <c r="T862" s="12" t="e">
        <f t="shared" si="26"/>
        <v>#DIV/0!</v>
      </c>
      <c r="U862" s="12">
        <f t="shared" si="27"/>
        <v>9.3660772759020468</v>
      </c>
      <c r="V862" s="13" t="s">
        <v>16</v>
      </c>
      <c r="W862" s="13">
        <v>0.41951405082227999</v>
      </c>
      <c r="X862" s="13" t="s">
        <v>16</v>
      </c>
      <c r="Y862" s="14" t="s">
        <v>5311</v>
      </c>
      <c r="Z862" s="7" t="s">
        <v>14</v>
      </c>
      <c r="AA862" s="7" t="s">
        <v>14</v>
      </c>
    </row>
    <row r="863" spans="1:27" x14ac:dyDescent="0.25">
      <c r="A863" s="7" t="s">
        <v>5545</v>
      </c>
      <c r="B863" s="8">
        <v>57.344384789137401</v>
      </c>
      <c r="C863" s="9">
        <v>-4.4247309520293596</v>
      </c>
      <c r="D863" s="8">
        <v>1.9909520416036799</v>
      </c>
      <c r="E863" s="8">
        <v>-2.2224196563094001</v>
      </c>
      <c r="F863" s="10">
        <v>2.6254958167340199E-2</v>
      </c>
      <c r="G863" s="11">
        <v>0.35423141895306098</v>
      </c>
      <c r="H863" s="8" t="s">
        <v>13</v>
      </c>
      <c r="I863" s="8" t="s">
        <v>13</v>
      </c>
      <c r="J863" s="8" t="s">
        <v>13</v>
      </c>
      <c r="K863" s="8" t="s">
        <v>13</v>
      </c>
      <c r="L863" s="8" t="s">
        <v>13</v>
      </c>
      <c r="M863" s="8">
        <v>9.9536805206669303</v>
      </c>
      <c r="N863" s="8">
        <v>37.492104360138498</v>
      </c>
      <c r="O863" s="8">
        <v>78.261541131394395</v>
      </c>
      <c r="P863" s="8">
        <v>243.50257235068801</v>
      </c>
      <c r="Q863" s="8">
        <v>83.841521016785507</v>
      </c>
      <c r="R863" s="8">
        <v>57.020913220266898</v>
      </c>
      <c r="S863" s="8">
        <v>178.060284869708</v>
      </c>
      <c r="T863" s="12" t="e">
        <f t="shared" si="26"/>
        <v>#DIV/0!</v>
      </c>
      <c r="U863" s="12">
        <f t="shared" si="27"/>
        <v>9.3630963782184207</v>
      </c>
      <c r="V863" s="13" t="s">
        <v>16</v>
      </c>
      <c r="W863" s="13">
        <v>0.17180625184586701</v>
      </c>
      <c r="X863" s="13" t="s">
        <v>16</v>
      </c>
      <c r="Y863" s="14" t="s">
        <v>5546</v>
      </c>
      <c r="Z863" s="7" t="s">
        <v>14</v>
      </c>
      <c r="AA863" s="7" t="s">
        <v>14</v>
      </c>
    </row>
    <row r="864" spans="1:27" x14ac:dyDescent="0.25">
      <c r="A864" s="7" t="s">
        <v>2051</v>
      </c>
      <c r="B864" s="8">
        <v>63.112065803906098</v>
      </c>
      <c r="C864" s="9">
        <v>-4.6781702206638602</v>
      </c>
      <c r="D864" s="8">
        <v>1.9844015630590399</v>
      </c>
      <c r="E864" s="8">
        <v>-2.3574715459568001</v>
      </c>
      <c r="F864" s="10">
        <v>1.83998653614822E-2</v>
      </c>
      <c r="G864" s="11">
        <v>0.31339363692040201</v>
      </c>
      <c r="H864" s="8" t="s">
        <v>13</v>
      </c>
      <c r="I864" s="8" t="s">
        <v>13</v>
      </c>
      <c r="J864" s="8" t="s">
        <v>13</v>
      </c>
      <c r="K864" s="8" t="s">
        <v>13</v>
      </c>
      <c r="L864" s="8" t="s">
        <v>13</v>
      </c>
      <c r="M864" s="8">
        <v>9.9536805206669303</v>
      </c>
      <c r="N864" s="8">
        <v>74.984208720276996</v>
      </c>
      <c r="O864" s="8">
        <v>66.628068801051995</v>
      </c>
      <c r="P864" s="8">
        <v>286.79191854636599</v>
      </c>
      <c r="Q864" s="8">
        <v>68.825129192883693</v>
      </c>
      <c r="R864" s="8">
        <v>53.853084708029797</v>
      </c>
      <c r="S864" s="8">
        <v>196.308699157598</v>
      </c>
      <c r="T864" s="12" t="e">
        <f t="shared" si="26"/>
        <v>#DIV/0!</v>
      </c>
      <c r="U864" s="12">
        <f t="shared" si="27"/>
        <v>9.3612121186060708</v>
      </c>
      <c r="V864" s="13" t="s">
        <v>16</v>
      </c>
      <c r="W864" s="13">
        <v>0.42547537448186601</v>
      </c>
      <c r="X864" s="13" t="s">
        <v>16</v>
      </c>
      <c r="Y864" s="14" t="s">
        <v>2050</v>
      </c>
      <c r="Z864" s="7" t="s">
        <v>14</v>
      </c>
      <c r="AA864" s="7" t="s">
        <v>14</v>
      </c>
    </row>
    <row r="865" spans="1:27" x14ac:dyDescent="0.25">
      <c r="A865" s="7" t="s">
        <v>5430</v>
      </c>
      <c r="B865" s="8">
        <v>53.417455812557797</v>
      </c>
      <c r="C865" s="9">
        <v>-4.1560289375543702</v>
      </c>
      <c r="D865" s="8">
        <v>1.8390019863557201</v>
      </c>
      <c r="E865" s="8">
        <v>-2.25993716613119</v>
      </c>
      <c r="F865" s="10">
        <v>2.3825150826708701E-2</v>
      </c>
      <c r="G865" s="11">
        <v>0.34205697396092899</v>
      </c>
      <c r="H865" s="8" t="s">
        <v>13</v>
      </c>
      <c r="I865" s="8" t="s">
        <v>13</v>
      </c>
      <c r="J865" s="8" t="s">
        <v>13</v>
      </c>
      <c r="K865" s="8" t="s">
        <v>13</v>
      </c>
      <c r="L865" s="8" t="s">
        <v>13</v>
      </c>
      <c r="M865" s="8">
        <v>10.506662771815099</v>
      </c>
      <c r="N865" s="8">
        <v>127.750874116028</v>
      </c>
      <c r="O865" s="8">
        <v>111.046781335087</v>
      </c>
      <c r="P865" s="8">
        <v>54.884706783805797</v>
      </c>
      <c r="Q865" s="8">
        <v>156.42074816564499</v>
      </c>
      <c r="R865" s="8">
        <v>114.041826440534</v>
      </c>
      <c r="S865" s="8">
        <v>66.3578701377795</v>
      </c>
      <c r="T865" s="12" t="e">
        <f t="shared" si="26"/>
        <v>#DIV/0!</v>
      </c>
      <c r="U865" s="12">
        <f t="shared" si="27"/>
        <v>9.3580983005369269</v>
      </c>
      <c r="V865" s="13" t="s">
        <v>16</v>
      </c>
      <c r="W865" s="13">
        <v>-0.19772308763171201</v>
      </c>
      <c r="X865" s="13" t="s">
        <v>16</v>
      </c>
      <c r="Y865" s="14" t="s">
        <v>5429</v>
      </c>
      <c r="Z865" s="7" t="s">
        <v>14</v>
      </c>
      <c r="AA865" s="7" t="s">
        <v>14</v>
      </c>
    </row>
    <row r="866" spans="1:27" x14ac:dyDescent="0.25">
      <c r="A866" s="7" t="s">
        <v>890</v>
      </c>
      <c r="B866" s="8">
        <v>17.797044272665801</v>
      </c>
      <c r="C866" s="9">
        <v>-3.8698741669146601</v>
      </c>
      <c r="D866" s="8">
        <v>1.5814257700204599</v>
      </c>
      <c r="E866" s="8">
        <v>-2.4470792371523</v>
      </c>
      <c r="F866" s="10">
        <v>1.44019173235823E-2</v>
      </c>
      <c r="G866" s="11">
        <v>0.29382793997776502</v>
      </c>
      <c r="H866" s="8" t="s">
        <v>13</v>
      </c>
      <c r="I866" s="8" t="s">
        <v>13</v>
      </c>
      <c r="J866" s="8" t="s">
        <v>13</v>
      </c>
      <c r="K866" s="8">
        <v>1.25136598532516</v>
      </c>
      <c r="L866" s="8">
        <v>4.2237713496494003</v>
      </c>
      <c r="M866" s="8">
        <v>5.5298225114816297</v>
      </c>
      <c r="N866" s="8">
        <v>18.051753951177801</v>
      </c>
      <c r="O866" s="8">
        <v>35.958005384694701</v>
      </c>
      <c r="P866" s="8">
        <v>30.920961568341301</v>
      </c>
      <c r="Q866" s="8">
        <v>37.540979559754703</v>
      </c>
      <c r="R866" s="8">
        <v>25.342628097896402</v>
      </c>
      <c r="S866" s="8">
        <v>54.745242863668103</v>
      </c>
      <c r="T866" s="12" t="e">
        <f t="shared" si="26"/>
        <v>#DIV/0!</v>
      </c>
      <c r="U866" s="12">
        <f t="shared" si="27"/>
        <v>9.3556638509033441</v>
      </c>
      <c r="V866" s="13" t="s">
        <v>16</v>
      </c>
      <c r="W866" s="13">
        <v>-0.46988354869096599</v>
      </c>
      <c r="X866" s="13" t="s">
        <v>16</v>
      </c>
      <c r="Y866" s="14" t="s">
        <v>889</v>
      </c>
      <c r="Z866" s="7" t="s">
        <v>14</v>
      </c>
      <c r="AA866" s="7" t="s">
        <v>14</v>
      </c>
    </row>
    <row r="867" spans="1:27" x14ac:dyDescent="0.25">
      <c r="A867" s="7" t="s">
        <v>3087</v>
      </c>
      <c r="B867" s="8">
        <v>76.789214469693803</v>
      </c>
      <c r="C867" s="9">
        <v>-4.9109627120455803</v>
      </c>
      <c r="D867" s="8">
        <v>1.77920421988419</v>
      </c>
      <c r="E867" s="8">
        <v>-2.7602018122266099</v>
      </c>
      <c r="F867" s="10">
        <v>5.7765665014002602E-3</v>
      </c>
      <c r="G867" s="11">
        <v>0.26785554072123002</v>
      </c>
      <c r="H867" s="8" t="s">
        <v>13</v>
      </c>
      <c r="I867" s="8" t="s">
        <v>13</v>
      </c>
      <c r="J867" s="8" t="s">
        <v>13</v>
      </c>
      <c r="K867" s="8" t="s">
        <v>13</v>
      </c>
      <c r="L867" s="8" t="s">
        <v>13</v>
      </c>
      <c r="M867" s="8">
        <v>12.718591776407701</v>
      </c>
      <c r="N867" s="8">
        <v>158.29999618725199</v>
      </c>
      <c r="O867" s="8">
        <v>160.75343583745899</v>
      </c>
      <c r="P867" s="8">
        <v>180.88762517479699</v>
      </c>
      <c r="Q867" s="8">
        <v>156.42074816564499</v>
      </c>
      <c r="R867" s="8">
        <v>123.54531197724501</v>
      </c>
      <c r="S867" s="8">
        <v>128.84486451752201</v>
      </c>
      <c r="T867" s="12" t="e">
        <f t="shared" si="26"/>
        <v>#DIV/0!</v>
      </c>
      <c r="U867" s="12">
        <f t="shared" si="27"/>
        <v>9.3333551105362584</v>
      </c>
      <c r="V867" s="13" t="s">
        <v>16</v>
      </c>
      <c r="W867" s="13">
        <v>0.29032426193838601</v>
      </c>
      <c r="X867" s="13" t="s">
        <v>16</v>
      </c>
      <c r="Y867" s="14" t="s">
        <v>3083</v>
      </c>
      <c r="Z867" s="7" t="s">
        <v>14</v>
      </c>
      <c r="AA867" s="7" t="s">
        <v>14</v>
      </c>
    </row>
    <row r="868" spans="1:27" x14ac:dyDescent="0.25">
      <c r="A868" s="7" t="s">
        <v>4921</v>
      </c>
      <c r="B868" s="8">
        <v>32.204628086277999</v>
      </c>
      <c r="C868" s="9">
        <v>-3.8893194615424802</v>
      </c>
      <c r="D868" s="8">
        <v>1.6837922567360399</v>
      </c>
      <c r="E868" s="8">
        <v>-2.3098570776669098</v>
      </c>
      <c r="F868" s="10">
        <v>2.0896068058519301E-2</v>
      </c>
      <c r="G868" s="11">
        <v>0.327283656760602</v>
      </c>
      <c r="H868" s="8" t="s">
        <v>13</v>
      </c>
      <c r="I868" s="8">
        <v>1.0575883936674899</v>
      </c>
      <c r="J868" s="8" t="s">
        <v>13</v>
      </c>
      <c r="K868" s="8">
        <v>12.5136598532516</v>
      </c>
      <c r="L868" s="8">
        <v>2.1118856748247001</v>
      </c>
      <c r="M868" s="8">
        <v>2.2119290045926499</v>
      </c>
      <c r="N868" s="8">
        <v>31.937718529006901</v>
      </c>
      <c r="O868" s="8">
        <v>51.821831289707099</v>
      </c>
      <c r="P868" s="8">
        <v>104.358245293152</v>
      </c>
      <c r="Q868" s="8">
        <v>43.797809486380501</v>
      </c>
      <c r="R868" s="8">
        <v>33.790170797195202</v>
      </c>
      <c r="S868" s="8">
        <v>102.85469871355799</v>
      </c>
      <c r="T868" s="12">
        <f t="shared" si="26"/>
        <v>1.6865842910373023</v>
      </c>
      <c r="U868" s="12">
        <f t="shared" si="27"/>
        <v>9.331204029029303</v>
      </c>
      <c r="V868" s="13">
        <v>-3.9928256090224798</v>
      </c>
      <c r="W868" s="13">
        <v>6.0095717150198798E-2</v>
      </c>
      <c r="X868" s="13">
        <v>-4.0529213261726804</v>
      </c>
      <c r="Y868" s="14" t="s">
        <v>4920</v>
      </c>
      <c r="Z868" s="7" t="s">
        <v>14</v>
      </c>
      <c r="AA868" s="7" t="s">
        <v>14</v>
      </c>
    </row>
    <row r="869" spans="1:27" x14ac:dyDescent="0.25">
      <c r="A869" s="7" t="s">
        <v>2241</v>
      </c>
      <c r="B869" s="8">
        <v>49.8295056339227</v>
      </c>
      <c r="C869" s="9">
        <v>-4.1431263422012901</v>
      </c>
      <c r="D869" s="8">
        <v>1.7735645004498599</v>
      </c>
      <c r="E869" s="8">
        <v>-2.33604492035693</v>
      </c>
      <c r="F869" s="10">
        <v>1.94889004858981E-2</v>
      </c>
      <c r="G869" s="11">
        <v>0.31716407356448301</v>
      </c>
      <c r="H869" s="8" t="s">
        <v>13</v>
      </c>
      <c r="I869" s="8" t="s">
        <v>13</v>
      </c>
      <c r="J869" s="8" t="s">
        <v>13</v>
      </c>
      <c r="K869" s="8" t="s">
        <v>13</v>
      </c>
      <c r="L869" s="8" t="s">
        <v>13</v>
      </c>
      <c r="M869" s="8">
        <v>9.4006982695187595</v>
      </c>
      <c r="N869" s="8">
        <v>73.5956122624941</v>
      </c>
      <c r="O869" s="8">
        <v>103.643662579414</v>
      </c>
      <c r="P869" s="8">
        <v>108.996389528403</v>
      </c>
      <c r="Q869" s="8">
        <v>66.322397222233306</v>
      </c>
      <c r="R869" s="8">
        <v>96.090798204523793</v>
      </c>
      <c r="S869" s="8">
        <v>139.90450954048501</v>
      </c>
      <c r="T869" s="12" t="e">
        <f t="shared" si="26"/>
        <v>#DIV/0!</v>
      </c>
      <c r="U869" s="12">
        <f t="shared" si="27"/>
        <v>9.3286282427991249</v>
      </c>
      <c r="V869" s="13" t="s">
        <v>16</v>
      </c>
      <c r="W869" s="13">
        <v>-7.8862031515375894E-2</v>
      </c>
      <c r="X869" s="13" t="s">
        <v>16</v>
      </c>
      <c r="Y869" s="14" t="s">
        <v>2240</v>
      </c>
      <c r="Z869" s="7" t="s">
        <v>14</v>
      </c>
      <c r="AA869" s="7" t="s">
        <v>14</v>
      </c>
    </row>
    <row r="870" spans="1:27" x14ac:dyDescent="0.25">
      <c r="A870" s="7" t="s">
        <v>3296</v>
      </c>
      <c r="B870" s="8">
        <v>30.584013370177299</v>
      </c>
      <c r="C870" s="9">
        <v>-4.0115540922528696</v>
      </c>
      <c r="D870" s="8">
        <v>1.46866587742844</v>
      </c>
      <c r="E870" s="8">
        <v>-2.7314273136630001</v>
      </c>
      <c r="F870" s="10">
        <v>6.3060649485609799E-3</v>
      </c>
      <c r="G870" s="11">
        <v>0.268895327554242</v>
      </c>
      <c r="H870" s="8">
        <v>1.38859645778291</v>
      </c>
      <c r="I870" s="8" t="s">
        <v>13</v>
      </c>
      <c r="J870" s="8" t="s">
        <v>13</v>
      </c>
      <c r="K870" s="8">
        <v>6.2568299266257901</v>
      </c>
      <c r="L870" s="8">
        <v>4.2237713496494003</v>
      </c>
      <c r="M870" s="8">
        <v>3.87087575803714</v>
      </c>
      <c r="N870" s="8">
        <v>52.766665395750501</v>
      </c>
      <c r="O870" s="8">
        <v>63.455303620049499</v>
      </c>
      <c r="P870" s="8">
        <v>81.167524116895905</v>
      </c>
      <c r="Q870" s="8">
        <v>72.579227148859104</v>
      </c>
      <c r="R870" s="8">
        <v>46.461484846143399</v>
      </c>
      <c r="S870" s="8">
        <v>34.837881822334197</v>
      </c>
      <c r="T870" s="12">
        <f t="shared" si="26"/>
        <v>2.1104412941312236</v>
      </c>
      <c r="U870" s="12">
        <f t="shared" si="27"/>
        <v>9.3264934896327514</v>
      </c>
      <c r="V870" s="13">
        <v>-3.3694999232854599</v>
      </c>
      <c r="W870" s="13">
        <v>0.35925264737870799</v>
      </c>
      <c r="X870" s="13">
        <v>-3.7287525706641702</v>
      </c>
      <c r="Y870" s="14" t="s">
        <v>3295</v>
      </c>
      <c r="Z870" s="7" t="s">
        <v>14</v>
      </c>
      <c r="AA870" s="7" t="s">
        <v>14</v>
      </c>
    </row>
    <row r="871" spans="1:27" x14ac:dyDescent="0.25">
      <c r="A871" s="7" t="s">
        <v>91</v>
      </c>
      <c r="B871" s="8">
        <v>41.973174932221902</v>
      </c>
      <c r="C871" s="9">
        <v>-3.17515114316633</v>
      </c>
      <c r="D871" s="8">
        <v>1.38372155771183</v>
      </c>
      <c r="E871" s="8">
        <v>-2.2946460040825398</v>
      </c>
      <c r="F871" s="10">
        <v>2.1753419564448501E-2</v>
      </c>
      <c r="G871" s="11">
        <v>0.33120188321507599</v>
      </c>
      <c r="H871" s="8">
        <v>1.38859645778291</v>
      </c>
      <c r="I871" s="8" t="s">
        <v>13</v>
      </c>
      <c r="J871" s="8">
        <v>1.54604807841707</v>
      </c>
      <c r="K871" s="8">
        <v>5.0054639413006301</v>
      </c>
      <c r="L871" s="8">
        <v>1.0559428374123501</v>
      </c>
      <c r="M871" s="8">
        <v>13.2715740275559</v>
      </c>
      <c r="N871" s="8">
        <v>63.875437058013802</v>
      </c>
      <c r="O871" s="8">
        <v>50.764242896039597</v>
      </c>
      <c r="P871" s="8">
        <v>159.24295207695801</v>
      </c>
      <c r="Q871" s="8">
        <v>82.590155031460398</v>
      </c>
      <c r="R871" s="8">
        <v>59.132798895091597</v>
      </c>
      <c r="S871" s="8">
        <v>65.804887886631306</v>
      </c>
      <c r="T871" s="12">
        <f t="shared" si="26"/>
        <v>1.6072456919435254</v>
      </c>
      <c r="U871" s="12">
        <f t="shared" si="27"/>
        <v>9.3158492071981556</v>
      </c>
      <c r="V871" s="13">
        <v>-2.7198064228039902</v>
      </c>
      <c r="W871" s="13">
        <v>0.40025288144617399</v>
      </c>
      <c r="X871" s="13">
        <v>-3.1200593042501699</v>
      </c>
      <c r="Y871" s="14" t="s">
        <v>90</v>
      </c>
      <c r="Z871" s="7" t="s">
        <v>14</v>
      </c>
      <c r="AA871" s="7" t="s">
        <v>14</v>
      </c>
    </row>
    <row r="872" spans="1:27" x14ac:dyDescent="0.25">
      <c r="A872" s="7" t="s">
        <v>280</v>
      </c>
      <c r="B872" s="8">
        <v>58.5607726780432</v>
      </c>
      <c r="C872" s="9">
        <v>-4.4967799382168199</v>
      </c>
      <c r="D872" s="8">
        <v>1.78761726632345</v>
      </c>
      <c r="E872" s="8">
        <v>-2.5155160575648399</v>
      </c>
      <c r="F872" s="10">
        <v>1.1885826275861801E-2</v>
      </c>
      <c r="G872" s="11">
        <v>0.28937707922373901</v>
      </c>
      <c r="H872" s="8" t="s">
        <v>13</v>
      </c>
      <c r="I872" s="8" t="s">
        <v>13</v>
      </c>
      <c r="J872" s="8" t="s">
        <v>13</v>
      </c>
      <c r="K872" s="8" t="s">
        <v>13</v>
      </c>
      <c r="L872" s="8" t="s">
        <v>13</v>
      </c>
      <c r="M872" s="8">
        <v>9.9536805206669303</v>
      </c>
      <c r="N872" s="8">
        <v>102.756137875935</v>
      </c>
      <c r="O872" s="8">
        <v>84.607071493399403</v>
      </c>
      <c r="P872" s="8">
        <v>183.20669729242201</v>
      </c>
      <c r="Q872" s="8">
        <v>116.37703663524</v>
      </c>
      <c r="R872" s="8">
        <v>79.195712805926206</v>
      </c>
      <c r="S872" s="8">
        <v>126.632935512929</v>
      </c>
      <c r="T872" s="12" t="e">
        <f t="shared" si="26"/>
        <v>#DIV/0!</v>
      </c>
      <c r="U872" s="12">
        <f t="shared" si="27"/>
        <v>9.2676954369241216</v>
      </c>
      <c r="V872" s="13" t="s">
        <v>16</v>
      </c>
      <c r="W872" s="13">
        <v>0.201763778376743</v>
      </c>
      <c r="X872" s="13" t="s">
        <v>16</v>
      </c>
      <c r="Y872" s="14" t="s">
        <v>281</v>
      </c>
      <c r="Z872" s="7" t="s">
        <v>14</v>
      </c>
      <c r="AA872" s="7" t="s">
        <v>14</v>
      </c>
    </row>
    <row r="873" spans="1:27" x14ac:dyDescent="0.25">
      <c r="A873" s="7" t="s">
        <v>2639</v>
      </c>
      <c r="B873" s="8">
        <v>49.112083122356303</v>
      </c>
      <c r="C873" s="9">
        <v>-3.9487812417499701</v>
      </c>
      <c r="D873" s="8">
        <v>1.81568420319114</v>
      </c>
      <c r="E873" s="8">
        <v>-2.1748172037900702</v>
      </c>
      <c r="F873" s="10">
        <v>2.96438173583898E-2</v>
      </c>
      <c r="G873" s="11">
        <v>0.36915164825951102</v>
      </c>
      <c r="H873" s="8" t="s">
        <v>13</v>
      </c>
      <c r="I873" s="8" t="s">
        <v>13</v>
      </c>
      <c r="J873" s="8" t="s">
        <v>13</v>
      </c>
      <c r="K873" s="8" t="s">
        <v>13</v>
      </c>
      <c r="L873" s="8" t="s">
        <v>13</v>
      </c>
      <c r="M873" s="8">
        <v>9.9536805206669303</v>
      </c>
      <c r="N873" s="8">
        <v>81.927191009191603</v>
      </c>
      <c r="O873" s="8">
        <v>66.628068801051995</v>
      </c>
      <c r="P873" s="8">
        <v>107.450341449986</v>
      </c>
      <c r="Q873" s="8">
        <v>65.071031236908198</v>
      </c>
      <c r="R873" s="8">
        <v>91.867026854874396</v>
      </c>
      <c r="S873" s="8">
        <v>166.44765759559701</v>
      </c>
      <c r="T873" s="12" t="e">
        <f t="shared" si="26"/>
        <v>#DIV/0!</v>
      </c>
      <c r="U873" s="12">
        <f t="shared" si="27"/>
        <v>9.2338777235503429</v>
      </c>
      <c r="V873" s="13" t="s">
        <v>16</v>
      </c>
      <c r="W873" s="13">
        <v>-0.337080578812126</v>
      </c>
      <c r="X873" s="13" t="s">
        <v>16</v>
      </c>
      <c r="Y873" s="14" t="s">
        <v>2638</v>
      </c>
      <c r="Z873" s="7" t="s">
        <v>14</v>
      </c>
      <c r="AA873" s="7" t="s">
        <v>14</v>
      </c>
    </row>
    <row r="874" spans="1:27" x14ac:dyDescent="0.25">
      <c r="A874" s="7" t="s">
        <v>2640</v>
      </c>
      <c r="B874" s="8">
        <v>49.112083122356303</v>
      </c>
      <c r="C874" s="9">
        <v>-3.9487812417499701</v>
      </c>
      <c r="D874" s="8">
        <v>1.81568420319114</v>
      </c>
      <c r="E874" s="8">
        <v>-2.1748172037900702</v>
      </c>
      <c r="F874" s="10">
        <v>2.96438173583898E-2</v>
      </c>
      <c r="G874" s="11">
        <v>0.36915164825951102</v>
      </c>
      <c r="H874" s="8" t="s">
        <v>13</v>
      </c>
      <c r="I874" s="8" t="s">
        <v>13</v>
      </c>
      <c r="J874" s="8" t="s">
        <v>13</v>
      </c>
      <c r="K874" s="8" t="s">
        <v>13</v>
      </c>
      <c r="L874" s="8" t="s">
        <v>13</v>
      </c>
      <c r="M874" s="8">
        <v>9.9536805206669303</v>
      </c>
      <c r="N874" s="8">
        <v>81.927191009191603</v>
      </c>
      <c r="O874" s="8">
        <v>66.628068801051995</v>
      </c>
      <c r="P874" s="8">
        <v>107.450341449986</v>
      </c>
      <c r="Q874" s="8">
        <v>65.071031236908198</v>
      </c>
      <c r="R874" s="8">
        <v>91.867026854874396</v>
      </c>
      <c r="S874" s="8">
        <v>166.44765759559701</v>
      </c>
      <c r="T874" s="12" t="e">
        <f t="shared" si="26"/>
        <v>#DIV/0!</v>
      </c>
      <c r="U874" s="12">
        <f t="shared" si="27"/>
        <v>9.2338777235503429</v>
      </c>
      <c r="V874" s="13" t="s">
        <v>16</v>
      </c>
      <c r="W874" s="13">
        <v>-0.337080578812126</v>
      </c>
      <c r="X874" s="13" t="s">
        <v>16</v>
      </c>
      <c r="Y874" s="14" t="s">
        <v>2638</v>
      </c>
      <c r="Z874" s="7" t="s">
        <v>14</v>
      </c>
      <c r="AA874" s="7" t="s">
        <v>14</v>
      </c>
    </row>
    <row r="875" spans="1:27" x14ac:dyDescent="0.25">
      <c r="A875" s="7" t="s">
        <v>3327</v>
      </c>
      <c r="B875" s="8">
        <v>104.682061673609</v>
      </c>
      <c r="C875" s="9">
        <v>-2.06453892046913</v>
      </c>
      <c r="D875" s="8">
        <v>0.84087819940307296</v>
      </c>
      <c r="E875" s="8">
        <v>-2.4552175593738901</v>
      </c>
      <c r="F875" s="10">
        <v>1.4079934707937501E-2</v>
      </c>
      <c r="G875" s="11">
        <v>0.29354577543000199</v>
      </c>
      <c r="H875" s="8">
        <v>6.9429822889145401</v>
      </c>
      <c r="I875" s="8">
        <v>9.5182955430074294</v>
      </c>
      <c r="J875" s="8">
        <v>3.0920961568341299</v>
      </c>
      <c r="K875" s="8">
        <v>7.5081959119509403</v>
      </c>
      <c r="L875" s="8">
        <v>8.4475426992988005</v>
      </c>
      <c r="M875" s="8">
        <v>18.2484142878894</v>
      </c>
      <c r="N875" s="8">
        <v>249.947362400923</v>
      </c>
      <c r="O875" s="8">
        <v>229.49668142584599</v>
      </c>
      <c r="P875" s="8">
        <v>351.72593783988202</v>
      </c>
      <c r="Q875" s="8">
        <v>108.868840723289</v>
      </c>
      <c r="R875" s="8">
        <v>99.258626716760901</v>
      </c>
      <c r="S875" s="8">
        <v>163.12976408870799</v>
      </c>
      <c r="T875" s="12">
        <f t="shared" si="26"/>
        <v>2.3525120516922349</v>
      </c>
      <c r="U875" s="12">
        <f t="shared" si="27"/>
        <v>9.2130603781894695</v>
      </c>
      <c r="V875" s="13">
        <v>-0.80675393061314904</v>
      </c>
      <c r="W875" s="13">
        <v>1.1627244234568701</v>
      </c>
      <c r="X875" s="13">
        <v>-1.96947835407002</v>
      </c>
      <c r="Y875" s="14" t="s">
        <v>3326</v>
      </c>
      <c r="Z875" s="7" t="s">
        <v>14</v>
      </c>
      <c r="AA875" s="7" t="s">
        <v>14</v>
      </c>
    </row>
    <row r="876" spans="1:27" x14ac:dyDescent="0.25">
      <c r="A876" s="7" t="s">
        <v>2473</v>
      </c>
      <c r="B876" s="8">
        <v>37.8093343259725</v>
      </c>
      <c r="C876" s="9">
        <v>-2.2555112232558399</v>
      </c>
      <c r="D876" s="8">
        <v>1.0934926781832499</v>
      </c>
      <c r="E876" s="8">
        <v>-2.0626669645407998</v>
      </c>
      <c r="F876" s="10">
        <v>3.9144280663468499E-2</v>
      </c>
      <c r="G876" s="11">
        <v>0.41229333037200999</v>
      </c>
      <c r="H876" s="8">
        <v>2.7771929155658199</v>
      </c>
      <c r="I876" s="8">
        <v>2.1151767873349798</v>
      </c>
      <c r="J876" s="8" t="s">
        <v>13</v>
      </c>
      <c r="K876" s="8">
        <v>2.5027319706503102</v>
      </c>
      <c r="L876" s="8">
        <v>9.5034855367111497</v>
      </c>
      <c r="M876" s="8">
        <v>7.74175151607428</v>
      </c>
      <c r="N876" s="8">
        <v>63.875437058013802</v>
      </c>
      <c r="O876" s="8">
        <v>88.837425068069294</v>
      </c>
      <c r="P876" s="8">
        <v>61.841923136682603</v>
      </c>
      <c r="Q876" s="8">
        <v>60.065567295607501</v>
      </c>
      <c r="R876" s="8">
        <v>78.139769968513903</v>
      </c>
      <c r="S876" s="8">
        <v>76.311550658446393</v>
      </c>
      <c r="T876" s="12">
        <f t="shared" si="26"/>
        <v>3.4203639622223552</v>
      </c>
      <c r="U876" s="12">
        <f t="shared" si="27"/>
        <v>9.2057875790944657</v>
      </c>
      <c r="V876" s="13">
        <v>-2.01309895360209</v>
      </c>
      <c r="W876" s="13">
        <v>2.5484928661244599E-4</v>
      </c>
      <c r="X876" s="13">
        <v>-2.0133538028886999</v>
      </c>
      <c r="Y876" s="14" t="s">
        <v>2471</v>
      </c>
      <c r="Z876" s="7" t="s">
        <v>14</v>
      </c>
      <c r="AA876" s="7" t="s">
        <v>14</v>
      </c>
    </row>
    <row r="877" spans="1:27" x14ac:dyDescent="0.25">
      <c r="A877" s="7" t="s">
        <v>64</v>
      </c>
      <c r="B877" s="8">
        <v>55.452758720721903</v>
      </c>
      <c r="C877" s="9">
        <v>-4.5401966279770498</v>
      </c>
      <c r="D877" s="8">
        <v>1.88474383362223</v>
      </c>
      <c r="E877" s="8">
        <v>-2.4089197412315699</v>
      </c>
      <c r="F877" s="10">
        <v>1.5999816077523502E-2</v>
      </c>
      <c r="G877" s="11">
        <v>0.30191621328989099</v>
      </c>
      <c r="H877" s="8" t="s">
        <v>13</v>
      </c>
      <c r="I877" s="8" t="s">
        <v>13</v>
      </c>
      <c r="J877" s="8" t="s">
        <v>13</v>
      </c>
      <c r="K877" s="8" t="s">
        <v>13</v>
      </c>
      <c r="L877" s="8" t="s">
        <v>13</v>
      </c>
      <c r="M877" s="8">
        <v>8.2947337672224393</v>
      </c>
      <c r="N877" s="8">
        <v>69.429822889145399</v>
      </c>
      <c r="O877" s="8">
        <v>76.146364344059407</v>
      </c>
      <c r="P877" s="8">
        <v>240.41047619385401</v>
      </c>
      <c r="Q877" s="8">
        <v>63.819665251582997</v>
      </c>
      <c r="R877" s="8">
        <v>59.132798895091597</v>
      </c>
      <c r="S877" s="8">
        <v>148.199243307708</v>
      </c>
      <c r="T877" s="12" t="e">
        <f t="shared" si="26"/>
        <v>#DIV/0!</v>
      </c>
      <c r="U877" s="12">
        <f t="shared" si="27"/>
        <v>9.1772246375596698</v>
      </c>
      <c r="V877" s="13" t="s">
        <v>16</v>
      </c>
      <c r="W877" s="13">
        <v>0.50945074540175805</v>
      </c>
      <c r="X877" s="13" t="s">
        <v>16</v>
      </c>
      <c r="Y877" s="14" t="s">
        <v>61</v>
      </c>
      <c r="Z877" s="7" t="s">
        <v>14</v>
      </c>
      <c r="AA877" s="7" t="s">
        <v>14</v>
      </c>
    </row>
    <row r="878" spans="1:27" x14ac:dyDescent="0.25">
      <c r="A878" s="7" t="s">
        <v>4224</v>
      </c>
      <c r="B878" s="8">
        <v>29.526178057406199</v>
      </c>
      <c r="C878" s="9">
        <v>-3.0866400076594198</v>
      </c>
      <c r="D878" s="8">
        <v>1.50580834827032</v>
      </c>
      <c r="E878" s="8">
        <v>-2.0498226160088402</v>
      </c>
      <c r="F878" s="10">
        <v>4.0381743804935602E-2</v>
      </c>
      <c r="G878" s="11">
        <v>0.41723825339305698</v>
      </c>
      <c r="H878" s="8">
        <v>1.38859645778291</v>
      </c>
      <c r="I878" s="8" t="s">
        <v>13</v>
      </c>
      <c r="J878" s="8" t="s">
        <v>13</v>
      </c>
      <c r="K878" s="8" t="s">
        <v>13</v>
      </c>
      <c r="L878" s="8">
        <v>6.3356570244741004</v>
      </c>
      <c r="M878" s="8">
        <v>5.5298225114816297</v>
      </c>
      <c r="N878" s="8">
        <v>48.600876022401799</v>
      </c>
      <c r="O878" s="8">
        <v>54.994596470709602</v>
      </c>
      <c r="P878" s="8">
        <v>43.289346195677801</v>
      </c>
      <c r="Q878" s="8">
        <v>55.060103354306897</v>
      </c>
      <c r="R878" s="8">
        <v>63.356570244741</v>
      </c>
      <c r="S878" s="8">
        <v>75.758568407298299</v>
      </c>
      <c r="T878" s="12">
        <f t="shared" si="26"/>
        <v>2.8360925319143808</v>
      </c>
      <c r="U878" s="12">
        <f t="shared" si="27"/>
        <v>9.1660600599904996</v>
      </c>
      <c r="V878" s="13">
        <v>-3.0950711058808902</v>
      </c>
      <c r="W878" s="13">
        <v>-0.40267397048270398</v>
      </c>
      <c r="X878" s="13">
        <v>-2.6923971353981901</v>
      </c>
      <c r="Y878" s="14" t="s">
        <v>4219</v>
      </c>
      <c r="Z878" s="7" t="s">
        <v>14</v>
      </c>
      <c r="AA878" s="7" t="s">
        <v>14</v>
      </c>
    </row>
    <row r="879" spans="1:27" x14ac:dyDescent="0.25">
      <c r="A879" s="7" t="s">
        <v>92</v>
      </c>
      <c r="B879" s="8">
        <v>31.455697693586998</v>
      </c>
      <c r="C879" s="9">
        <v>-3.42872629891672</v>
      </c>
      <c r="D879" s="8">
        <v>1.6168391667742601</v>
      </c>
      <c r="E879" s="8">
        <v>-2.1206353540762701</v>
      </c>
      <c r="F879" s="10">
        <v>3.3952500552150502E-2</v>
      </c>
      <c r="G879" s="11">
        <v>0.38724414735795898</v>
      </c>
      <c r="H879" s="8">
        <v>1.38859645778291</v>
      </c>
      <c r="I879" s="8" t="s">
        <v>13</v>
      </c>
      <c r="J879" s="8" t="s">
        <v>13</v>
      </c>
      <c r="K879" s="8">
        <v>3.7540979559754701</v>
      </c>
      <c r="L879" s="8" t="s">
        <v>13</v>
      </c>
      <c r="M879" s="8">
        <v>7.1887692649261101</v>
      </c>
      <c r="N879" s="8">
        <v>51.378068937967598</v>
      </c>
      <c r="O879" s="8">
        <v>39.130770565697198</v>
      </c>
      <c r="P879" s="8">
        <v>94.308932783440994</v>
      </c>
      <c r="Q879" s="8">
        <v>61.316933280932702</v>
      </c>
      <c r="R879" s="8">
        <v>44.349599171318701</v>
      </c>
      <c r="S879" s="8">
        <v>74.652603905001996</v>
      </c>
      <c r="T879" s="12">
        <f t="shared" si="26"/>
        <v>2.2539982609883262</v>
      </c>
      <c r="U879" s="12">
        <f t="shared" si="27"/>
        <v>9.1029167302753109</v>
      </c>
      <c r="V879" s="13">
        <v>-2.97829149732148</v>
      </c>
      <c r="W879" s="13">
        <v>3.5550983802558403E-2</v>
      </c>
      <c r="X879" s="13">
        <v>-3.0138424811240401</v>
      </c>
      <c r="Y879" s="14" t="s">
        <v>93</v>
      </c>
      <c r="Z879" s="7" t="s">
        <v>14</v>
      </c>
      <c r="AA879" s="7" t="s">
        <v>14</v>
      </c>
    </row>
    <row r="880" spans="1:27" x14ac:dyDescent="0.25">
      <c r="A880" s="7" t="s">
        <v>2985</v>
      </c>
      <c r="B880" s="8">
        <v>24.2574366079652</v>
      </c>
      <c r="C880" s="9">
        <v>-3.88216439672432</v>
      </c>
      <c r="D880" s="8">
        <v>1.8587627135092299</v>
      </c>
      <c r="E880" s="8">
        <v>-2.0885744955551799</v>
      </c>
      <c r="F880" s="10">
        <v>3.67460430181775E-2</v>
      </c>
      <c r="G880" s="11">
        <v>0.40052378494831498</v>
      </c>
      <c r="H880" s="8" t="s">
        <v>13</v>
      </c>
      <c r="I880" s="8" t="s">
        <v>13</v>
      </c>
      <c r="J880" s="8" t="s">
        <v>13</v>
      </c>
      <c r="K880" s="8" t="s">
        <v>13</v>
      </c>
      <c r="L880" s="8">
        <v>1.0559428374123501</v>
      </c>
      <c r="M880" s="8">
        <v>8.2947337672224393</v>
      </c>
      <c r="N880" s="8">
        <v>24.994736240092301</v>
      </c>
      <c r="O880" s="8">
        <v>27.497298235354801</v>
      </c>
      <c r="P880" s="8">
        <v>74.210307764019205</v>
      </c>
      <c r="Q880" s="8">
        <v>36.289613574429602</v>
      </c>
      <c r="R880" s="8">
        <v>26.398570935308701</v>
      </c>
      <c r="S880" s="8">
        <v>92.348035941743206</v>
      </c>
      <c r="T880" s="12" t="e">
        <f t="shared" si="26"/>
        <v>#DIV/0!</v>
      </c>
      <c r="U880" s="12">
        <f t="shared" si="27"/>
        <v>9.046927786363069</v>
      </c>
      <c r="V880" s="13" t="s">
        <v>16</v>
      </c>
      <c r="W880" s="13">
        <v>-0.29116211095859101</v>
      </c>
      <c r="X880" s="13" t="s">
        <v>16</v>
      </c>
      <c r="Y880" s="14" t="s">
        <v>2986</v>
      </c>
      <c r="Z880" s="7" t="s">
        <v>14</v>
      </c>
      <c r="AA880" s="7" t="s">
        <v>14</v>
      </c>
    </row>
    <row r="881" spans="1:27" x14ac:dyDescent="0.25">
      <c r="A881" s="7" t="s">
        <v>3204</v>
      </c>
      <c r="B881" s="8">
        <v>68.8106613761463</v>
      </c>
      <c r="C881" s="9">
        <v>-5.8805664165543101</v>
      </c>
      <c r="D881" s="8">
        <v>1.99397347207245</v>
      </c>
      <c r="E881" s="8">
        <v>-2.9491698354654199</v>
      </c>
      <c r="F881" s="10">
        <v>3.1862882338059202E-3</v>
      </c>
      <c r="G881" s="11">
        <v>0.26785554072123002</v>
      </c>
      <c r="H881" s="8" t="s">
        <v>13</v>
      </c>
      <c r="I881" s="8" t="s">
        <v>13</v>
      </c>
      <c r="J881" s="8" t="s">
        <v>13</v>
      </c>
      <c r="K881" s="8">
        <v>1.25136598532516</v>
      </c>
      <c r="L881" s="8" t="s">
        <v>13</v>
      </c>
      <c r="M881" s="8">
        <v>15.483503032148599</v>
      </c>
      <c r="N881" s="8">
        <v>47.212279564618903</v>
      </c>
      <c r="O881" s="8">
        <v>84.607071493399403</v>
      </c>
      <c r="P881" s="8">
        <v>399.65342827081201</v>
      </c>
      <c r="Q881" s="8">
        <v>90.098350943411305</v>
      </c>
      <c r="R881" s="8">
        <v>47.517427683555702</v>
      </c>
      <c r="S881" s="8">
        <v>139.90450954048501</v>
      </c>
      <c r="T881" s="12" t="e">
        <f t="shared" si="26"/>
        <v>#DIV/0!</v>
      </c>
      <c r="U881" s="12">
        <f t="shared" si="27"/>
        <v>9.0452138443529755</v>
      </c>
      <c r="V881" s="13" t="s">
        <v>16</v>
      </c>
      <c r="W881" s="13">
        <v>0.93740255873052303</v>
      </c>
      <c r="X881" s="13" t="s">
        <v>16</v>
      </c>
      <c r="Y881" s="14" t="s">
        <v>3203</v>
      </c>
      <c r="Z881" s="7" t="s">
        <v>14</v>
      </c>
      <c r="AA881" s="7" t="s">
        <v>14</v>
      </c>
    </row>
    <row r="882" spans="1:27" x14ac:dyDescent="0.25">
      <c r="A882" s="7" t="s">
        <v>3814</v>
      </c>
      <c r="B882" s="8">
        <v>39.162964966281002</v>
      </c>
      <c r="C882" s="9">
        <v>-4.0791820714215197</v>
      </c>
      <c r="D882" s="8">
        <v>1.8457744227558699</v>
      </c>
      <c r="E882" s="8">
        <v>-2.21001115907274</v>
      </c>
      <c r="F882" s="10">
        <v>2.7104387841785999E-2</v>
      </c>
      <c r="G882" s="11">
        <v>0.35906469347982201</v>
      </c>
      <c r="H882" s="8" t="s">
        <v>13</v>
      </c>
      <c r="I882" s="8">
        <v>1.0575883936674899</v>
      </c>
      <c r="J882" s="8" t="s">
        <v>13</v>
      </c>
      <c r="K882" s="8" t="s">
        <v>13</v>
      </c>
      <c r="L882" s="8">
        <v>1.0559428374123501</v>
      </c>
      <c r="M882" s="8">
        <v>9.4006982695187595</v>
      </c>
      <c r="N882" s="8">
        <v>49.989472480184702</v>
      </c>
      <c r="O882" s="8">
        <v>48.649066108704602</v>
      </c>
      <c r="P882" s="8">
        <v>186.29879344925601</v>
      </c>
      <c r="Q882" s="8">
        <v>43.797809486380501</v>
      </c>
      <c r="R882" s="8">
        <v>28.510456610133399</v>
      </c>
      <c r="S882" s="8">
        <v>101.19575196011399</v>
      </c>
      <c r="T882" s="12">
        <f t="shared" si="26"/>
        <v>1.1134957846021114</v>
      </c>
      <c r="U882" s="12">
        <f t="shared" si="27"/>
        <v>9.0401143651194502</v>
      </c>
      <c r="V882" s="13">
        <v>-3.3055693474721299</v>
      </c>
      <c r="W882" s="13">
        <v>0.71567558012291199</v>
      </c>
      <c r="X882" s="13">
        <v>-4.0212449275950402</v>
      </c>
      <c r="Y882" s="14" t="s">
        <v>3812</v>
      </c>
      <c r="Z882" s="7" t="s">
        <v>14</v>
      </c>
      <c r="AA882" s="7" t="s">
        <v>14</v>
      </c>
    </row>
    <row r="883" spans="1:27" x14ac:dyDescent="0.25">
      <c r="A883" s="7" t="s">
        <v>2025</v>
      </c>
      <c r="B883" s="8">
        <v>29.651710243279901</v>
      </c>
      <c r="C883" s="9">
        <v>-3.3947691608609398</v>
      </c>
      <c r="D883" s="8">
        <v>1.60379288514421</v>
      </c>
      <c r="E883" s="8">
        <v>-2.1167129448611401</v>
      </c>
      <c r="F883" s="10">
        <v>3.4284217536214703E-2</v>
      </c>
      <c r="G883" s="11">
        <v>0.38835224669326301</v>
      </c>
      <c r="H883" s="8" t="s">
        <v>13</v>
      </c>
      <c r="I883" s="8">
        <v>2.1151767873349798</v>
      </c>
      <c r="J883" s="8" t="s">
        <v>13</v>
      </c>
      <c r="K883" s="8">
        <v>1.25136598532516</v>
      </c>
      <c r="L883" s="8">
        <v>1.0559428374123501</v>
      </c>
      <c r="M883" s="8">
        <v>8.8477160183705994</v>
      </c>
      <c r="N883" s="8">
        <v>122.19648828489601</v>
      </c>
      <c r="O883" s="8">
        <v>61.340126832714503</v>
      </c>
      <c r="P883" s="8">
        <v>35.559105803592502</v>
      </c>
      <c r="Q883" s="8">
        <v>62.568299266257903</v>
      </c>
      <c r="R883" s="8">
        <v>33.790170797195202</v>
      </c>
      <c r="S883" s="8">
        <v>27.096130306260001</v>
      </c>
      <c r="T883" s="12">
        <f t="shared" si="26"/>
        <v>2.8962365560243355</v>
      </c>
      <c r="U883" s="12">
        <f t="shared" si="27"/>
        <v>9.0357303880955673</v>
      </c>
      <c r="V883" s="13">
        <v>-2.3988435717863301</v>
      </c>
      <c r="W883" s="13">
        <v>0.82758071027789704</v>
      </c>
      <c r="X883" s="13">
        <v>-3.2264242820642202</v>
      </c>
      <c r="Y883" s="14" t="s">
        <v>2024</v>
      </c>
      <c r="Z883" s="7" t="s">
        <v>14</v>
      </c>
      <c r="AA883" s="7" t="s">
        <v>14</v>
      </c>
    </row>
    <row r="884" spans="1:27" x14ac:dyDescent="0.25">
      <c r="A884" s="7" t="s">
        <v>3616</v>
      </c>
      <c r="B884" s="8">
        <v>52.613148235212101</v>
      </c>
      <c r="C884" s="9">
        <v>-4.3195735138799698</v>
      </c>
      <c r="D884" s="8">
        <v>1.72424028847741</v>
      </c>
      <c r="E884" s="8">
        <v>-2.5052039108159199</v>
      </c>
      <c r="F884" s="10">
        <v>1.22380816084644E-2</v>
      </c>
      <c r="G884" s="11">
        <v>0.29001011048627301</v>
      </c>
      <c r="H884" s="8" t="s">
        <v>13</v>
      </c>
      <c r="I884" s="8" t="s">
        <v>13</v>
      </c>
      <c r="J884" s="8" t="s">
        <v>13</v>
      </c>
      <c r="K884" s="8" t="s">
        <v>13</v>
      </c>
      <c r="L884" s="8" t="s">
        <v>13</v>
      </c>
      <c r="M884" s="8">
        <v>8.8477160183705994</v>
      </c>
      <c r="N884" s="8">
        <v>93.035962671454797</v>
      </c>
      <c r="O884" s="8">
        <v>90.952601855404296</v>
      </c>
      <c r="P884" s="8">
        <v>144.55549533199601</v>
      </c>
      <c r="Q884" s="8">
        <v>91.349716928736498</v>
      </c>
      <c r="R884" s="8">
        <v>100.314569554173</v>
      </c>
      <c r="S884" s="8">
        <v>102.30171646241</v>
      </c>
      <c r="T884" s="12" t="e">
        <f t="shared" si="26"/>
        <v>#DIV/0!</v>
      </c>
      <c r="U884" s="12">
        <f t="shared" si="27"/>
        <v>9.029325768683897</v>
      </c>
      <c r="V884" s="13" t="s">
        <v>16</v>
      </c>
      <c r="W884" s="13">
        <v>0.16043754056555001</v>
      </c>
      <c r="X884" s="13" t="s">
        <v>16</v>
      </c>
      <c r="Y884" s="14" t="s">
        <v>3613</v>
      </c>
      <c r="Z884" s="7" t="s">
        <v>14</v>
      </c>
      <c r="AA884" s="7" t="s">
        <v>14</v>
      </c>
    </row>
    <row r="885" spans="1:27" x14ac:dyDescent="0.25">
      <c r="A885" s="7" t="s">
        <v>3610</v>
      </c>
      <c r="B885" s="8">
        <v>69.687485458202602</v>
      </c>
      <c r="C885" s="9">
        <v>-3.9257967754769201</v>
      </c>
      <c r="D885" s="8">
        <v>1.74012338451302</v>
      </c>
      <c r="E885" s="8">
        <v>-2.2560450657788</v>
      </c>
      <c r="F885" s="10">
        <v>2.4067808942469699E-2</v>
      </c>
      <c r="G885" s="11">
        <v>0.34276033404297102</v>
      </c>
      <c r="H885" s="8" t="s">
        <v>13</v>
      </c>
      <c r="I885" s="8">
        <v>1.0575883936674899</v>
      </c>
      <c r="J885" s="8" t="s">
        <v>13</v>
      </c>
      <c r="K885" s="8" t="s">
        <v>13</v>
      </c>
      <c r="L885" s="8" t="s">
        <v>13</v>
      </c>
      <c r="M885" s="8">
        <v>9.9536805206669303</v>
      </c>
      <c r="N885" s="8">
        <v>156.911399729469</v>
      </c>
      <c r="O885" s="8">
        <v>119.507488484427</v>
      </c>
      <c r="P885" s="8">
        <v>217.992779056806</v>
      </c>
      <c r="Q885" s="8">
        <v>145.15845429771801</v>
      </c>
      <c r="R885" s="8">
        <v>72.860055781452104</v>
      </c>
      <c r="S885" s="8">
        <v>112.808379234225</v>
      </c>
      <c r="T885" s="12">
        <f t="shared" si="26"/>
        <v>0.64172538615786867</v>
      </c>
      <c r="U885" s="12">
        <f t="shared" si="27"/>
        <v>9.0261833383540875</v>
      </c>
      <c r="V885" s="13">
        <v>-3.23445183272583</v>
      </c>
      <c r="W885" s="13">
        <v>0.579636288546031</v>
      </c>
      <c r="X885" s="13">
        <v>-3.81408812127186</v>
      </c>
      <c r="Y885" s="14" t="s">
        <v>3609</v>
      </c>
      <c r="Z885" s="7" t="s">
        <v>14</v>
      </c>
      <c r="AA885" s="7" t="s">
        <v>14</v>
      </c>
    </row>
    <row r="886" spans="1:27" x14ac:dyDescent="0.25">
      <c r="A886" s="7" t="s">
        <v>466</v>
      </c>
      <c r="B886" s="8">
        <v>101.323683664924</v>
      </c>
      <c r="C886" s="9">
        <v>-2.92738333461693</v>
      </c>
      <c r="D886" s="8">
        <v>1.1674287412814299</v>
      </c>
      <c r="E886" s="8">
        <v>-2.5075477681007601</v>
      </c>
      <c r="F886" s="10">
        <v>1.21572148214854E-2</v>
      </c>
      <c r="G886" s="11">
        <v>0.28997132491844602</v>
      </c>
      <c r="H886" s="8">
        <v>4.1657893733487201</v>
      </c>
      <c r="I886" s="8">
        <v>6.3455303620049497</v>
      </c>
      <c r="J886" s="8" t="s">
        <v>13</v>
      </c>
      <c r="K886" s="8">
        <v>17.5191237945522</v>
      </c>
      <c r="L886" s="8">
        <v>6.3356570244741004</v>
      </c>
      <c r="M886" s="8">
        <v>3.87087575803714</v>
      </c>
      <c r="N886" s="8">
        <v>223.56402970304799</v>
      </c>
      <c r="O886" s="8">
        <v>211.517678733498</v>
      </c>
      <c r="P886" s="8">
        <v>435.212534074404</v>
      </c>
      <c r="Q886" s="8">
        <v>120.131134591215</v>
      </c>
      <c r="R886" s="8">
        <v>51.741199033205099</v>
      </c>
      <c r="S886" s="8">
        <v>135.4806515313</v>
      </c>
      <c r="T886" s="12">
        <f t="shared" si="26"/>
        <v>1.8116837769189453</v>
      </c>
      <c r="U886" s="12">
        <f t="shared" si="27"/>
        <v>9.0207864950510448</v>
      </c>
      <c r="V886" s="13">
        <v>-1.3992778091446101</v>
      </c>
      <c r="W886" s="13">
        <v>1.5016067547779799</v>
      </c>
      <c r="X886" s="13">
        <v>-2.9008845639226002</v>
      </c>
      <c r="Y886" s="14" t="s">
        <v>464</v>
      </c>
      <c r="Z886" s="7" t="s">
        <v>14</v>
      </c>
      <c r="AA886" s="7" t="s">
        <v>14</v>
      </c>
    </row>
    <row r="887" spans="1:27" x14ac:dyDescent="0.25">
      <c r="A887" s="7" t="s">
        <v>4292</v>
      </c>
      <c r="B887" s="8">
        <v>53.211617876132898</v>
      </c>
      <c r="C887" s="9">
        <v>-4.1432479195046197</v>
      </c>
      <c r="D887" s="8">
        <v>1.7669763374577401</v>
      </c>
      <c r="E887" s="8">
        <v>-2.34482365817404</v>
      </c>
      <c r="F887" s="10">
        <v>1.90360805228754E-2</v>
      </c>
      <c r="G887" s="11">
        <v>0.31508714099881002</v>
      </c>
      <c r="H887" s="8" t="s">
        <v>13</v>
      </c>
      <c r="I887" s="8" t="s">
        <v>13</v>
      </c>
      <c r="J887" s="8" t="s">
        <v>13</v>
      </c>
      <c r="K887" s="8" t="s">
        <v>13</v>
      </c>
      <c r="L887" s="8" t="s">
        <v>13</v>
      </c>
      <c r="M887" s="8">
        <v>9.9536805206669303</v>
      </c>
      <c r="N887" s="8">
        <v>91.647366213671901</v>
      </c>
      <c r="O887" s="8">
        <v>95.182955430074301</v>
      </c>
      <c r="P887" s="8">
        <v>110.54243760682</v>
      </c>
      <c r="Q887" s="8">
        <v>102.612010796663</v>
      </c>
      <c r="R887" s="8">
        <v>77.083827131101501</v>
      </c>
      <c r="S887" s="8">
        <v>151.517136814597</v>
      </c>
      <c r="T887" s="12" t="e">
        <f t="shared" si="26"/>
        <v>#DIV/0!</v>
      </c>
      <c r="U887" s="12">
        <f t="shared" si="27"/>
        <v>9.0156617763022755</v>
      </c>
      <c r="V887" s="13" t="s">
        <v>16</v>
      </c>
      <c r="W887" s="13">
        <v>-0.15548669346906699</v>
      </c>
      <c r="X887" s="13" t="s">
        <v>16</v>
      </c>
      <c r="Y887" s="14" t="s">
        <v>4286</v>
      </c>
      <c r="Z887" s="7" t="s">
        <v>14</v>
      </c>
      <c r="AA887" s="7" t="s">
        <v>14</v>
      </c>
    </row>
    <row r="888" spans="1:27" x14ac:dyDescent="0.25">
      <c r="A888" s="7" t="s">
        <v>1493</v>
      </c>
      <c r="B888" s="8">
        <v>41.056708501490803</v>
      </c>
      <c r="C888" s="9">
        <v>-4.7078985306785999</v>
      </c>
      <c r="D888" s="8">
        <v>1.78074697259924</v>
      </c>
      <c r="E888" s="8">
        <v>-2.6437773603550099</v>
      </c>
      <c r="F888" s="10">
        <v>8.1986563928321092E-3</v>
      </c>
      <c r="G888" s="11">
        <v>0.27327689516550302</v>
      </c>
      <c r="H888" s="8" t="s">
        <v>13</v>
      </c>
      <c r="I888" s="8" t="s">
        <v>13</v>
      </c>
      <c r="J888" s="8" t="s">
        <v>13</v>
      </c>
      <c r="K888" s="8" t="s">
        <v>13</v>
      </c>
      <c r="L888" s="8">
        <v>1.0559428374123501</v>
      </c>
      <c r="M888" s="8">
        <v>13.824556278704099</v>
      </c>
      <c r="N888" s="8">
        <v>45.823683106836</v>
      </c>
      <c r="O888" s="8">
        <v>67.685657194719496</v>
      </c>
      <c r="P888" s="8">
        <v>115.95360588128</v>
      </c>
      <c r="Q888" s="8">
        <v>97.606546855362296</v>
      </c>
      <c r="R888" s="8">
        <v>74.971941456276795</v>
      </c>
      <c r="S888" s="8">
        <v>75.758568407298299</v>
      </c>
      <c r="T888" s="12" t="e">
        <f t="shared" si="26"/>
        <v>#DIV/0!</v>
      </c>
      <c r="U888" s="12">
        <f t="shared" si="27"/>
        <v>8.9880861797588381</v>
      </c>
      <c r="V888" s="13" t="s">
        <v>16</v>
      </c>
      <c r="W888" s="13">
        <v>-0.114038350570625</v>
      </c>
      <c r="X888" s="13" t="s">
        <v>16</v>
      </c>
      <c r="Y888" s="14" t="s">
        <v>1492</v>
      </c>
      <c r="Z888" s="7" t="s">
        <v>14</v>
      </c>
      <c r="AA888" s="7" t="s">
        <v>14</v>
      </c>
    </row>
    <row r="889" spans="1:27" x14ac:dyDescent="0.25">
      <c r="A889" s="7" t="s">
        <v>2118</v>
      </c>
      <c r="B889" s="8">
        <v>45.030100016650401</v>
      </c>
      <c r="C889" s="9">
        <v>-3.8216735537531901</v>
      </c>
      <c r="D889" s="8">
        <v>1.7634314195703999</v>
      </c>
      <c r="E889" s="8">
        <v>-2.16718014170588</v>
      </c>
      <c r="F889" s="10">
        <v>3.02211209693246E-2</v>
      </c>
      <c r="G889" s="11">
        <v>0.37203909249711598</v>
      </c>
      <c r="H889" s="8" t="s">
        <v>13</v>
      </c>
      <c r="I889" s="8" t="s">
        <v>13</v>
      </c>
      <c r="J889" s="8" t="s">
        <v>13</v>
      </c>
      <c r="K889" s="8" t="s">
        <v>13</v>
      </c>
      <c r="L889" s="8" t="s">
        <v>13</v>
      </c>
      <c r="M889" s="8">
        <v>8.8477160183705994</v>
      </c>
      <c r="N889" s="8">
        <v>65.264033515796697</v>
      </c>
      <c r="O889" s="8">
        <v>100.47089739841201</v>
      </c>
      <c r="P889" s="8">
        <v>70.345187567976495</v>
      </c>
      <c r="Q889" s="8">
        <v>87.595618972761002</v>
      </c>
      <c r="R889" s="8">
        <v>71.804112944039801</v>
      </c>
      <c r="S889" s="8">
        <v>136.03363378244799</v>
      </c>
      <c r="T889" s="12" t="e">
        <f t="shared" si="26"/>
        <v>#DIV/0!</v>
      </c>
      <c r="U889" s="12">
        <f t="shared" si="27"/>
        <v>8.9844787816325127</v>
      </c>
      <c r="V889" s="13" t="s">
        <v>16</v>
      </c>
      <c r="W889" s="13">
        <v>-0.32355622068824602</v>
      </c>
      <c r="X889" s="13" t="s">
        <v>16</v>
      </c>
      <c r="Y889" s="14" t="s">
        <v>2117</v>
      </c>
      <c r="Z889" s="7" t="s">
        <v>14</v>
      </c>
      <c r="AA889" s="7" t="s">
        <v>14</v>
      </c>
    </row>
    <row r="890" spans="1:27" x14ac:dyDescent="0.25">
      <c r="A890" s="7" t="s">
        <v>2955</v>
      </c>
      <c r="B890" s="8">
        <v>47.039142145323197</v>
      </c>
      <c r="C890" s="9">
        <v>-3.9149992155884701</v>
      </c>
      <c r="D890" s="8">
        <v>1.7001728183943201</v>
      </c>
      <c r="E890" s="8">
        <v>-2.3027066267803802</v>
      </c>
      <c r="F890" s="10">
        <v>2.1295355096649898E-2</v>
      </c>
      <c r="G890" s="11">
        <v>0.32913377398854199</v>
      </c>
      <c r="H890" s="8">
        <v>1.38859645778291</v>
      </c>
      <c r="I890" s="8" t="s">
        <v>13</v>
      </c>
      <c r="J890" s="8" t="s">
        <v>13</v>
      </c>
      <c r="K890" s="8" t="s">
        <v>13</v>
      </c>
      <c r="L890" s="8">
        <v>3.1678285122370502</v>
      </c>
      <c r="M890" s="8">
        <v>13.824556278704099</v>
      </c>
      <c r="N890" s="8">
        <v>91.647366213671901</v>
      </c>
      <c r="O890" s="8">
        <v>62.397715226381997</v>
      </c>
      <c r="P890" s="8">
        <v>108.223365489195</v>
      </c>
      <c r="Q890" s="8">
        <v>63.819665251582997</v>
      </c>
      <c r="R890" s="8">
        <v>60.1887417325039</v>
      </c>
      <c r="S890" s="8">
        <v>159.81187058181899</v>
      </c>
      <c r="T890" s="12">
        <f t="shared" si="26"/>
        <v>1.5883684911866345</v>
      </c>
      <c r="U890" s="12">
        <f t="shared" si="27"/>
        <v>8.9805342327920954</v>
      </c>
      <c r="V890" s="13">
        <v>-3.6131890398673501</v>
      </c>
      <c r="W890" s="13">
        <v>-0.11393341670448399</v>
      </c>
      <c r="X890" s="13">
        <v>-3.49925562316287</v>
      </c>
      <c r="Y890" s="14" t="s">
        <v>2953</v>
      </c>
      <c r="Z890" s="7" t="s">
        <v>14</v>
      </c>
      <c r="AA890" s="7" t="s">
        <v>14</v>
      </c>
    </row>
    <row r="891" spans="1:27" x14ac:dyDescent="0.25">
      <c r="A891" s="7" t="s">
        <v>4577</v>
      </c>
      <c r="B891" s="8">
        <v>50.406960039973697</v>
      </c>
      <c r="C891" s="9">
        <v>-3.9173342762588601</v>
      </c>
      <c r="D891" s="8">
        <v>1.88168785710774</v>
      </c>
      <c r="E891" s="8">
        <v>-2.0818193949978601</v>
      </c>
      <c r="F891" s="10">
        <v>3.7358969501451601E-2</v>
      </c>
      <c r="G891" s="11">
        <v>0.40345696513422802</v>
      </c>
      <c r="H891" s="8" t="s">
        <v>13</v>
      </c>
      <c r="I891" s="8" t="s">
        <v>13</v>
      </c>
      <c r="J891" s="8" t="s">
        <v>13</v>
      </c>
      <c r="K891" s="8" t="s">
        <v>13</v>
      </c>
      <c r="L891" s="8" t="s">
        <v>13</v>
      </c>
      <c r="M891" s="8">
        <v>9.9536805206669303</v>
      </c>
      <c r="N891" s="8">
        <v>59.709647684665001</v>
      </c>
      <c r="O891" s="8">
        <v>64.512892013717007</v>
      </c>
      <c r="P891" s="8">
        <v>136.82525493991</v>
      </c>
      <c r="Q891" s="8">
        <v>77.584691090159794</v>
      </c>
      <c r="R891" s="8">
        <v>64.412513082153296</v>
      </c>
      <c r="S891" s="8">
        <v>191.88484114841199</v>
      </c>
      <c r="T891" s="12" t="e">
        <f t="shared" si="26"/>
        <v>#DIV/0!</v>
      </c>
      <c r="U891" s="12">
        <f t="shared" si="27"/>
        <v>8.9435901033002398</v>
      </c>
      <c r="V891" s="13" t="s">
        <v>16</v>
      </c>
      <c r="W891" s="13">
        <v>-0.35502454313251702</v>
      </c>
      <c r="X891" s="13" t="s">
        <v>16</v>
      </c>
      <c r="Y891" s="14" t="s">
        <v>4576</v>
      </c>
      <c r="Z891" s="7" t="s">
        <v>14</v>
      </c>
      <c r="AA891" s="7" t="s">
        <v>14</v>
      </c>
    </row>
    <row r="892" spans="1:27" x14ac:dyDescent="0.25">
      <c r="A892" s="7" t="s">
        <v>4409</v>
      </c>
      <c r="B892" s="8">
        <v>56.405752470551199</v>
      </c>
      <c r="C892" s="9">
        <v>-3.5780443512293099</v>
      </c>
      <c r="D892" s="8">
        <v>1.7719296445888999</v>
      </c>
      <c r="E892" s="8">
        <v>-2.0192925617311599</v>
      </c>
      <c r="F892" s="10">
        <v>4.3456820543295499E-2</v>
      </c>
      <c r="G892" s="11">
        <v>0.43071417756081098</v>
      </c>
      <c r="H892" s="8" t="s">
        <v>13</v>
      </c>
      <c r="I892" s="8">
        <v>1.0575883936674899</v>
      </c>
      <c r="J892" s="8" t="s">
        <v>13</v>
      </c>
      <c r="K892" s="8" t="s">
        <v>13</v>
      </c>
      <c r="L892" s="8" t="s">
        <v>13</v>
      </c>
      <c r="M892" s="8">
        <v>8.2947337672224393</v>
      </c>
      <c r="N892" s="8">
        <v>105.533330791501</v>
      </c>
      <c r="O892" s="8">
        <v>90.952601855404296</v>
      </c>
      <c r="P892" s="8">
        <v>192.48298576292501</v>
      </c>
      <c r="Q892" s="8">
        <v>73.830593134184298</v>
      </c>
      <c r="R892" s="8">
        <v>55.964970382854503</v>
      </c>
      <c r="S892" s="8">
        <v>148.752225558856</v>
      </c>
      <c r="T892" s="12">
        <f t="shared" si="26"/>
        <v>0.81568604349500784</v>
      </c>
      <c r="U892" s="12">
        <f t="shared" si="27"/>
        <v>8.9335483093305825</v>
      </c>
      <c r="V892" s="13">
        <v>-2.9714174268920299</v>
      </c>
      <c r="W892" s="13">
        <v>0.48173001255262998</v>
      </c>
      <c r="X892" s="13">
        <v>-3.4531474394446602</v>
      </c>
      <c r="Y892" s="14" t="s">
        <v>4405</v>
      </c>
      <c r="Z892" s="7" t="s">
        <v>14</v>
      </c>
      <c r="AA892" s="7" t="s">
        <v>14</v>
      </c>
    </row>
    <row r="893" spans="1:27" x14ac:dyDescent="0.25">
      <c r="A893" s="7" t="s">
        <v>568</v>
      </c>
      <c r="B893" s="8">
        <v>47.346969632528698</v>
      </c>
      <c r="C893" s="9">
        <v>-2.8431359325463301</v>
      </c>
      <c r="D893" s="8">
        <v>1.35520640046631</v>
      </c>
      <c r="E893" s="8">
        <v>-2.09793573257036</v>
      </c>
      <c r="F893" s="10">
        <v>3.5910822962927899E-2</v>
      </c>
      <c r="G893" s="11">
        <v>0.395721402248566</v>
      </c>
      <c r="H893" s="8" t="s">
        <v>13</v>
      </c>
      <c r="I893" s="8">
        <v>3.1727651810024802</v>
      </c>
      <c r="J893" s="8" t="s">
        <v>13</v>
      </c>
      <c r="K893" s="8">
        <v>5.0054639413006301</v>
      </c>
      <c r="L893" s="8">
        <v>4.2237713496494003</v>
      </c>
      <c r="M893" s="8">
        <v>17.142449785593001</v>
      </c>
      <c r="N893" s="8">
        <v>108.31052370706701</v>
      </c>
      <c r="O893" s="8">
        <v>101.528485792079</v>
      </c>
      <c r="P893" s="8">
        <v>31.693985607549799</v>
      </c>
      <c r="Q893" s="8">
        <v>113.874304664589</v>
      </c>
      <c r="R893" s="8">
        <v>101.370512391586</v>
      </c>
      <c r="S893" s="8">
        <v>81.841373169928104</v>
      </c>
      <c r="T893" s="12">
        <f t="shared" si="26"/>
        <v>3.9407847937308893</v>
      </c>
      <c r="U893" s="12">
        <f t="shared" si="27"/>
        <v>8.8767791786189569</v>
      </c>
      <c r="V893" s="13">
        <v>-3.0551771030494299</v>
      </c>
      <c r="W893" s="13">
        <v>-0.298661259583404</v>
      </c>
      <c r="X893" s="13">
        <v>-2.75651584346602</v>
      </c>
      <c r="Y893" s="14" t="s">
        <v>567</v>
      </c>
      <c r="Z893" s="7" t="s">
        <v>14</v>
      </c>
      <c r="AA893" s="7" t="s">
        <v>14</v>
      </c>
    </row>
    <row r="894" spans="1:27" x14ac:dyDescent="0.25">
      <c r="A894" s="7" t="s">
        <v>3733</v>
      </c>
      <c r="B894" s="8">
        <v>58.163125268693001</v>
      </c>
      <c r="C894" s="9">
        <v>-4.4374889775677797</v>
      </c>
      <c r="D894" s="8">
        <v>1.79766945269798</v>
      </c>
      <c r="E894" s="8">
        <v>-2.4684676990577499</v>
      </c>
      <c r="F894" s="10">
        <v>1.3569289788457299E-2</v>
      </c>
      <c r="G894" s="11">
        <v>0.29323555804394003</v>
      </c>
      <c r="H894" s="8" t="s">
        <v>13</v>
      </c>
      <c r="I894" s="8" t="s">
        <v>13</v>
      </c>
      <c r="J894" s="8" t="s">
        <v>13</v>
      </c>
      <c r="K894" s="8" t="s">
        <v>13</v>
      </c>
      <c r="L894" s="8" t="s">
        <v>13</v>
      </c>
      <c r="M894" s="8">
        <v>9.4006982695187595</v>
      </c>
      <c r="N894" s="8">
        <v>95.813155587020603</v>
      </c>
      <c r="O894" s="8">
        <v>81.434306312396899</v>
      </c>
      <c r="P894" s="8">
        <v>193.25600980213301</v>
      </c>
      <c r="Q894" s="8">
        <v>111.371572693939</v>
      </c>
      <c r="R894" s="8">
        <v>72.860055781452104</v>
      </c>
      <c r="S894" s="8">
        <v>133.82170477785499</v>
      </c>
      <c r="T894" s="12" t="e">
        <f t="shared" si="26"/>
        <v>#DIV/0!</v>
      </c>
      <c r="U894" s="12">
        <f t="shared" si="27"/>
        <v>8.8670961313587924</v>
      </c>
      <c r="V894" s="13" t="s">
        <v>16</v>
      </c>
      <c r="W894" s="13">
        <v>0.22021835468335399</v>
      </c>
      <c r="X894" s="13" t="s">
        <v>16</v>
      </c>
      <c r="Y894" s="14" t="s">
        <v>3732</v>
      </c>
      <c r="Z894" s="7" t="s">
        <v>14</v>
      </c>
      <c r="AA894" s="7" t="s">
        <v>14</v>
      </c>
    </row>
    <row r="895" spans="1:27" x14ac:dyDescent="0.25">
      <c r="A895" s="7" t="s">
        <v>3839</v>
      </c>
      <c r="B895" s="8">
        <v>47.2987864836211</v>
      </c>
      <c r="C895" s="9">
        <v>-4.1379311014472897</v>
      </c>
      <c r="D895" s="8">
        <v>1.4567609515050199</v>
      </c>
      <c r="E895" s="8">
        <v>-2.8405011111619101</v>
      </c>
      <c r="F895" s="10">
        <v>4.5042716046421903E-3</v>
      </c>
      <c r="G895" s="11">
        <v>0.26785554072123002</v>
      </c>
      <c r="H895" s="8">
        <v>1.38859645778291</v>
      </c>
      <c r="I895" s="8" t="s">
        <v>13</v>
      </c>
      <c r="J895" s="8" t="s">
        <v>13</v>
      </c>
      <c r="K895" s="8">
        <v>3.7540979559754701</v>
      </c>
      <c r="L895" s="8">
        <v>8.4475426992988005</v>
      </c>
      <c r="M895" s="8">
        <v>16.5894675344449</v>
      </c>
      <c r="N895" s="8">
        <v>48.600876022401799</v>
      </c>
      <c r="O895" s="8">
        <v>75.088775950391906</v>
      </c>
      <c r="P895" s="8">
        <v>88.124740469772703</v>
      </c>
      <c r="Q895" s="8">
        <v>102.612010796663</v>
      </c>
      <c r="R895" s="8">
        <v>114.041826440534</v>
      </c>
      <c r="S895" s="8">
        <v>108.937503476188</v>
      </c>
      <c r="T895" s="12">
        <f t="shared" si="26"/>
        <v>1.9667168624900149</v>
      </c>
      <c r="U895" s="12">
        <f t="shared" si="27"/>
        <v>8.8427131159681913</v>
      </c>
      <c r="V895" s="13">
        <v>-4.3739240188530699</v>
      </c>
      <c r="W895" s="13">
        <v>-0.62026170938412095</v>
      </c>
      <c r="X895" s="13">
        <v>-3.7536623094689499</v>
      </c>
      <c r="Y895" s="14" t="s">
        <v>3838</v>
      </c>
      <c r="Z895" s="7" t="s">
        <v>14</v>
      </c>
      <c r="AA895" s="7" t="s">
        <v>14</v>
      </c>
    </row>
    <row r="896" spans="1:27" x14ac:dyDescent="0.25">
      <c r="A896" s="7" t="s">
        <v>1569</v>
      </c>
      <c r="B896" s="8">
        <v>29.514412065790602</v>
      </c>
      <c r="C896" s="9">
        <v>-4.2875977930718596</v>
      </c>
      <c r="D896" s="8">
        <v>1.8034007786312301</v>
      </c>
      <c r="E896" s="8">
        <v>-2.3775068991187398</v>
      </c>
      <c r="F896" s="10">
        <v>1.7430116912551401E-2</v>
      </c>
      <c r="G896" s="11">
        <v>0.30977534605323997</v>
      </c>
      <c r="H896" s="8" t="s">
        <v>13</v>
      </c>
      <c r="I896" s="8" t="s">
        <v>13</v>
      </c>
      <c r="J896" s="8" t="s">
        <v>13</v>
      </c>
      <c r="K896" s="8">
        <v>1.25136598532516</v>
      </c>
      <c r="L896" s="8" t="s">
        <v>13</v>
      </c>
      <c r="M896" s="8">
        <v>8.8477160183705994</v>
      </c>
      <c r="N896" s="8">
        <v>37.492104360138498</v>
      </c>
      <c r="O896" s="8">
        <v>48.649066108704602</v>
      </c>
      <c r="P896" s="8">
        <v>86.578692391355702</v>
      </c>
      <c r="Q896" s="8">
        <v>52.557371383656601</v>
      </c>
      <c r="R896" s="8">
        <v>25.342628097896402</v>
      </c>
      <c r="S896" s="8">
        <v>93.454000444039494</v>
      </c>
      <c r="T896" s="12" t="e">
        <f t="shared" si="26"/>
        <v>#DIV/0!</v>
      </c>
      <c r="U896" s="12">
        <f t="shared" si="27"/>
        <v>8.8405423930119316</v>
      </c>
      <c r="V896" s="13" t="s">
        <v>16</v>
      </c>
      <c r="W896" s="13">
        <v>1.1454133814008199E-2</v>
      </c>
      <c r="X896" s="13" t="s">
        <v>16</v>
      </c>
      <c r="Y896" s="14" t="s">
        <v>1568</v>
      </c>
      <c r="Z896" s="7" t="s">
        <v>14</v>
      </c>
      <c r="AA896" s="7" t="s">
        <v>14</v>
      </c>
    </row>
    <row r="897" spans="1:27" x14ac:dyDescent="0.25">
      <c r="A897" s="7" t="s">
        <v>4011</v>
      </c>
      <c r="B897" s="8">
        <v>28.107640893854601</v>
      </c>
      <c r="C897" s="9">
        <v>-4.1047611646165096</v>
      </c>
      <c r="D897" s="8">
        <v>1.6695535887163599</v>
      </c>
      <c r="E897" s="8">
        <v>-2.45859803025099</v>
      </c>
      <c r="F897" s="10">
        <v>1.39480690869998E-2</v>
      </c>
      <c r="G897" s="11">
        <v>0.29354577543000199</v>
      </c>
      <c r="H897" s="8" t="s">
        <v>13</v>
      </c>
      <c r="I897" s="8" t="s">
        <v>13</v>
      </c>
      <c r="J897" s="8" t="s">
        <v>13</v>
      </c>
      <c r="K897" s="8" t="s">
        <v>13</v>
      </c>
      <c r="L897" s="8">
        <v>2.1118856748247001</v>
      </c>
      <c r="M897" s="8">
        <v>8.2947337672224393</v>
      </c>
      <c r="N897" s="8">
        <v>27.771929155658199</v>
      </c>
      <c r="O897" s="8">
        <v>58.167361651712099</v>
      </c>
      <c r="P897" s="8">
        <v>64.160995254308204</v>
      </c>
      <c r="Q897" s="8">
        <v>42.5464435010553</v>
      </c>
      <c r="R897" s="8">
        <v>61.244684569916302</v>
      </c>
      <c r="S897" s="8">
        <v>72.9936571515575</v>
      </c>
      <c r="T897" s="12" t="e">
        <f t="shared" si="26"/>
        <v>#DIV/0!</v>
      </c>
      <c r="U897" s="12">
        <f t="shared" si="27"/>
        <v>8.829905324387278</v>
      </c>
      <c r="V897" s="13" t="s">
        <v>16</v>
      </c>
      <c r="W897" s="13">
        <v>-0.23606738974212299</v>
      </c>
      <c r="X897" s="13" t="s">
        <v>16</v>
      </c>
      <c r="Y897" s="14" t="s">
        <v>4012</v>
      </c>
      <c r="Z897" s="7" t="s">
        <v>14</v>
      </c>
      <c r="AA897" s="7" t="s">
        <v>14</v>
      </c>
    </row>
    <row r="898" spans="1:27" x14ac:dyDescent="0.25">
      <c r="A898" s="7" t="s">
        <v>2942</v>
      </c>
      <c r="B898" s="8">
        <v>92.251156187814601</v>
      </c>
      <c r="C898" s="9">
        <v>-3.8820972516580201</v>
      </c>
      <c r="D898" s="8">
        <v>1.9677913345071301</v>
      </c>
      <c r="E898" s="8">
        <v>-1.97281956861059</v>
      </c>
      <c r="F898" s="10">
        <v>4.8516122858045303E-2</v>
      </c>
      <c r="G898" s="11">
        <v>0.45059314683194701</v>
      </c>
      <c r="H898" s="8" t="s">
        <v>13</v>
      </c>
      <c r="I898" s="8">
        <v>1.0575883936674899</v>
      </c>
      <c r="J898" s="8" t="s">
        <v>13</v>
      </c>
      <c r="K898" s="8" t="s">
        <v>13</v>
      </c>
      <c r="L898" s="8" t="s">
        <v>13</v>
      </c>
      <c r="M898" s="8">
        <v>16.5894675344449</v>
      </c>
      <c r="N898" s="8">
        <v>95.813155587020603</v>
      </c>
      <c r="O898" s="8">
        <v>100.47089739841201</v>
      </c>
      <c r="P898" s="8">
        <v>329.30824070283501</v>
      </c>
      <c r="Q898" s="8">
        <v>115.125670649914</v>
      </c>
      <c r="R898" s="8">
        <v>124.601254814657</v>
      </c>
      <c r="S898" s="8">
        <v>324.04759917282303</v>
      </c>
      <c r="T898" s="12">
        <f t="shared" si="26"/>
        <v>0.6036551941692393</v>
      </c>
      <c r="U898" s="12">
        <f t="shared" si="27"/>
        <v>8.8277139935233002</v>
      </c>
      <c r="V898" s="13">
        <v>-3.9714174268920299</v>
      </c>
      <c r="W898" s="13">
        <v>-0.10117416529974101</v>
      </c>
      <c r="X898" s="13">
        <v>-3.8702432615922899</v>
      </c>
      <c r="Y898" s="14" t="s">
        <v>2941</v>
      </c>
      <c r="Z898" s="7" t="s">
        <v>14</v>
      </c>
      <c r="AA898" s="7" t="s">
        <v>14</v>
      </c>
    </row>
    <row r="899" spans="1:27" x14ac:dyDescent="0.25">
      <c r="A899" s="7" t="s">
        <v>978</v>
      </c>
      <c r="B899" s="8">
        <v>100.264936430563</v>
      </c>
      <c r="C899" s="9">
        <v>-5.1543288396920603</v>
      </c>
      <c r="D899" s="8">
        <v>2.07567639444233</v>
      </c>
      <c r="E899" s="8">
        <v>-2.4832044404864302</v>
      </c>
      <c r="F899" s="10">
        <v>1.3020633589575101E-2</v>
      </c>
      <c r="G899" s="11">
        <v>0.29152029271270202</v>
      </c>
      <c r="H899" s="8" t="s">
        <v>13</v>
      </c>
      <c r="I899" s="8" t="s">
        <v>13</v>
      </c>
      <c r="J899" s="8" t="s">
        <v>13</v>
      </c>
      <c r="K899" s="8" t="s">
        <v>13</v>
      </c>
      <c r="L899" s="8" t="s">
        <v>13</v>
      </c>
      <c r="M899" s="8">
        <v>15.483503032148599</v>
      </c>
      <c r="N899" s="8">
        <v>94.424559129237693</v>
      </c>
      <c r="O899" s="8">
        <v>85.664659887066904</v>
      </c>
      <c r="P899" s="8">
        <v>478.50188027008198</v>
      </c>
      <c r="Q899" s="8">
        <v>155.16938218032001</v>
      </c>
      <c r="R899" s="8">
        <v>79.195712805926206</v>
      </c>
      <c r="S899" s="8">
        <v>294.73953986197102</v>
      </c>
      <c r="T899" s="12" t="e">
        <f t="shared" si="26"/>
        <v>#DIV/0!</v>
      </c>
      <c r="U899" s="12">
        <f t="shared" si="27"/>
        <v>8.7790780947838254</v>
      </c>
      <c r="V899" s="13" t="s">
        <v>16</v>
      </c>
      <c r="W899" s="13">
        <v>0.315829958845741</v>
      </c>
      <c r="X899" s="13" t="s">
        <v>16</v>
      </c>
      <c r="Y899" s="14" t="s">
        <v>979</v>
      </c>
      <c r="Z899" s="7" t="s">
        <v>14</v>
      </c>
      <c r="AA899" s="7" t="s">
        <v>14</v>
      </c>
    </row>
    <row r="900" spans="1:27" x14ac:dyDescent="0.25">
      <c r="A900" s="7" t="s">
        <v>3363</v>
      </c>
      <c r="B900" s="8">
        <v>44.336552016157199</v>
      </c>
      <c r="C900" s="9">
        <v>-4.2944220250387497</v>
      </c>
      <c r="D900" s="8">
        <v>1.6233230702482999</v>
      </c>
      <c r="E900" s="8">
        <v>-2.6454512374926602</v>
      </c>
      <c r="F900" s="10">
        <v>8.1582044446137092E-3</v>
      </c>
      <c r="G900" s="11">
        <v>0.27327689516550302</v>
      </c>
      <c r="H900" s="8" t="s">
        <v>13</v>
      </c>
      <c r="I900" s="8">
        <v>1.0575883936674899</v>
      </c>
      <c r="J900" s="8" t="s">
        <v>13</v>
      </c>
      <c r="K900" s="8">
        <v>5.0054639413006301</v>
      </c>
      <c r="L900" s="8">
        <v>6.3356570244741004</v>
      </c>
      <c r="M900" s="8">
        <v>11.6126272741114</v>
      </c>
      <c r="N900" s="8">
        <v>44.435086649052998</v>
      </c>
      <c r="O900" s="8">
        <v>39.130770565697198</v>
      </c>
      <c r="P900" s="8">
        <v>161.56202419458299</v>
      </c>
      <c r="Q900" s="8">
        <v>76.3333251048346</v>
      </c>
      <c r="R900" s="8">
        <v>42.237713496494003</v>
      </c>
      <c r="S900" s="8">
        <v>144.32836754966999</v>
      </c>
      <c r="T900" s="12">
        <f t="shared" ref="T900:T963" si="28">100*AVERAGE(H900:J900)/AVERAGE(N900:P900)</f>
        <v>1.2943306011380831</v>
      </c>
      <c r="U900" s="12">
        <f t="shared" ref="U900:U963" si="29">100*AVERAGE(K900:M900)/AVERAGE(Q900:S900)</f>
        <v>8.7310004141669459</v>
      </c>
      <c r="V900" s="13">
        <v>-4.43987960370377</v>
      </c>
      <c r="W900" s="13">
        <v>-0.100976294143484</v>
      </c>
      <c r="X900" s="13">
        <v>-4.3389033095602798</v>
      </c>
      <c r="Y900" s="14" t="s">
        <v>3361</v>
      </c>
      <c r="Z900" s="7" t="s">
        <v>14</v>
      </c>
      <c r="AA900" s="7" t="s">
        <v>14</v>
      </c>
    </row>
    <row r="901" spans="1:27" x14ac:dyDescent="0.25">
      <c r="A901" s="7" t="s">
        <v>2294</v>
      </c>
      <c r="B901" s="8">
        <v>31.985756410972702</v>
      </c>
      <c r="C901" s="9">
        <v>-3.4346737214019298</v>
      </c>
      <c r="D901" s="8">
        <v>1.4356624407865499</v>
      </c>
      <c r="E901" s="8">
        <v>-2.39239644628453</v>
      </c>
      <c r="F901" s="10">
        <v>1.6738750861721701E-2</v>
      </c>
      <c r="G901" s="11">
        <v>0.30665474103329099</v>
      </c>
      <c r="H901" s="8" t="s">
        <v>13</v>
      </c>
      <c r="I901" s="8">
        <v>2.1151767873349798</v>
      </c>
      <c r="J901" s="8" t="s">
        <v>13</v>
      </c>
      <c r="K901" s="8">
        <v>3.7540979559754701</v>
      </c>
      <c r="L901" s="8">
        <v>1.0559428374123501</v>
      </c>
      <c r="M901" s="8">
        <v>6.63578701377795</v>
      </c>
      <c r="N901" s="8">
        <v>106.921927249284</v>
      </c>
      <c r="O901" s="8">
        <v>71.916010769389501</v>
      </c>
      <c r="P901" s="8">
        <v>60.295875058265601</v>
      </c>
      <c r="Q901" s="8">
        <v>65.071031236908198</v>
      </c>
      <c r="R901" s="8">
        <v>29.566399447545798</v>
      </c>
      <c r="S901" s="8">
        <v>36.4968285757787</v>
      </c>
      <c r="T901" s="12">
        <f t="shared" si="28"/>
        <v>2.6535479363444612</v>
      </c>
      <c r="U901" s="12">
        <f t="shared" si="29"/>
        <v>8.7283276481181069</v>
      </c>
      <c r="V901" s="13">
        <v>-2.4359716534968801</v>
      </c>
      <c r="W901" s="13">
        <v>0.86677349520409797</v>
      </c>
      <c r="X901" s="13">
        <v>-3.3027451487009798</v>
      </c>
      <c r="Y901" s="14" t="s">
        <v>2293</v>
      </c>
      <c r="Z901" s="7" t="s">
        <v>14</v>
      </c>
      <c r="AA901" s="7" t="s">
        <v>14</v>
      </c>
    </row>
    <row r="902" spans="1:27" x14ac:dyDescent="0.25">
      <c r="A902" s="7" t="s">
        <v>4701</v>
      </c>
      <c r="B902" s="8">
        <v>58.864719264076101</v>
      </c>
      <c r="C902" s="9">
        <v>-2.3802359161681599</v>
      </c>
      <c r="D902" s="8">
        <v>1.02894983074809</v>
      </c>
      <c r="E902" s="8">
        <v>-2.3132672216269499</v>
      </c>
      <c r="F902" s="10">
        <v>2.0707951690069899E-2</v>
      </c>
      <c r="G902" s="11">
        <v>0.32571014949273702</v>
      </c>
      <c r="H902" s="8" t="s">
        <v>13</v>
      </c>
      <c r="I902" s="8">
        <v>1.0575883936674899</v>
      </c>
      <c r="J902" s="8">
        <v>3.86512019604266</v>
      </c>
      <c r="K902" s="8">
        <v>6.2568299266257901</v>
      </c>
      <c r="L902" s="8">
        <v>8.4475426992988005</v>
      </c>
      <c r="M902" s="8">
        <v>14.9305207810004</v>
      </c>
      <c r="N902" s="8">
        <v>94.424559129237693</v>
      </c>
      <c r="O902" s="8">
        <v>87.779836674401807</v>
      </c>
      <c r="P902" s="8">
        <v>149.193639567247</v>
      </c>
      <c r="Q902" s="8">
        <v>101.36064481133801</v>
      </c>
      <c r="R902" s="8">
        <v>89.755141180049705</v>
      </c>
      <c r="S902" s="8">
        <v>149.30520781000399</v>
      </c>
      <c r="T902" s="12">
        <f t="shared" si="28"/>
        <v>2.2281552985977413</v>
      </c>
      <c r="U902" s="12">
        <f t="shared" si="29"/>
        <v>8.7053659869798068</v>
      </c>
      <c r="V902" s="13">
        <v>-2.58977262453095</v>
      </c>
      <c r="W902" s="13">
        <v>-3.8754961088228797E-2</v>
      </c>
      <c r="X902" s="13">
        <v>-2.5510176634427202</v>
      </c>
      <c r="Y902" s="14" t="s">
        <v>4702</v>
      </c>
      <c r="Z902" s="7" t="s">
        <v>14</v>
      </c>
      <c r="AA902" s="7" t="s">
        <v>14</v>
      </c>
    </row>
    <row r="903" spans="1:27" x14ac:dyDescent="0.25">
      <c r="A903" s="7" t="s">
        <v>672</v>
      </c>
      <c r="B903" s="8">
        <v>48.880023024664901</v>
      </c>
      <c r="C903" s="9">
        <v>-4.05500430118488</v>
      </c>
      <c r="D903" s="8">
        <v>1.8924877462559999</v>
      </c>
      <c r="E903" s="8">
        <v>-2.1426845744217302</v>
      </c>
      <c r="F903" s="10">
        <v>3.21384348403752E-2</v>
      </c>
      <c r="G903" s="11">
        <v>0.380813730068156</v>
      </c>
      <c r="H903" s="8" t="s">
        <v>13</v>
      </c>
      <c r="I903" s="8" t="s">
        <v>13</v>
      </c>
      <c r="J903" s="8" t="s">
        <v>13</v>
      </c>
      <c r="K903" s="8" t="s">
        <v>13</v>
      </c>
      <c r="L903" s="8" t="s">
        <v>13</v>
      </c>
      <c r="M903" s="8">
        <v>8.2947337672224393</v>
      </c>
      <c r="N903" s="8">
        <v>55.543858311316299</v>
      </c>
      <c r="O903" s="8">
        <v>49.706654502372103</v>
      </c>
      <c r="P903" s="8">
        <v>186.29879344925601</v>
      </c>
      <c r="Q903" s="8">
        <v>91.349716928736498</v>
      </c>
      <c r="R903" s="8">
        <v>54.9090275454422</v>
      </c>
      <c r="S903" s="8">
        <v>140.457491791633</v>
      </c>
      <c r="T903" s="12" t="e">
        <f t="shared" si="28"/>
        <v>#DIV/0!</v>
      </c>
      <c r="U903" s="12">
        <f t="shared" si="29"/>
        <v>8.6790345833772147</v>
      </c>
      <c r="V903" s="13" t="s">
        <v>16</v>
      </c>
      <c r="W903" s="13">
        <v>2.4116285571103398E-2</v>
      </c>
      <c r="X903" s="13" t="s">
        <v>16</v>
      </c>
      <c r="Y903" s="14" t="s">
        <v>666</v>
      </c>
      <c r="Z903" s="7" t="s">
        <v>14</v>
      </c>
      <c r="AA903" s="7" t="s">
        <v>14</v>
      </c>
    </row>
    <row r="904" spans="1:27" x14ac:dyDescent="0.25">
      <c r="A904" s="7" t="s">
        <v>1887</v>
      </c>
      <c r="B904" s="8">
        <v>23.983222169930201</v>
      </c>
      <c r="C904" s="9">
        <v>-2.87445067941136</v>
      </c>
      <c r="D904" s="8">
        <v>1.4585917067232701</v>
      </c>
      <c r="E904" s="8">
        <v>-1.9707027444087299</v>
      </c>
      <c r="F904" s="10">
        <v>4.8757886456760498E-2</v>
      </c>
      <c r="G904" s="11">
        <v>0.45116474683407498</v>
      </c>
      <c r="H904" s="8" t="s">
        <v>13</v>
      </c>
      <c r="I904" s="8">
        <v>1.0575883936674899</v>
      </c>
      <c r="J904" s="8" t="s">
        <v>13</v>
      </c>
      <c r="K904" s="8">
        <v>2.5027319706503102</v>
      </c>
      <c r="L904" s="8">
        <v>7.3915998618864496</v>
      </c>
      <c r="M904" s="8">
        <v>5.5298225114816297</v>
      </c>
      <c r="N904" s="8">
        <v>38.880700817921401</v>
      </c>
      <c r="O904" s="8">
        <v>30.670063416357301</v>
      </c>
      <c r="P904" s="8">
        <v>23.963745215464499</v>
      </c>
      <c r="Q904" s="8">
        <v>62.568299266257903</v>
      </c>
      <c r="R904" s="8">
        <v>53.853084708029797</v>
      </c>
      <c r="S904" s="8">
        <v>61.381029877446103</v>
      </c>
      <c r="T904" s="12">
        <f t="shared" si="28"/>
        <v>3.3928052445247388</v>
      </c>
      <c r="U904" s="12">
        <f t="shared" si="29"/>
        <v>8.6748846710710641</v>
      </c>
      <c r="V904" s="13">
        <v>-3.8663412387533902</v>
      </c>
      <c r="W904" s="13">
        <v>-0.92701277837067497</v>
      </c>
      <c r="X904" s="13">
        <v>-2.9393284603827201</v>
      </c>
      <c r="Y904" s="14" t="s">
        <v>1886</v>
      </c>
      <c r="Z904" s="7" t="s">
        <v>14</v>
      </c>
      <c r="AA904" s="7" t="s">
        <v>14</v>
      </c>
    </row>
    <row r="905" spans="1:27" x14ac:dyDescent="0.25">
      <c r="A905" s="7" t="s">
        <v>5367</v>
      </c>
      <c r="B905" s="8">
        <v>27.306504096202101</v>
      </c>
      <c r="C905" s="9">
        <v>-2.4950309991555399</v>
      </c>
      <c r="D905" s="8">
        <v>1.2576277095303301</v>
      </c>
      <c r="E905" s="8">
        <v>-1.98391859550178</v>
      </c>
      <c r="F905" s="10">
        <v>4.7264915553732398E-2</v>
      </c>
      <c r="G905" s="11">
        <v>0.44492080419178498</v>
      </c>
      <c r="H905" s="8">
        <v>2.7771929155658199</v>
      </c>
      <c r="I905" s="8">
        <v>1.0575883936674899</v>
      </c>
      <c r="J905" s="8" t="s">
        <v>13</v>
      </c>
      <c r="K905" s="8">
        <v>2.5027319706503102</v>
      </c>
      <c r="L905" s="8">
        <v>1.0559428374123501</v>
      </c>
      <c r="M905" s="8">
        <v>7.1887692649261101</v>
      </c>
      <c r="N905" s="8">
        <v>61.098244142447903</v>
      </c>
      <c r="O905" s="8">
        <v>58.167361651712099</v>
      </c>
      <c r="P905" s="8">
        <v>69.572163528768002</v>
      </c>
      <c r="Q905" s="8">
        <v>40.043711530404998</v>
      </c>
      <c r="R905" s="8">
        <v>43.293656333906299</v>
      </c>
      <c r="S905" s="8">
        <v>40.920686584964002</v>
      </c>
      <c r="T905" s="12">
        <f t="shared" si="28"/>
        <v>3.0460918832467678</v>
      </c>
      <c r="U905" s="12">
        <f t="shared" si="29"/>
        <v>8.6492936982013493</v>
      </c>
      <c r="V905" s="13">
        <v>-1.4867773920654599</v>
      </c>
      <c r="W905" s="13">
        <v>0.603807975282878</v>
      </c>
      <c r="X905" s="13">
        <v>-2.0905853673483401</v>
      </c>
      <c r="Y905" s="14" t="s">
        <v>5365</v>
      </c>
      <c r="Z905" s="7" t="s">
        <v>14</v>
      </c>
      <c r="AA905" s="7" t="s">
        <v>14</v>
      </c>
    </row>
    <row r="906" spans="1:27" x14ac:dyDescent="0.25">
      <c r="A906" s="7" t="s">
        <v>3755</v>
      </c>
      <c r="B906" s="8">
        <v>79.563323471243507</v>
      </c>
      <c r="C906" s="9">
        <v>-3.74995172190865</v>
      </c>
      <c r="D906" s="8">
        <v>1.86358374894581</v>
      </c>
      <c r="E906" s="8">
        <v>-2.01222602634838</v>
      </c>
      <c r="F906" s="10">
        <v>4.4196116149345203E-2</v>
      </c>
      <c r="G906" s="11">
        <v>0.433228960282034</v>
      </c>
      <c r="H906" s="8" t="s">
        <v>13</v>
      </c>
      <c r="I906" s="8">
        <v>1.0575883936674899</v>
      </c>
      <c r="J906" s="8" t="s">
        <v>13</v>
      </c>
      <c r="K906" s="8" t="s">
        <v>13</v>
      </c>
      <c r="L906" s="8" t="s">
        <v>13</v>
      </c>
      <c r="M906" s="8">
        <v>13.2715740275559</v>
      </c>
      <c r="N906" s="8">
        <v>105.533330791501</v>
      </c>
      <c r="O906" s="8">
        <v>117.392311697092</v>
      </c>
      <c r="P906" s="8">
        <v>255.870956978024</v>
      </c>
      <c r="Q906" s="8">
        <v>111.371572693939</v>
      </c>
      <c r="R906" s="8">
        <v>100.314569554173</v>
      </c>
      <c r="S906" s="8">
        <v>249.94797751896999</v>
      </c>
      <c r="T906" s="12">
        <f t="shared" si="28"/>
        <v>0.66265407576765456</v>
      </c>
      <c r="U906" s="12">
        <f t="shared" si="29"/>
        <v>8.6247355595717803</v>
      </c>
      <c r="V906" s="13">
        <v>-3.64948933200467</v>
      </c>
      <c r="W906" s="13">
        <v>5.2663047204987302E-2</v>
      </c>
      <c r="X906" s="13">
        <v>-3.70215237920966</v>
      </c>
      <c r="Y906" s="14" t="s">
        <v>3753</v>
      </c>
      <c r="Z906" s="7" t="s">
        <v>14</v>
      </c>
      <c r="AA906" s="7" t="s">
        <v>14</v>
      </c>
    </row>
    <row r="907" spans="1:27" x14ac:dyDescent="0.25">
      <c r="A907" s="7" t="s">
        <v>4172</v>
      </c>
      <c r="B907" s="8">
        <v>57.297099445429303</v>
      </c>
      <c r="C907" s="9">
        <v>-2.4923001198110999</v>
      </c>
      <c r="D907" s="8">
        <v>1.1366566476758</v>
      </c>
      <c r="E907" s="8">
        <v>-2.1926587284799499</v>
      </c>
      <c r="F907" s="10">
        <v>2.8331976393432299E-2</v>
      </c>
      <c r="G907" s="11">
        <v>0.36432758714136998</v>
      </c>
      <c r="H907" s="8" t="s">
        <v>13</v>
      </c>
      <c r="I907" s="8">
        <v>4.2303535746699703</v>
      </c>
      <c r="J907" s="8">
        <v>1.54604807841707</v>
      </c>
      <c r="K907" s="8">
        <v>2.5027319706503102</v>
      </c>
      <c r="L907" s="8">
        <v>4.2237713496494003</v>
      </c>
      <c r="M907" s="8">
        <v>18.2484142878894</v>
      </c>
      <c r="N907" s="8">
        <v>141.63683869385699</v>
      </c>
      <c r="O907" s="8">
        <v>102.58607418574699</v>
      </c>
      <c r="P907" s="8">
        <v>122.910822234157</v>
      </c>
      <c r="Q907" s="8">
        <v>93.8524488993868</v>
      </c>
      <c r="R907" s="8">
        <v>91.867026854874396</v>
      </c>
      <c r="S907" s="8">
        <v>103.96066321585501</v>
      </c>
      <c r="T907" s="12">
        <f t="shared" si="28"/>
        <v>2.3600670956989895</v>
      </c>
      <c r="U907" s="12">
        <f t="shared" si="29"/>
        <v>8.6215498573637284</v>
      </c>
      <c r="V907" s="13">
        <v>-2.1122369522232498</v>
      </c>
      <c r="W907" s="13">
        <v>0.34184491257151201</v>
      </c>
      <c r="X907" s="13">
        <v>-2.4540818647947602</v>
      </c>
      <c r="Y907" s="14" t="s">
        <v>4170</v>
      </c>
      <c r="Z907" s="7" t="s">
        <v>14</v>
      </c>
      <c r="AA907" s="7" t="s">
        <v>14</v>
      </c>
    </row>
    <row r="908" spans="1:27" x14ac:dyDescent="0.25">
      <c r="A908" s="7" t="s">
        <v>3261</v>
      </c>
      <c r="B908" s="8">
        <v>65.0060777351962</v>
      </c>
      <c r="C908" s="9">
        <v>-3.40730992849489</v>
      </c>
      <c r="D908" s="8">
        <v>1.0651532489264299</v>
      </c>
      <c r="E908" s="8">
        <v>-3.1988917387513398</v>
      </c>
      <c r="F908" s="10">
        <v>1.37956964133502E-3</v>
      </c>
      <c r="G908" s="11">
        <v>0.26785554072123002</v>
      </c>
      <c r="H908" s="8">
        <v>2.7771929155658199</v>
      </c>
      <c r="I908" s="8">
        <v>1.0575883936674899</v>
      </c>
      <c r="J908" s="8" t="s">
        <v>13</v>
      </c>
      <c r="K908" s="8">
        <v>8.7595618972761002</v>
      </c>
      <c r="L908" s="8">
        <v>11.6153712115358</v>
      </c>
      <c r="M908" s="8">
        <v>10.506662771815099</v>
      </c>
      <c r="N908" s="8">
        <v>123.585084742679</v>
      </c>
      <c r="O908" s="8">
        <v>124.79543045276399</v>
      </c>
      <c r="P908" s="8">
        <v>137.59827897911899</v>
      </c>
      <c r="Q908" s="8">
        <v>112.622938679264</v>
      </c>
      <c r="R908" s="8">
        <v>102.42645522899799</v>
      </c>
      <c r="S908" s="8">
        <v>144.32836754966999</v>
      </c>
      <c r="T908" s="12">
        <f t="shared" si="28"/>
        <v>1.4902818628031931</v>
      </c>
      <c r="U908" s="12">
        <f t="shared" si="29"/>
        <v>8.5930736936380896</v>
      </c>
      <c r="V908" s="13">
        <v>-3.0095310984121402</v>
      </c>
      <c r="W908" s="13">
        <v>0.103020450790094</v>
      </c>
      <c r="X908" s="13">
        <v>-3.1125515492022302</v>
      </c>
      <c r="Y908" s="14" t="s">
        <v>3260</v>
      </c>
      <c r="Z908" s="7" t="s">
        <v>14</v>
      </c>
      <c r="AA908" s="7" t="s">
        <v>14</v>
      </c>
    </row>
    <row r="909" spans="1:27" x14ac:dyDescent="0.25">
      <c r="A909" s="7" t="s">
        <v>4171</v>
      </c>
      <c r="B909" s="8">
        <v>55.513849687063797</v>
      </c>
      <c r="C909" s="9">
        <v>-3.4742712549867698</v>
      </c>
      <c r="D909" s="8">
        <v>1.6633370519577</v>
      </c>
      <c r="E909" s="8">
        <v>-2.08873556378586</v>
      </c>
      <c r="F909" s="10">
        <v>3.6731533616907501E-2</v>
      </c>
      <c r="G909" s="11">
        <v>0.400463524574944</v>
      </c>
      <c r="H909" s="8" t="s">
        <v>13</v>
      </c>
      <c r="I909" s="8">
        <v>1.0575883936674899</v>
      </c>
      <c r="J909" s="8" t="s">
        <v>13</v>
      </c>
      <c r="K909" s="8" t="s">
        <v>13</v>
      </c>
      <c r="L909" s="8" t="s">
        <v>13</v>
      </c>
      <c r="M909" s="8">
        <v>8.2947337672224393</v>
      </c>
      <c r="N909" s="8">
        <v>141.63683869385699</v>
      </c>
      <c r="O909" s="8">
        <v>102.58607418574699</v>
      </c>
      <c r="P909" s="8">
        <v>122.910822234157</v>
      </c>
      <c r="Q909" s="8">
        <v>93.8524488993868</v>
      </c>
      <c r="R909" s="8">
        <v>91.867026854874396</v>
      </c>
      <c r="S909" s="8">
        <v>103.96066321585501</v>
      </c>
      <c r="T909" s="12">
        <f t="shared" si="28"/>
        <v>0.86419875853123351</v>
      </c>
      <c r="U909" s="12">
        <f t="shared" si="29"/>
        <v>8.5902338317486127</v>
      </c>
      <c r="V909" s="13">
        <v>-2.9714174268920299</v>
      </c>
      <c r="W909" s="13">
        <v>0.34184491257151201</v>
      </c>
      <c r="X909" s="13">
        <v>-3.3132623394635399</v>
      </c>
      <c r="Y909" s="14" t="s">
        <v>4170</v>
      </c>
      <c r="Z909" s="7" t="s">
        <v>14</v>
      </c>
      <c r="AA909" s="7" t="s">
        <v>14</v>
      </c>
    </row>
    <row r="910" spans="1:27" x14ac:dyDescent="0.25">
      <c r="A910" s="7" t="s">
        <v>3080</v>
      </c>
      <c r="B910" s="8">
        <v>34.274355655525603</v>
      </c>
      <c r="C910" s="9">
        <v>-5.16400425659935</v>
      </c>
      <c r="D910" s="8">
        <v>1.4697141988782001</v>
      </c>
      <c r="E910" s="8">
        <v>-3.5136111908974601</v>
      </c>
      <c r="F910" s="10">
        <v>4.4205935449912501E-4</v>
      </c>
      <c r="G910" s="11">
        <v>0.26785554072123002</v>
      </c>
      <c r="H910" s="8" t="s">
        <v>13</v>
      </c>
      <c r="I910" s="8" t="s">
        <v>13</v>
      </c>
      <c r="J910" s="8" t="s">
        <v>13</v>
      </c>
      <c r="K910" s="8">
        <v>5.0054639413006301</v>
      </c>
      <c r="L910" s="8">
        <v>2.1118856748247001</v>
      </c>
      <c r="M910" s="8">
        <v>7.1887692649261101</v>
      </c>
      <c r="N910" s="8">
        <v>58.321051226882098</v>
      </c>
      <c r="O910" s="8">
        <v>68.743245588386998</v>
      </c>
      <c r="P910" s="8">
        <v>102.81219721473499</v>
      </c>
      <c r="Q910" s="8">
        <v>58.8142013102824</v>
      </c>
      <c r="R910" s="8">
        <v>48.573370520968098</v>
      </c>
      <c r="S910" s="8">
        <v>59.7220831240016</v>
      </c>
      <c r="T910" s="12" t="e">
        <f t="shared" si="28"/>
        <v>#DIV/0!</v>
      </c>
      <c r="U910" s="12">
        <f t="shared" si="29"/>
        <v>8.5609170127736007</v>
      </c>
      <c r="V910" s="13" t="s">
        <v>16</v>
      </c>
      <c r="W910" s="13">
        <v>0.46006386194002902</v>
      </c>
      <c r="X910" s="13" t="s">
        <v>16</v>
      </c>
      <c r="Y910" s="14" t="s">
        <v>3077</v>
      </c>
      <c r="Z910" s="7" t="s">
        <v>14</v>
      </c>
      <c r="AA910" s="7" t="s">
        <v>14</v>
      </c>
    </row>
    <row r="911" spans="1:27" x14ac:dyDescent="0.25">
      <c r="A911" s="7" t="s">
        <v>2615</v>
      </c>
      <c r="B911" s="8">
        <v>28.986317388482899</v>
      </c>
      <c r="C911" s="9">
        <v>-3.8069748954489899</v>
      </c>
      <c r="D911" s="8">
        <v>1.6546074695696</v>
      </c>
      <c r="E911" s="8">
        <v>-2.3008326539461699</v>
      </c>
      <c r="F911" s="10">
        <v>2.14010919512868E-2</v>
      </c>
      <c r="G911" s="11">
        <v>0.32929278963007602</v>
      </c>
      <c r="H911" s="8">
        <v>1.38859645778291</v>
      </c>
      <c r="I911" s="8" t="s">
        <v>13</v>
      </c>
      <c r="J911" s="8" t="s">
        <v>13</v>
      </c>
      <c r="K911" s="8">
        <v>1.25136598532516</v>
      </c>
      <c r="L911" s="8">
        <v>3.1678285122370502</v>
      </c>
      <c r="M911" s="8">
        <v>9.4006982695187595</v>
      </c>
      <c r="N911" s="8">
        <v>31.937718529006901</v>
      </c>
      <c r="O911" s="8">
        <v>42.303535746699701</v>
      </c>
      <c r="P911" s="8">
        <v>96.628004901066603</v>
      </c>
      <c r="Q911" s="8">
        <v>40.043711530404998</v>
      </c>
      <c r="R911" s="8">
        <v>33.790170797195202</v>
      </c>
      <c r="S911" s="8">
        <v>87.924177932557896</v>
      </c>
      <c r="T911" s="12">
        <f t="shared" si="28"/>
        <v>2.4379981474836279</v>
      </c>
      <c r="U911" s="12">
        <f t="shared" si="29"/>
        <v>8.5435574244981733</v>
      </c>
      <c r="V911" s="13">
        <v>-3.3150471199929199</v>
      </c>
      <c r="W911" s="13">
        <v>7.9055265114806206E-2</v>
      </c>
      <c r="X911" s="13">
        <v>-3.3941023851077201</v>
      </c>
      <c r="Y911" s="14" t="s">
        <v>2614</v>
      </c>
      <c r="Z911" s="7" t="s">
        <v>14</v>
      </c>
      <c r="AA911" s="7" t="s">
        <v>14</v>
      </c>
    </row>
    <row r="912" spans="1:27" x14ac:dyDescent="0.25">
      <c r="A912" s="7" t="s">
        <v>5184</v>
      </c>
      <c r="B912" s="8">
        <v>51.455222254030502</v>
      </c>
      <c r="C912" s="9">
        <v>-3.8663253523119998</v>
      </c>
      <c r="D912" s="8">
        <v>1.7375081780491399</v>
      </c>
      <c r="E912" s="8">
        <v>-2.2252127507411599</v>
      </c>
      <c r="F912" s="10">
        <v>2.60669592786071E-2</v>
      </c>
      <c r="G912" s="11">
        <v>0.35337155219584898</v>
      </c>
      <c r="H912" s="8" t="s">
        <v>13</v>
      </c>
      <c r="I912" s="8" t="s">
        <v>13</v>
      </c>
      <c r="J912" s="8" t="s">
        <v>13</v>
      </c>
      <c r="K912" s="8" t="s">
        <v>13</v>
      </c>
      <c r="L912" s="8" t="s">
        <v>13</v>
      </c>
      <c r="M912" s="8">
        <v>9.9536805206669303</v>
      </c>
      <c r="N912" s="8">
        <v>77.761401635842802</v>
      </c>
      <c r="O912" s="8">
        <v>87.779836674401807</v>
      </c>
      <c r="P912" s="8">
        <v>91.989860665815399</v>
      </c>
      <c r="Q912" s="8">
        <v>113.874304664589</v>
      </c>
      <c r="R912" s="8">
        <v>128.82502616430699</v>
      </c>
      <c r="S912" s="8">
        <v>107.278556722744</v>
      </c>
      <c r="T912" s="12" t="e">
        <f t="shared" si="28"/>
        <v>#DIV/0!</v>
      </c>
      <c r="U912" s="12">
        <f t="shared" si="29"/>
        <v>8.5322652156401553</v>
      </c>
      <c r="V912" s="13" t="s">
        <v>16</v>
      </c>
      <c r="W912" s="13">
        <v>-0.442517111996373</v>
      </c>
      <c r="X912" s="13" t="s">
        <v>16</v>
      </c>
      <c r="Y912" s="14" t="s">
        <v>5183</v>
      </c>
      <c r="Z912" s="7" t="s">
        <v>14</v>
      </c>
      <c r="AA912" s="7" t="s">
        <v>14</v>
      </c>
    </row>
    <row r="913" spans="1:27" x14ac:dyDescent="0.25">
      <c r="A913" s="7" t="s">
        <v>4963</v>
      </c>
      <c r="B913" s="8">
        <v>57.299594531458197</v>
      </c>
      <c r="C913" s="9">
        <v>-4.3440477466088296</v>
      </c>
      <c r="D913" s="8">
        <v>1.8509935133639499</v>
      </c>
      <c r="E913" s="8">
        <v>-2.3468735655988699</v>
      </c>
      <c r="F913" s="10">
        <v>1.89316777230512E-2</v>
      </c>
      <c r="G913" s="11">
        <v>0.31508714099881002</v>
      </c>
      <c r="H913" s="8" t="s">
        <v>13</v>
      </c>
      <c r="I913" s="8" t="s">
        <v>13</v>
      </c>
      <c r="J913" s="8" t="s">
        <v>13</v>
      </c>
      <c r="K913" s="8" t="s">
        <v>13</v>
      </c>
      <c r="L913" s="8" t="s">
        <v>13</v>
      </c>
      <c r="M913" s="8">
        <v>8.8477160183705994</v>
      </c>
      <c r="N913" s="8">
        <v>84.704383924757394</v>
      </c>
      <c r="O913" s="8">
        <v>68.743245588386998</v>
      </c>
      <c r="P913" s="8">
        <v>211.80858674313799</v>
      </c>
      <c r="Q913" s="8">
        <v>73.830593134184298</v>
      </c>
      <c r="R913" s="8">
        <v>77.083827131101501</v>
      </c>
      <c r="S913" s="8">
        <v>162.57678183755999</v>
      </c>
      <c r="T913" s="12" t="e">
        <f t="shared" si="28"/>
        <v>#DIV/0!</v>
      </c>
      <c r="U913" s="12">
        <f t="shared" si="29"/>
        <v>8.4669515051985069</v>
      </c>
      <c r="V913" s="13" t="s">
        <v>16</v>
      </c>
      <c r="W913" s="13">
        <v>0.22048387087615301</v>
      </c>
      <c r="X913" s="13" t="s">
        <v>16</v>
      </c>
      <c r="Y913" s="14" t="s">
        <v>4964</v>
      </c>
      <c r="Z913" s="7" t="s">
        <v>14</v>
      </c>
      <c r="AA913" s="7" t="s">
        <v>14</v>
      </c>
    </row>
    <row r="914" spans="1:27" x14ac:dyDescent="0.25">
      <c r="A914" s="7" t="s">
        <v>1386</v>
      </c>
      <c r="B914" s="8">
        <v>49.283433856291602</v>
      </c>
      <c r="C914" s="9">
        <v>-5.0714627636543499</v>
      </c>
      <c r="D914" s="8">
        <v>1.73639822476392</v>
      </c>
      <c r="E914" s="8">
        <v>-2.9206795372898098</v>
      </c>
      <c r="F914" s="10">
        <v>3.49268888481782E-3</v>
      </c>
      <c r="G914" s="11">
        <v>0.26785554072123002</v>
      </c>
      <c r="H914" s="8" t="s">
        <v>13</v>
      </c>
      <c r="I914" s="8" t="s">
        <v>13</v>
      </c>
      <c r="J914" s="8" t="s">
        <v>13</v>
      </c>
      <c r="K914" s="8" t="s">
        <v>13</v>
      </c>
      <c r="L914" s="8">
        <v>1.0559428374123501</v>
      </c>
      <c r="M914" s="8">
        <v>13.824556278704099</v>
      </c>
      <c r="N914" s="8">
        <v>86.092980382540304</v>
      </c>
      <c r="O914" s="8">
        <v>88.837425068069294</v>
      </c>
      <c r="P914" s="8">
        <v>137.59827897911899</v>
      </c>
      <c r="Q914" s="8">
        <v>92.601082914061607</v>
      </c>
      <c r="R914" s="8">
        <v>70.748170106627398</v>
      </c>
      <c r="S914" s="8">
        <v>100.642769708966</v>
      </c>
      <c r="T914" s="12" t="e">
        <f t="shared" si="28"/>
        <v>#DIV/0!</v>
      </c>
      <c r="U914" s="12">
        <f t="shared" si="29"/>
        <v>8.4550845299717921</v>
      </c>
      <c r="V914" s="13" t="s">
        <v>16</v>
      </c>
      <c r="W914" s="13">
        <v>0.243494273822386</v>
      </c>
      <c r="X914" s="13" t="s">
        <v>16</v>
      </c>
      <c r="Y914" s="14" t="s">
        <v>1384</v>
      </c>
      <c r="Z914" s="7" t="s">
        <v>14</v>
      </c>
      <c r="AA914" s="7" t="s">
        <v>14</v>
      </c>
    </row>
    <row r="915" spans="1:27" x14ac:dyDescent="0.25">
      <c r="A915" s="7" t="s">
        <v>4818</v>
      </c>
      <c r="B915" s="8">
        <v>54.940218928027903</v>
      </c>
      <c r="C915" s="9">
        <v>-4.3252482140208199</v>
      </c>
      <c r="D915" s="8">
        <v>1.80243758753839</v>
      </c>
      <c r="E915" s="8">
        <v>-2.39966601003248</v>
      </c>
      <c r="F915" s="10">
        <v>1.64100369428338E-2</v>
      </c>
      <c r="G915" s="11">
        <v>0.30540064996573502</v>
      </c>
      <c r="H915" s="8" t="s">
        <v>13</v>
      </c>
      <c r="I915" s="8" t="s">
        <v>13</v>
      </c>
      <c r="J915" s="8" t="s">
        <v>13</v>
      </c>
      <c r="K915" s="8" t="s">
        <v>13</v>
      </c>
      <c r="L915" s="8" t="s">
        <v>13</v>
      </c>
      <c r="M915" s="8">
        <v>8.2947337672224393</v>
      </c>
      <c r="N915" s="8">
        <v>87.4815768403232</v>
      </c>
      <c r="O915" s="8">
        <v>74.031187556724404</v>
      </c>
      <c r="P915" s="8">
        <v>194.80205788055</v>
      </c>
      <c r="Q915" s="8">
        <v>77.584691090159794</v>
      </c>
      <c r="R915" s="8">
        <v>74.971941456276795</v>
      </c>
      <c r="S915" s="8">
        <v>142.11643854507801</v>
      </c>
      <c r="T915" s="12" t="e">
        <f t="shared" si="28"/>
        <v>#DIV/0!</v>
      </c>
      <c r="U915" s="12">
        <f t="shared" si="29"/>
        <v>8.4446811544374896</v>
      </c>
      <c r="V915" s="13" t="s">
        <v>16</v>
      </c>
      <c r="W915" s="13">
        <v>0.27403727436478897</v>
      </c>
      <c r="X915" s="13" t="s">
        <v>16</v>
      </c>
      <c r="Y915" s="14" t="s">
        <v>4815</v>
      </c>
      <c r="Z915" s="7" t="s">
        <v>14</v>
      </c>
      <c r="AA915" s="7" t="s">
        <v>14</v>
      </c>
    </row>
    <row r="916" spans="1:27" x14ac:dyDescent="0.25">
      <c r="A916" s="7" t="s">
        <v>4520</v>
      </c>
      <c r="B916" s="8">
        <v>30.5149318372791</v>
      </c>
      <c r="C916" s="9">
        <v>-3.0764369568023402</v>
      </c>
      <c r="D916" s="8">
        <v>1.4923317491221699</v>
      </c>
      <c r="E916" s="8">
        <v>-2.061496687055</v>
      </c>
      <c r="F916" s="10">
        <v>3.9255679209076397E-2</v>
      </c>
      <c r="G916" s="11">
        <v>0.41229333037200999</v>
      </c>
      <c r="H916" s="8" t="s">
        <v>13</v>
      </c>
      <c r="I916" s="8">
        <v>2.1151767873349798</v>
      </c>
      <c r="J916" s="8" t="s">
        <v>13</v>
      </c>
      <c r="K916" s="8">
        <v>2.5027319706503102</v>
      </c>
      <c r="L916" s="8">
        <v>2.1118856748247001</v>
      </c>
      <c r="M916" s="8">
        <v>8.8477160183705994</v>
      </c>
      <c r="N916" s="8">
        <v>33.326314986789797</v>
      </c>
      <c r="O916" s="8">
        <v>48.649066108704602</v>
      </c>
      <c r="P916" s="8">
        <v>108.996389528403</v>
      </c>
      <c r="Q916" s="8">
        <v>67.5737632075585</v>
      </c>
      <c r="R916" s="8">
        <v>41.1817706590816</v>
      </c>
      <c r="S916" s="8">
        <v>50.874367105631002</v>
      </c>
      <c r="T916" s="12">
        <f t="shared" si="28"/>
        <v>3.3227583015407656</v>
      </c>
      <c r="U916" s="12">
        <f t="shared" si="29"/>
        <v>8.4334661500442305</v>
      </c>
      <c r="V916" s="13">
        <v>-2.6700783648808</v>
      </c>
      <c r="W916" s="13">
        <v>0.258628481009893</v>
      </c>
      <c r="X916" s="13">
        <v>-2.92870684589069</v>
      </c>
      <c r="Y916" s="14" t="s">
        <v>4519</v>
      </c>
      <c r="Z916" s="7" t="s">
        <v>14</v>
      </c>
      <c r="AA916" s="7" t="s">
        <v>14</v>
      </c>
    </row>
    <row r="917" spans="1:27" x14ac:dyDescent="0.25">
      <c r="A917" s="7" t="s">
        <v>1691</v>
      </c>
      <c r="B917" s="8">
        <v>70.403604459025104</v>
      </c>
      <c r="C917" s="9">
        <v>-5.5228806970432602</v>
      </c>
      <c r="D917" s="8">
        <v>2.03418842077597</v>
      </c>
      <c r="E917" s="8">
        <v>-2.71502907038301</v>
      </c>
      <c r="F917" s="10">
        <v>6.6269953012014597E-3</v>
      </c>
      <c r="G917" s="11">
        <v>0.26994631493890098</v>
      </c>
      <c r="H917" s="8" t="s">
        <v>13</v>
      </c>
      <c r="I917" s="8" t="s">
        <v>13</v>
      </c>
      <c r="J917" s="8" t="s">
        <v>13</v>
      </c>
      <c r="K917" s="8" t="s">
        <v>13</v>
      </c>
      <c r="L917" s="8">
        <v>2.1118856748247001</v>
      </c>
      <c r="M917" s="8">
        <v>18.801396539037501</v>
      </c>
      <c r="N917" s="8">
        <v>40.269297275704297</v>
      </c>
      <c r="O917" s="8">
        <v>62.397715226381997</v>
      </c>
      <c r="P917" s="8">
        <v>348.63384168304799</v>
      </c>
      <c r="Q917" s="8">
        <v>57.562835324957199</v>
      </c>
      <c r="R917" s="8">
        <v>72.860055781452104</v>
      </c>
      <c r="S917" s="8">
        <v>242.20622600289499</v>
      </c>
      <c r="T917" s="12" t="e">
        <f t="shared" si="28"/>
        <v>#DIV/0!</v>
      </c>
      <c r="U917" s="12">
        <f t="shared" si="29"/>
        <v>8.4185378652499363</v>
      </c>
      <c r="V917" s="13" t="s">
        <v>16</v>
      </c>
      <c r="W917" s="13">
        <v>0.27634909879575897</v>
      </c>
      <c r="X917" s="13" t="s">
        <v>16</v>
      </c>
      <c r="Y917" s="14" t="s">
        <v>1692</v>
      </c>
      <c r="Z917" s="7" t="s">
        <v>14</v>
      </c>
      <c r="AA917" s="7" t="s">
        <v>14</v>
      </c>
    </row>
    <row r="918" spans="1:27" x14ac:dyDescent="0.25">
      <c r="A918" s="7" t="s">
        <v>2783</v>
      </c>
      <c r="B918" s="8">
        <v>34.7423890793563</v>
      </c>
      <c r="C918" s="9">
        <v>-2.7628522979577599</v>
      </c>
      <c r="D918" s="8">
        <v>1.36996393519438</v>
      </c>
      <c r="E918" s="8">
        <v>-2.0167335993160602</v>
      </c>
      <c r="F918" s="10">
        <v>4.3723321607742401E-2</v>
      </c>
      <c r="G918" s="11">
        <v>0.43213867599676098</v>
      </c>
      <c r="H918" s="8" t="s">
        <v>13</v>
      </c>
      <c r="I918" s="8">
        <v>3.1727651810024802</v>
      </c>
      <c r="J918" s="8" t="s">
        <v>13</v>
      </c>
      <c r="K918" s="8">
        <v>2.5027319706503102</v>
      </c>
      <c r="L918" s="8">
        <v>4.2237713496494003</v>
      </c>
      <c r="M918" s="8">
        <v>6.63578701377795</v>
      </c>
      <c r="N918" s="8">
        <v>52.766665395750501</v>
      </c>
      <c r="O918" s="8">
        <v>51.821831289707099</v>
      </c>
      <c r="P918" s="8">
        <v>136.82525493991</v>
      </c>
      <c r="Q918" s="8">
        <v>36.289613574429602</v>
      </c>
      <c r="R918" s="8">
        <v>36.957999309432203</v>
      </c>
      <c r="S918" s="8">
        <v>85.712248927965206</v>
      </c>
      <c r="T918" s="12">
        <f t="shared" si="28"/>
        <v>3.9427312979992091</v>
      </c>
      <c r="U918" s="12">
        <f t="shared" si="29"/>
        <v>8.4060782274053736</v>
      </c>
      <c r="V918" s="13">
        <v>-2.07435465573126</v>
      </c>
      <c r="W918" s="13">
        <v>0.60284533498852699</v>
      </c>
      <c r="X918" s="13">
        <v>-2.6771999907197901</v>
      </c>
      <c r="Y918" s="14" t="s">
        <v>2776</v>
      </c>
      <c r="Z918" s="7" t="s">
        <v>14</v>
      </c>
      <c r="AA918" s="7" t="s">
        <v>14</v>
      </c>
    </row>
    <row r="919" spans="1:27" x14ac:dyDescent="0.25">
      <c r="A919" s="7" t="s">
        <v>5087</v>
      </c>
      <c r="B919" s="8">
        <v>56.553982178160197</v>
      </c>
      <c r="C919" s="9">
        <v>-4.07714085853579</v>
      </c>
      <c r="D919" s="8">
        <v>1.92602328044545</v>
      </c>
      <c r="E919" s="8">
        <v>-2.1168699776011199</v>
      </c>
      <c r="F919" s="10">
        <v>3.4270884299429899E-2</v>
      </c>
      <c r="G919" s="11">
        <v>0.38835224669326301</v>
      </c>
      <c r="H919" s="8" t="s">
        <v>13</v>
      </c>
      <c r="I919" s="8" t="s">
        <v>13</v>
      </c>
      <c r="J919" s="8" t="s">
        <v>13</v>
      </c>
      <c r="K919" s="8" t="s">
        <v>13</v>
      </c>
      <c r="L919" s="8" t="s">
        <v>13</v>
      </c>
      <c r="M919" s="8">
        <v>9.9536805206669303</v>
      </c>
      <c r="N919" s="8">
        <v>70.818419346928295</v>
      </c>
      <c r="O919" s="8">
        <v>48.649066108704602</v>
      </c>
      <c r="P919" s="8">
        <v>193.25600980213301</v>
      </c>
      <c r="Q919" s="8">
        <v>85.0928870021107</v>
      </c>
      <c r="R919" s="8">
        <v>71.804112944039801</v>
      </c>
      <c r="S919" s="8">
        <v>199.073610413339</v>
      </c>
      <c r="T919" s="12" t="e">
        <f t="shared" si="28"/>
        <v>#DIV/0!</v>
      </c>
      <c r="U919" s="12">
        <f t="shared" si="29"/>
        <v>8.3886255474418423</v>
      </c>
      <c r="V919" s="13" t="s">
        <v>16</v>
      </c>
      <c r="W919" s="13">
        <v>-0.186870519751722</v>
      </c>
      <c r="X919" s="13" t="s">
        <v>16</v>
      </c>
      <c r="Y919" s="14" t="s">
        <v>5085</v>
      </c>
      <c r="Z919" s="7" t="s">
        <v>14</v>
      </c>
      <c r="AA919" s="7" t="s">
        <v>14</v>
      </c>
    </row>
    <row r="920" spans="1:27" x14ac:dyDescent="0.25">
      <c r="A920" s="7" t="s">
        <v>3073</v>
      </c>
      <c r="B920" s="8">
        <v>45.505442821112702</v>
      </c>
      <c r="C920" s="9">
        <v>-5.0948857697101504</v>
      </c>
      <c r="D920" s="8">
        <v>2.0271322765906801</v>
      </c>
      <c r="E920" s="8">
        <v>-2.5133464789377</v>
      </c>
      <c r="F920" s="10">
        <v>1.1959181640282E-2</v>
      </c>
      <c r="G920" s="11">
        <v>0.28977110797653299</v>
      </c>
      <c r="H920" s="8" t="s">
        <v>13</v>
      </c>
      <c r="I920" s="8" t="s">
        <v>13</v>
      </c>
      <c r="J920" s="8" t="s">
        <v>13</v>
      </c>
      <c r="K920" s="8" t="s">
        <v>13</v>
      </c>
      <c r="L920" s="8">
        <v>1.0559428374123501</v>
      </c>
      <c r="M920" s="8">
        <v>10.506662771815099</v>
      </c>
      <c r="N920" s="8">
        <v>40.269297275704297</v>
      </c>
      <c r="O920" s="8">
        <v>47.591477715037101</v>
      </c>
      <c r="P920" s="8">
        <v>239.63745215464499</v>
      </c>
      <c r="Q920" s="8">
        <v>38.792345545079897</v>
      </c>
      <c r="R920" s="8">
        <v>21.118856748247001</v>
      </c>
      <c r="S920" s="8">
        <v>147.09327880541099</v>
      </c>
      <c r="T920" s="12" t="e">
        <f t="shared" si="28"/>
        <v>#DIV/0!</v>
      </c>
      <c r="U920" s="12">
        <f t="shared" si="29"/>
        <v>8.3785183401746774</v>
      </c>
      <c r="V920" s="13" t="s">
        <v>16</v>
      </c>
      <c r="W920" s="13">
        <v>0.661825098303783</v>
      </c>
      <c r="X920" s="13" t="s">
        <v>16</v>
      </c>
      <c r="Y920" s="14" t="s">
        <v>3074</v>
      </c>
      <c r="Z920" s="7" t="s">
        <v>14</v>
      </c>
      <c r="AA920" s="7" t="s">
        <v>14</v>
      </c>
    </row>
    <row r="921" spans="1:27" x14ac:dyDescent="0.25">
      <c r="A921" s="7" t="s">
        <v>5124</v>
      </c>
      <c r="B921" s="8">
        <v>45.2940462935168</v>
      </c>
      <c r="C921" s="9">
        <v>-3.0016695483727598</v>
      </c>
      <c r="D921" s="8">
        <v>1.4363239431685699</v>
      </c>
      <c r="E921" s="8">
        <v>-2.0898276900898898</v>
      </c>
      <c r="F921" s="10">
        <v>3.6633281011464298E-2</v>
      </c>
      <c r="G921" s="11">
        <v>0.39975781694991402</v>
      </c>
      <c r="H921" s="8">
        <v>1.38859645778291</v>
      </c>
      <c r="I921" s="8">
        <v>1.0575883936674899</v>
      </c>
      <c r="J921" s="8" t="s">
        <v>13</v>
      </c>
      <c r="K921" s="8" t="s">
        <v>13</v>
      </c>
      <c r="L921" s="8">
        <v>3.1678285122370502</v>
      </c>
      <c r="M921" s="8">
        <v>11.0596450229633</v>
      </c>
      <c r="N921" s="8">
        <v>95.813155587020603</v>
      </c>
      <c r="O921" s="8">
        <v>102.58607418574699</v>
      </c>
      <c r="P921" s="8">
        <v>73.437283724810598</v>
      </c>
      <c r="Q921" s="8">
        <v>87.595618972761002</v>
      </c>
      <c r="R921" s="8">
        <v>84.475426992988005</v>
      </c>
      <c r="S921" s="8">
        <v>82.947337672224407</v>
      </c>
      <c r="T921" s="12">
        <f t="shared" si="28"/>
        <v>1.3498103069248968</v>
      </c>
      <c r="U921" s="12">
        <f t="shared" si="29"/>
        <v>8.3684987718754869</v>
      </c>
      <c r="V921" s="13">
        <v>-2.5400741623008001</v>
      </c>
      <c r="W921" s="13">
        <v>9.2138003019664599E-2</v>
      </c>
      <c r="X921" s="13">
        <v>-2.63221216532046</v>
      </c>
      <c r="Y921" s="14" t="s">
        <v>5118</v>
      </c>
      <c r="Z921" s="7" t="s">
        <v>14</v>
      </c>
      <c r="AA921" s="7" t="s">
        <v>14</v>
      </c>
    </row>
    <row r="922" spans="1:27" x14ac:dyDescent="0.25">
      <c r="A922" s="7" t="s">
        <v>461</v>
      </c>
      <c r="B922" s="8">
        <v>52.4536703442365</v>
      </c>
      <c r="C922" s="9">
        <v>-3.8584843039944698</v>
      </c>
      <c r="D922" s="8">
        <v>1.73711686174151</v>
      </c>
      <c r="E922" s="8">
        <v>-2.2212001903695899</v>
      </c>
      <c r="F922" s="10">
        <v>2.63374053197451E-2</v>
      </c>
      <c r="G922" s="11">
        <v>0.354807021333158</v>
      </c>
      <c r="H922" s="8" t="s">
        <v>13</v>
      </c>
      <c r="I922" s="8" t="s">
        <v>13</v>
      </c>
      <c r="J922" s="8" t="s">
        <v>13</v>
      </c>
      <c r="K922" s="8" t="s">
        <v>13</v>
      </c>
      <c r="L922" s="8" t="s">
        <v>13</v>
      </c>
      <c r="M922" s="8">
        <v>9.9536805206669303</v>
      </c>
      <c r="N922" s="8">
        <v>80.538594551408707</v>
      </c>
      <c r="O922" s="8">
        <v>96.240543823741802</v>
      </c>
      <c r="P922" s="8">
        <v>85.032644312938601</v>
      </c>
      <c r="Q922" s="8">
        <v>133.89616042979199</v>
      </c>
      <c r="R922" s="8">
        <v>108.762112253472</v>
      </c>
      <c r="S922" s="8">
        <v>115.020308238818</v>
      </c>
      <c r="T922" s="12" t="e">
        <f t="shared" si="28"/>
        <v>#DIV/0!</v>
      </c>
      <c r="U922" s="12">
        <f t="shared" si="29"/>
        <v>8.3485685625960997</v>
      </c>
      <c r="V922" s="13" t="s">
        <v>16</v>
      </c>
      <c r="W922" s="13">
        <v>-0.450133700758373</v>
      </c>
      <c r="X922" s="13" t="s">
        <v>16</v>
      </c>
      <c r="Y922" s="14" t="s">
        <v>458</v>
      </c>
      <c r="Z922" s="7" t="s">
        <v>14</v>
      </c>
      <c r="AA922" s="7" t="s">
        <v>14</v>
      </c>
    </row>
    <row r="923" spans="1:27" x14ac:dyDescent="0.25">
      <c r="A923" s="7" t="s">
        <v>4521</v>
      </c>
      <c r="B923" s="8">
        <v>30.4142940549192</v>
      </c>
      <c r="C923" s="9">
        <v>-3.8826747178937602</v>
      </c>
      <c r="D923" s="8">
        <v>1.5389910982424799</v>
      </c>
      <c r="E923" s="8">
        <v>-2.5228701597609899</v>
      </c>
      <c r="F923" s="10">
        <v>1.16401370828526E-2</v>
      </c>
      <c r="G923" s="11">
        <v>0.28813625748528199</v>
      </c>
      <c r="H923" s="8" t="s">
        <v>13</v>
      </c>
      <c r="I923" s="8">
        <v>1.0575883936674899</v>
      </c>
      <c r="J923" s="8" t="s">
        <v>13</v>
      </c>
      <c r="K923" s="8">
        <v>2.5027319706503102</v>
      </c>
      <c r="L923" s="8">
        <v>5.2797141870617503</v>
      </c>
      <c r="M923" s="8">
        <v>5.5298225114816297</v>
      </c>
      <c r="N923" s="8">
        <v>33.326314986789797</v>
      </c>
      <c r="O923" s="8">
        <v>48.649066108704602</v>
      </c>
      <c r="P923" s="8">
        <v>108.996389528403</v>
      </c>
      <c r="Q923" s="8">
        <v>67.5737632075585</v>
      </c>
      <c r="R923" s="8">
        <v>41.1817706590816</v>
      </c>
      <c r="S923" s="8">
        <v>50.874367105631002</v>
      </c>
      <c r="T923" s="12">
        <f t="shared" si="28"/>
        <v>1.6613791507703828</v>
      </c>
      <c r="U923" s="12">
        <f t="shared" si="29"/>
        <v>8.3394580765329991</v>
      </c>
      <c r="V923" s="13">
        <v>-3.65390630092906</v>
      </c>
      <c r="W923" s="13">
        <v>0.258628481009893</v>
      </c>
      <c r="X923" s="13">
        <v>-3.91253478193895</v>
      </c>
      <c r="Y923" s="14" t="s">
        <v>4519</v>
      </c>
      <c r="Z923" s="7" t="s">
        <v>14</v>
      </c>
      <c r="AA923" s="7" t="s">
        <v>14</v>
      </c>
    </row>
    <row r="924" spans="1:27" x14ac:dyDescent="0.25">
      <c r="A924" s="7" t="s">
        <v>1506</v>
      </c>
      <c r="B924" s="8">
        <v>51.280164933623901</v>
      </c>
      <c r="C924" s="9">
        <v>-3.8587050098819602</v>
      </c>
      <c r="D924" s="8">
        <v>1.8848425566996401</v>
      </c>
      <c r="E924" s="8">
        <v>-2.04722935407325</v>
      </c>
      <c r="F924" s="10">
        <v>4.0635570564206198E-2</v>
      </c>
      <c r="G924" s="11">
        <v>0.41832798335427102</v>
      </c>
      <c r="H924" s="8" t="s">
        <v>13</v>
      </c>
      <c r="I924" s="8" t="s">
        <v>13</v>
      </c>
      <c r="J924" s="8" t="s">
        <v>13</v>
      </c>
      <c r="K924" s="8" t="s">
        <v>13</v>
      </c>
      <c r="L924" s="8" t="s">
        <v>13</v>
      </c>
      <c r="M924" s="8">
        <v>9.4006982695187595</v>
      </c>
      <c r="N924" s="8">
        <v>68.041226431362503</v>
      </c>
      <c r="O924" s="8">
        <v>49.706654502372103</v>
      </c>
      <c r="P924" s="8">
        <v>149.966663606455</v>
      </c>
      <c r="Q924" s="8">
        <v>68.825129192883693</v>
      </c>
      <c r="R924" s="8">
        <v>79.195712805926206</v>
      </c>
      <c r="S924" s="8">
        <v>190.22589439496801</v>
      </c>
      <c r="T924" s="12" t="e">
        <f t="shared" si="28"/>
        <v>#DIV/0!</v>
      </c>
      <c r="U924" s="12">
        <f t="shared" si="29"/>
        <v>8.3377285792121132</v>
      </c>
      <c r="V924" s="13" t="s">
        <v>16</v>
      </c>
      <c r="W924" s="13">
        <v>-0.33738049366456802</v>
      </c>
      <c r="X924" s="13" t="s">
        <v>16</v>
      </c>
      <c r="Y924" s="14" t="s">
        <v>1505</v>
      </c>
      <c r="Z924" s="7" t="s">
        <v>14</v>
      </c>
      <c r="AA924" s="7" t="s">
        <v>14</v>
      </c>
    </row>
    <row r="925" spans="1:27" x14ac:dyDescent="0.25">
      <c r="A925" s="7" t="s">
        <v>2542</v>
      </c>
      <c r="B925" s="8">
        <v>32.867051802750403</v>
      </c>
      <c r="C925" s="9">
        <v>-2.85976216304979</v>
      </c>
      <c r="D925" s="8">
        <v>1.2004287449467601</v>
      </c>
      <c r="E925" s="8">
        <v>-2.38228397569456</v>
      </c>
      <c r="F925" s="10">
        <v>1.7205623586450901E-2</v>
      </c>
      <c r="G925" s="11">
        <v>0.30896215185898301</v>
      </c>
      <c r="H925" s="8">
        <v>1.38859645778291</v>
      </c>
      <c r="I925" s="8">
        <v>2.1151767873349798</v>
      </c>
      <c r="J925" s="8" t="s">
        <v>13</v>
      </c>
      <c r="K925" s="8">
        <v>1.25136598532516</v>
      </c>
      <c r="L925" s="8">
        <v>3.1678285122370502</v>
      </c>
      <c r="M925" s="8">
        <v>6.63578701377795</v>
      </c>
      <c r="N925" s="8">
        <v>84.704383924757394</v>
      </c>
      <c r="O925" s="8">
        <v>83.549483099731901</v>
      </c>
      <c r="P925" s="8">
        <v>78.848451999270395</v>
      </c>
      <c r="Q925" s="8">
        <v>42.5464435010553</v>
      </c>
      <c r="R925" s="8">
        <v>45.405542008730997</v>
      </c>
      <c r="S925" s="8">
        <v>44.791562343001203</v>
      </c>
      <c r="T925" s="12">
        <f t="shared" si="28"/>
        <v>2.1269164483929774</v>
      </c>
      <c r="U925" s="12">
        <f t="shared" si="29"/>
        <v>8.3280744640034214</v>
      </c>
      <c r="V925" s="13">
        <v>-1.65771529666438</v>
      </c>
      <c r="W925" s="13">
        <v>0.89646681129650796</v>
      </c>
      <c r="X925" s="13">
        <v>-2.5541821079608802</v>
      </c>
      <c r="Y925" s="14" t="s">
        <v>2541</v>
      </c>
      <c r="Z925" s="7" t="s">
        <v>14</v>
      </c>
      <c r="AA925" s="7" t="s">
        <v>14</v>
      </c>
    </row>
    <row r="926" spans="1:27" x14ac:dyDescent="0.25">
      <c r="A926" s="7" t="s">
        <v>4844</v>
      </c>
      <c r="B926" s="8">
        <v>40.543695673739499</v>
      </c>
      <c r="C926" s="9">
        <v>-3.3794743371744702</v>
      </c>
      <c r="D926" s="8">
        <v>1.4888739175561301</v>
      </c>
      <c r="E926" s="8">
        <v>-2.26981902048604</v>
      </c>
      <c r="F926" s="10">
        <v>2.3218566035901601E-2</v>
      </c>
      <c r="G926" s="11">
        <v>0.33923298758416998</v>
      </c>
      <c r="H926" s="8">
        <v>2.7771929155658199</v>
      </c>
      <c r="I926" s="8" t="s">
        <v>13</v>
      </c>
      <c r="J926" s="8" t="s">
        <v>13</v>
      </c>
      <c r="K926" s="8">
        <v>3.7540979559754701</v>
      </c>
      <c r="L926" s="8">
        <v>5.2797141870617503</v>
      </c>
      <c r="M926" s="8">
        <v>7.74175151607428</v>
      </c>
      <c r="N926" s="8">
        <v>43.046490191270102</v>
      </c>
      <c r="O926" s="8">
        <v>59.2249500453796</v>
      </c>
      <c r="P926" s="8">
        <v>163.108072273</v>
      </c>
      <c r="Q926" s="8">
        <v>47.551907442355997</v>
      </c>
      <c r="R926" s="8">
        <v>40.125827821669297</v>
      </c>
      <c r="S926" s="8">
        <v>113.914343736522</v>
      </c>
      <c r="T926" s="12">
        <f t="shared" si="28"/>
        <v>3.1394958367008483</v>
      </c>
      <c r="U926" s="12">
        <f t="shared" si="29"/>
        <v>8.3215390913578293</v>
      </c>
      <c r="V926" s="13">
        <v>-2.5946619403585101</v>
      </c>
      <c r="W926" s="13">
        <v>0.39661804463950801</v>
      </c>
      <c r="X926" s="13">
        <v>-2.9912799849980098</v>
      </c>
      <c r="Y926" s="14" t="s">
        <v>4841</v>
      </c>
      <c r="Z926" s="7" t="s">
        <v>14</v>
      </c>
      <c r="AA926" s="7" t="s">
        <v>14</v>
      </c>
    </row>
    <row r="927" spans="1:27" x14ac:dyDescent="0.25">
      <c r="A927" s="7" t="s">
        <v>5255</v>
      </c>
      <c r="B927" s="8">
        <v>31.361117643804</v>
      </c>
      <c r="C927" s="9">
        <v>-4.1292710411534896</v>
      </c>
      <c r="D927" s="8">
        <v>1.5582350643919001</v>
      </c>
      <c r="E927" s="8">
        <v>-2.64996670625233</v>
      </c>
      <c r="F927" s="10">
        <v>8.0499703269748795E-3</v>
      </c>
      <c r="G927" s="11">
        <v>0.27327689516550302</v>
      </c>
      <c r="H927" s="8" t="s">
        <v>13</v>
      </c>
      <c r="I927" s="8" t="s">
        <v>13</v>
      </c>
      <c r="J927" s="8" t="s">
        <v>13</v>
      </c>
      <c r="K927" s="8" t="s">
        <v>13</v>
      </c>
      <c r="L927" s="8">
        <v>5.2797141870617503</v>
      </c>
      <c r="M927" s="8">
        <v>5.5298225114816297</v>
      </c>
      <c r="N927" s="8">
        <v>51.378068937967598</v>
      </c>
      <c r="O927" s="8">
        <v>47.591477715037101</v>
      </c>
      <c r="P927" s="8">
        <v>71.118211607185003</v>
      </c>
      <c r="Q927" s="8">
        <v>42.5464435010553</v>
      </c>
      <c r="R927" s="8">
        <v>64.412513082153296</v>
      </c>
      <c r="S927" s="8">
        <v>88.477160183706005</v>
      </c>
      <c r="T927" s="12" t="e">
        <f t="shared" si="28"/>
        <v>#DIV/0!</v>
      </c>
      <c r="U927" s="12">
        <f t="shared" si="29"/>
        <v>8.2964731985301032</v>
      </c>
      <c r="V927" s="13" t="s">
        <v>16</v>
      </c>
      <c r="W927" s="13">
        <v>-0.20041779372916099</v>
      </c>
      <c r="X927" s="13" t="s">
        <v>16</v>
      </c>
      <c r="Y927" s="14" t="s">
        <v>5253</v>
      </c>
      <c r="Z927" s="7" t="s">
        <v>14</v>
      </c>
      <c r="AA927" s="7" t="s">
        <v>14</v>
      </c>
    </row>
    <row r="928" spans="1:27" x14ac:dyDescent="0.25">
      <c r="A928" s="7" t="s">
        <v>1643</v>
      </c>
      <c r="B928" s="8">
        <v>56.017434580774598</v>
      </c>
      <c r="C928" s="9">
        <v>-4.03796053849873</v>
      </c>
      <c r="D928" s="8">
        <v>1.7931558714874101</v>
      </c>
      <c r="E928" s="8">
        <v>-2.2518736952573302</v>
      </c>
      <c r="F928" s="10">
        <v>2.4330254873596101E-2</v>
      </c>
      <c r="G928" s="11">
        <v>0.34458931434627199</v>
      </c>
      <c r="H928" s="8" t="s">
        <v>13</v>
      </c>
      <c r="I928" s="8" t="s">
        <v>13</v>
      </c>
      <c r="J928" s="8" t="s">
        <v>13</v>
      </c>
      <c r="K928" s="8" t="s">
        <v>13</v>
      </c>
      <c r="L928" s="8" t="s">
        <v>13</v>
      </c>
      <c r="M928" s="8">
        <v>9.9536805206669303</v>
      </c>
      <c r="N928" s="8">
        <v>154.13420681390301</v>
      </c>
      <c r="O928" s="8">
        <v>72.973599163057003</v>
      </c>
      <c r="P928" s="8">
        <v>74.983331803227699</v>
      </c>
      <c r="Q928" s="8">
        <v>151.41528422434399</v>
      </c>
      <c r="R928" s="8">
        <v>99.258626716760901</v>
      </c>
      <c r="S928" s="8">
        <v>109.49048572733599</v>
      </c>
      <c r="T928" s="12" t="e">
        <f t="shared" si="28"/>
        <v>#DIV/0!</v>
      </c>
      <c r="U928" s="12">
        <f t="shared" si="29"/>
        <v>8.2909476445252821</v>
      </c>
      <c r="V928" s="13" t="s">
        <v>16</v>
      </c>
      <c r="W928" s="13">
        <v>-0.25367171212737799</v>
      </c>
      <c r="X928" s="13" t="s">
        <v>16</v>
      </c>
      <c r="Y928" s="14" t="s">
        <v>1644</v>
      </c>
      <c r="Z928" s="7" t="s">
        <v>14</v>
      </c>
      <c r="AA928" s="7" t="s">
        <v>14</v>
      </c>
    </row>
    <row r="929" spans="1:27" x14ac:dyDescent="0.25">
      <c r="A929" s="7" t="s">
        <v>4703</v>
      </c>
      <c r="B929" s="8">
        <v>56.768310620149698</v>
      </c>
      <c r="C929" s="9">
        <v>-4.18831258769674</v>
      </c>
      <c r="D929" s="8">
        <v>1.75801477817128</v>
      </c>
      <c r="E929" s="8">
        <v>-2.3824103413132298</v>
      </c>
      <c r="F929" s="10">
        <v>1.71997197694021E-2</v>
      </c>
      <c r="G929" s="11">
        <v>0.30896215185898301</v>
      </c>
      <c r="H929" s="8" t="s">
        <v>13</v>
      </c>
      <c r="I929" s="8" t="s">
        <v>13</v>
      </c>
      <c r="J929" s="8" t="s">
        <v>13</v>
      </c>
      <c r="K929" s="8" t="s">
        <v>13</v>
      </c>
      <c r="L929" s="8" t="s">
        <v>13</v>
      </c>
      <c r="M929" s="8">
        <v>9.4006982695187595</v>
      </c>
      <c r="N929" s="8">
        <v>94.424559129237693</v>
      </c>
      <c r="O929" s="8">
        <v>87.779836674401807</v>
      </c>
      <c r="P929" s="8">
        <v>149.193639567247</v>
      </c>
      <c r="Q929" s="8">
        <v>101.36064481133801</v>
      </c>
      <c r="R929" s="8">
        <v>89.755141180049705</v>
      </c>
      <c r="S929" s="8">
        <v>149.30520781000399</v>
      </c>
      <c r="T929" s="12" t="e">
        <f t="shared" si="28"/>
        <v>#DIV/0!</v>
      </c>
      <c r="U929" s="12">
        <f t="shared" si="29"/>
        <v>8.2844757879444799</v>
      </c>
      <c r="V929" s="13" t="s">
        <v>16</v>
      </c>
      <c r="W929" s="13">
        <v>-3.8754961088228797E-2</v>
      </c>
      <c r="X929" s="13" t="s">
        <v>16</v>
      </c>
      <c r="Y929" s="14" t="s">
        <v>4702</v>
      </c>
      <c r="Z929" s="7" t="s">
        <v>14</v>
      </c>
      <c r="AA929" s="7" t="s">
        <v>14</v>
      </c>
    </row>
    <row r="930" spans="1:27" x14ac:dyDescent="0.25">
      <c r="A930" s="7" t="s">
        <v>3754</v>
      </c>
      <c r="B930" s="8">
        <v>79.429109250842203</v>
      </c>
      <c r="C930" s="9">
        <v>-4.6495442647713396</v>
      </c>
      <c r="D930" s="8">
        <v>1.8923045856491101</v>
      </c>
      <c r="E930" s="8">
        <v>-2.45708027134354</v>
      </c>
      <c r="F930" s="10">
        <v>1.4007138462464E-2</v>
      </c>
      <c r="G930" s="11">
        <v>0.29354577543000199</v>
      </c>
      <c r="H930" s="8" t="s">
        <v>13</v>
      </c>
      <c r="I930" s="8" t="s">
        <v>13</v>
      </c>
      <c r="J930" s="8" t="s">
        <v>13</v>
      </c>
      <c r="K930" s="8" t="s">
        <v>13</v>
      </c>
      <c r="L930" s="8" t="s">
        <v>13</v>
      </c>
      <c r="M930" s="8">
        <v>12.718591776407701</v>
      </c>
      <c r="N930" s="8">
        <v>105.533330791501</v>
      </c>
      <c r="O930" s="8">
        <v>117.392311697092</v>
      </c>
      <c r="P930" s="8">
        <v>255.870956978024</v>
      </c>
      <c r="Q930" s="8">
        <v>111.371572693939</v>
      </c>
      <c r="R930" s="8">
        <v>100.314569554173</v>
      </c>
      <c r="S930" s="8">
        <v>249.94797751896999</v>
      </c>
      <c r="T930" s="12" t="e">
        <f t="shared" si="28"/>
        <v>#DIV/0!</v>
      </c>
      <c r="U930" s="12">
        <f t="shared" si="29"/>
        <v>8.2653715779229309</v>
      </c>
      <c r="V930" s="13" t="s">
        <v>16</v>
      </c>
      <c r="W930" s="13">
        <v>5.2663047204987302E-2</v>
      </c>
      <c r="X930" s="13" t="s">
        <v>16</v>
      </c>
      <c r="Y930" s="14" t="s">
        <v>3753</v>
      </c>
      <c r="Z930" s="7" t="s">
        <v>14</v>
      </c>
      <c r="AA930" s="7" t="s">
        <v>14</v>
      </c>
    </row>
    <row r="931" spans="1:27" x14ac:dyDescent="0.25">
      <c r="A931" s="7" t="s">
        <v>5161</v>
      </c>
      <c r="B931" s="8">
        <v>74.462531438541006</v>
      </c>
      <c r="C931" s="9">
        <v>-2.7210115885136199</v>
      </c>
      <c r="D931" s="8">
        <v>1.20072002876274</v>
      </c>
      <c r="E931" s="8">
        <v>-2.26614991282975</v>
      </c>
      <c r="F931" s="10">
        <v>2.3442206114424401E-2</v>
      </c>
      <c r="G931" s="11">
        <v>0.34049231688869702</v>
      </c>
      <c r="H931" s="8">
        <v>4.1657893733487201</v>
      </c>
      <c r="I931" s="8">
        <v>1.0575883936674899</v>
      </c>
      <c r="J931" s="8" t="s">
        <v>13</v>
      </c>
      <c r="K931" s="8">
        <v>8.7595618972761002</v>
      </c>
      <c r="L931" s="8">
        <v>10.559428374123501</v>
      </c>
      <c r="M931" s="8">
        <v>22.119290045926501</v>
      </c>
      <c r="N931" s="8">
        <v>73.5956122624941</v>
      </c>
      <c r="O931" s="8">
        <v>75.088775950391906</v>
      </c>
      <c r="P931" s="8">
        <v>195.57508191975899</v>
      </c>
      <c r="Q931" s="8">
        <v>141.40435634174301</v>
      </c>
      <c r="R931" s="8">
        <v>114.041826440534</v>
      </c>
      <c r="S931" s="8">
        <v>247.18306626322899</v>
      </c>
      <c r="T931" s="12">
        <f t="shared" si="28"/>
        <v>2.2759189885191602</v>
      </c>
      <c r="U931" s="12">
        <f t="shared" si="29"/>
        <v>8.244303409723468</v>
      </c>
      <c r="V931" s="13">
        <v>-2.9879091809214402</v>
      </c>
      <c r="W931" s="13">
        <v>-0.54599828551795904</v>
      </c>
      <c r="X931" s="13">
        <v>-2.4419108954034798</v>
      </c>
      <c r="Y931" s="14" t="s">
        <v>5160</v>
      </c>
      <c r="Z931" s="7" t="s">
        <v>14</v>
      </c>
      <c r="AA931" s="7" t="s">
        <v>14</v>
      </c>
    </row>
    <row r="932" spans="1:27" x14ac:dyDescent="0.25">
      <c r="A932" s="7" t="s">
        <v>301</v>
      </c>
      <c r="B932" s="8">
        <v>27.9326662964049</v>
      </c>
      <c r="C932" s="9">
        <v>-3.4036498006717202</v>
      </c>
      <c r="D932" s="8">
        <v>1.7231192301190801</v>
      </c>
      <c r="E932" s="8">
        <v>-1.9752839740732899</v>
      </c>
      <c r="F932" s="10">
        <v>4.8235930867635599E-2</v>
      </c>
      <c r="G932" s="11">
        <v>0.44978845531550399</v>
      </c>
      <c r="H932" s="8">
        <v>1.38859645778291</v>
      </c>
      <c r="I932" s="8" t="s">
        <v>13</v>
      </c>
      <c r="J932" s="8" t="s">
        <v>13</v>
      </c>
      <c r="K932" s="8">
        <v>1.25136598532516</v>
      </c>
      <c r="L932" s="8">
        <v>6.3356570244741004</v>
      </c>
      <c r="M932" s="8">
        <v>7.1887692649261101</v>
      </c>
      <c r="N932" s="8">
        <v>19.4403504089607</v>
      </c>
      <c r="O932" s="8">
        <v>28.554886629022299</v>
      </c>
      <c r="P932" s="8">
        <v>91.216836626606906</v>
      </c>
      <c r="Q932" s="8">
        <v>48.803273427681098</v>
      </c>
      <c r="R932" s="8">
        <v>24.286685260483999</v>
      </c>
      <c r="S932" s="8">
        <v>106.725574471595</v>
      </c>
      <c r="T932" s="12">
        <f t="shared" si="28"/>
        <v>2.9924052301566593</v>
      </c>
      <c r="U932" s="12">
        <f t="shared" si="29"/>
        <v>8.2171945966411997</v>
      </c>
      <c r="V932" s="13">
        <v>-3.4115361880174002</v>
      </c>
      <c r="W932" s="13">
        <v>-0.36923331230527701</v>
      </c>
      <c r="X932" s="13">
        <v>-3.04230287571212</v>
      </c>
      <c r="Y932" s="14" t="s">
        <v>300</v>
      </c>
      <c r="Z932" s="7" t="s">
        <v>14</v>
      </c>
      <c r="AA932" s="7" t="s">
        <v>14</v>
      </c>
    </row>
    <row r="933" spans="1:27" x14ac:dyDescent="0.25">
      <c r="A933" s="7" t="s">
        <v>35</v>
      </c>
      <c r="B933" s="8">
        <v>55.596488132117202</v>
      </c>
      <c r="C933" s="9">
        <v>-4.2162965211520698</v>
      </c>
      <c r="D933" s="8">
        <v>1.7099529891941001</v>
      </c>
      <c r="E933" s="8">
        <v>-2.4657382675410302</v>
      </c>
      <c r="F933" s="10">
        <v>1.36731203435051E-2</v>
      </c>
      <c r="G933" s="11">
        <v>0.29323555804394003</v>
      </c>
      <c r="H933" s="8" t="s">
        <v>13</v>
      </c>
      <c r="I933" s="8" t="s">
        <v>13</v>
      </c>
      <c r="J933" s="8" t="s">
        <v>13</v>
      </c>
      <c r="K933" s="8" t="s">
        <v>13</v>
      </c>
      <c r="L933" s="8" t="s">
        <v>13</v>
      </c>
      <c r="M933" s="8">
        <v>8.8477160183705994</v>
      </c>
      <c r="N933" s="8">
        <v>109.69912016485</v>
      </c>
      <c r="O933" s="8">
        <v>102.58607418574699</v>
      </c>
      <c r="P933" s="8">
        <v>122.910822234157</v>
      </c>
      <c r="Q933" s="8">
        <v>127.63933050316599</v>
      </c>
      <c r="R933" s="8">
        <v>87.643255505225</v>
      </c>
      <c r="S933" s="8">
        <v>107.83153897389199</v>
      </c>
      <c r="T933" s="12" t="e">
        <f t="shared" si="28"/>
        <v>#DIV/0!</v>
      </c>
      <c r="U933" s="12">
        <f t="shared" si="29"/>
        <v>8.2147903798904522</v>
      </c>
      <c r="V933" s="13" t="s">
        <v>16</v>
      </c>
      <c r="W933" s="13">
        <v>5.2961184773376802E-2</v>
      </c>
      <c r="X933" s="13" t="s">
        <v>16</v>
      </c>
      <c r="Y933" s="14" t="s">
        <v>32</v>
      </c>
      <c r="Z933" s="7" t="s">
        <v>14</v>
      </c>
      <c r="AA933" s="7" t="s">
        <v>14</v>
      </c>
    </row>
    <row r="934" spans="1:27" x14ac:dyDescent="0.25">
      <c r="A934" s="7" t="s">
        <v>451</v>
      </c>
      <c r="B934" s="8">
        <v>60.620314829831102</v>
      </c>
      <c r="C934" s="9">
        <v>-4.1359270554494598</v>
      </c>
      <c r="D934" s="8">
        <v>1.8506549736781699</v>
      </c>
      <c r="E934" s="8">
        <v>-2.2348450220460698</v>
      </c>
      <c r="F934" s="10">
        <v>2.5427524950286998E-2</v>
      </c>
      <c r="G934" s="11">
        <v>0.35027456442948601</v>
      </c>
      <c r="H934" s="8" t="s">
        <v>13</v>
      </c>
      <c r="I934" s="8" t="s">
        <v>13</v>
      </c>
      <c r="J934" s="8" t="s">
        <v>13</v>
      </c>
      <c r="K934" s="8" t="s">
        <v>13</v>
      </c>
      <c r="L934" s="8" t="s">
        <v>13</v>
      </c>
      <c r="M934" s="8">
        <v>10.506662771815099</v>
      </c>
      <c r="N934" s="8">
        <v>70.818419346928295</v>
      </c>
      <c r="O934" s="8">
        <v>90.952601855404296</v>
      </c>
      <c r="P934" s="8">
        <v>170.065288625877</v>
      </c>
      <c r="Q934" s="8">
        <v>81.338789046135204</v>
      </c>
      <c r="R934" s="8">
        <v>101.370512391586</v>
      </c>
      <c r="S934" s="8">
        <v>202.39150392022799</v>
      </c>
      <c r="T934" s="12" t="e">
        <f t="shared" si="28"/>
        <v>#DIV/0!</v>
      </c>
      <c r="U934" s="12">
        <f t="shared" si="29"/>
        <v>8.1848668911890829</v>
      </c>
      <c r="V934" s="13" t="s">
        <v>16</v>
      </c>
      <c r="W934" s="13">
        <v>-0.21476438431040201</v>
      </c>
      <c r="X934" s="13" t="s">
        <v>16</v>
      </c>
      <c r="Y934" s="14" t="s">
        <v>450</v>
      </c>
      <c r="Z934" s="7" t="s">
        <v>14</v>
      </c>
      <c r="AA934" s="7" t="s">
        <v>14</v>
      </c>
    </row>
    <row r="935" spans="1:27" x14ac:dyDescent="0.25">
      <c r="A935" s="7" t="s">
        <v>1153</v>
      </c>
      <c r="B935" s="8">
        <v>61.8327294913394</v>
      </c>
      <c r="C935" s="9">
        <v>-3.3442386695970399</v>
      </c>
      <c r="D935" s="8">
        <v>1.63615471174599</v>
      </c>
      <c r="E935" s="8">
        <v>-2.0439623744555999</v>
      </c>
      <c r="F935" s="10">
        <v>4.0957264317516201E-2</v>
      </c>
      <c r="G935" s="11">
        <v>0.41975634566918102</v>
      </c>
      <c r="H935" s="8">
        <v>1.38859645778291</v>
      </c>
      <c r="I935" s="8">
        <v>1.0575883936674899</v>
      </c>
      <c r="J935" s="8" t="s">
        <v>13</v>
      </c>
      <c r="K935" s="8">
        <v>3.7540979559754701</v>
      </c>
      <c r="L935" s="8" t="s">
        <v>13</v>
      </c>
      <c r="M935" s="8">
        <v>14.9305207810004</v>
      </c>
      <c r="N935" s="8">
        <v>80.538594551408707</v>
      </c>
      <c r="O935" s="8">
        <v>75.088775950391906</v>
      </c>
      <c r="P935" s="8">
        <v>222.63092329205699</v>
      </c>
      <c r="Q935" s="8">
        <v>83.841521016785507</v>
      </c>
      <c r="R935" s="8">
        <v>70.748170106627398</v>
      </c>
      <c r="S935" s="8">
        <v>188.01396539037501</v>
      </c>
      <c r="T935" s="12">
        <f t="shared" si="28"/>
        <v>0.97004542593724974</v>
      </c>
      <c r="U935" s="12">
        <f t="shared" si="29"/>
        <v>8.1805688796949205</v>
      </c>
      <c r="V935" s="13">
        <v>-2.9332457919786101</v>
      </c>
      <c r="W935" s="13">
        <v>0.14283116672320301</v>
      </c>
      <c r="X935" s="13">
        <v>-3.07607695870181</v>
      </c>
      <c r="Y935" s="14" t="s">
        <v>1152</v>
      </c>
      <c r="Z935" s="7" t="s">
        <v>14</v>
      </c>
      <c r="AA935" s="7" t="s">
        <v>14</v>
      </c>
    </row>
    <row r="936" spans="1:27" x14ac:dyDescent="0.25">
      <c r="A936" s="7" t="s">
        <v>173</v>
      </c>
      <c r="B936" s="8">
        <v>41.3953339197571</v>
      </c>
      <c r="C936" s="9">
        <v>-3.2488675246901102</v>
      </c>
      <c r="D936" s="8">
        <v>1.6041486996204</v>
      </c>
      <c r="E936" s="8">
        <v>-2.0252907510749498</v>
      </c>
      <c r="F936" s="10">
        <v>4.2837517678438998E-2</v>
      </c>
      <c r="G936" s="11">
        <v>0.42856613561995799</v>
      </c>
      <c r="H936" s="8" t="s">
        <v>13</v>
      </c>
      <c r="I936" s="8">
        <v>2.1151767873349798</v>
      </c>
      <c r="J936" s="8" t="s">
        <v>13</v>
      </c>
      <c r="K936" s="8">
        <v>1.25136598532516</v>
      </c>
      <c r="L936" s="8" t="s">
        <v>13</v>
      </c>
      <c r="M936" s="8">
        <v>7.74175151607428</v>
      </c>
      <c r="N936" s="8">
        <v>76.372805178059906</v>
      </c>
      <c r="O936" s="8">
        <v>65.570480407384494</v>
      </c>
      <c r="P936" s="8">
        <v>178.56855305717099</v>
      </c>
      <c r="Q936" s="8">
        <v>52.557371383656601</v>
      </c>
      <c r="R936" s="8">
        <v>40.125827821669297</v>
      </c>
      <c r="S936" s="8">
        <v>72.440674900409306</v>
      </c>
      <c r="T936" s="12">
        <f t="shared" si="28"/>
        <v>1.9798115379695789</v>
      </c>
      <c r="U936" s="12">
        <f t="shared" si="29"/>
        <v>8.1694281491125835</v>
      </c>
      <c r="V936" s="13">
        <v>-2.08804306922779</v>
      </c>
      <c r="W936" s="13">
        <v>0.95682892167594402</v>
      </c>
      <c r="X936" s="13">
        <v>-3.0448719909037298</v>
      </c>
      <c r="Y936" s="14" t="s">
        <v>172</v>
      </c>
      <c r="Z936" s="7" t="s">
        <v>14</v>
      </c>
      <c r="AA936" s="7" t="s">
        <v>14</v>
      </c>
    </row>
    <row r="937" spans="1:27" x14ac:dyDescent="0.25">
      <c r="A937" s="7" t="s">
        <v>3703</v>
      </c>
      <c r="B937" s="8">
        <v>72.794454625513296</v>
      </c>
      <c r="C937" s="9">
        <v>-4.5822590131284198</v>
      </c>
      <c r="D937" s="8">
        <v>1.8556319592122399</v>
      </c>
      <c r="E937" s="8">
        <v>-2.4693792270497998</v>
      </c>
      <c r="F937" s="10">
        <v>1.35347697633316E-2</v>
      </c>
      <c r="G937" s="11">
        <v>0.29323555804394003</v>
      </c>
      <c r="H937" s="8" t="s">
        <v>13</v>
      </c>
      <c r="I937" s="8" t="s">
        <v>13</v>
      </c>
      <c r="J937" s="8" t="s">
        <v>13</v>
      </c>
      <c r="K937" s="8" t="s">
        <v>13</v>
      </c>
      <c r="L937" s="8" t="s">
        <v>13</v>
      </c>
      <c r="M937" s="8">
        <v>11.0596450229633</v>
      </c>
      <c r="N937" s="8">
        <v>86.092980382540304</v>
      </c>
      <c r="O937" s="8">
        <v>118.449900090759</v>
      </c>
      <c r="P937" s="8">
        <v>251.23281274277301</v>
      </c>
      <c r="Q937" s="8">
        <v>108.868840723289</v>
      </c>
      <c r="R937" s="8">
        <v>98.202683879348498</v>
      </c>
      <c r="S937" s="8">
        <v>199.62659266448699</v>
      </c>
      <c r="T937" s="12" t="e">
        <f t="shared" si="28"/>
        <v>#DIV/0!</v>
      </c>
      <c r="U937" s="12">
        <f t="shared" si="29"/>
        <v>8.1581235959097267</v>
      </c>
      <c r="V937" s="13" t="s">
        <v>16</v>
      </c>
      <c r="W937" s="13">
        <v>0.16436567475696701</v>
      </c>
      <c r="X937" s="13" t="s">
        <v>16</v>
      </c>
      <c r="Y937" s="14" t="s">
        <v>3693</v>
      </c>
      <c r="Z937" s="7" t="s">
        <v>14</v>
      </c>
      <c r="AA937" s="7" t="s">
        <v>14</v>
      </c>
    </row>
    <row r="938" spans="1:27" x14ac:dyDescent="0.25">
      <c r="A938" s="7" t="s">
        <v>286</v>
      </c>
      <c r="B938" s="8">
        <v>54.964814311470903</v>
      </c>
      <c r="C938" s="9">
        <v>-4.2259700214866003</v>
      </c>
      <c r="D938" s="8">
        <v>1.78150699938149</v>
      </c>
      <c r="E938" s="8">
        <v>-2.37213214596057</v>
      </c>
      <c r="F938" s="10">
        <v>1.7685764089195099E-2</v>
      </c>
      <c r="G938" s="11">
        <v>0.31145911730683301</v>
      </c>
      <c r="H938" s="8" t="s">
        <v>13</v>
      </c>
      <c r="I938" s="8" t="s">
        <v>13</v>
      </c>
      <c r="J938" s="8" t="s">
        <v>13</v>
      </c>
      <c r="K938" s="8" t="s">
        <v>13</v>
      </c>
      <c r="L938" s="8" t="s">
        <v>13</v>
      </c>
      <c r="M938" s="8">
        <v>8.2947337672224393</v>
      </c>
      <c r="N938" s="8">
        <v>81.927191009191603</v>
      </c>
      <c r="O938" s="8">
        <v>103.643662579414</v>
      </c>
      <c r="P938" s="8">
        <v>159.24295207695801</v>
      </c>
      <c r="Q938" s="8">
        <v>70.076495178208802</v>
      </c>
      <c r="R938" s="8">
        <v>76.027884293689198</v>
      </c>
      <c r="S938" s="8">
        <v>160.36485283296699</v>
      </c>
      <c r="T938" s="12" t="e">
        <f t="shared" si="28"/>
        <v>#DIV/0!</v>
      </c>
      <c r="U938" s="12">
        <f t="shared" si="29"/>
        <v>8.1196409553156634</v>
      </c>
      <c r="V938" s="13" t="s">
        <v>16</v>
      </c>
      <c r="W938" s="13">
        <v>0.17007529509932801</v>
      </c>
      <c r="X938" s="13" t="s">
        <v>16</v>
      </c>
      <c r="Y938" s="14" t="s">
        <v>283</v>
      </c>
      <c r="Z938" s="7" t="s">
        <v>14</v>
      </c>
      <c r="AA938" s="7" t="s">
        <v>14</v>
      </c>
    </row>
    <row r="939" spans="1:27" x14ac:dyDescent="0.25">
      <c r="A939" s="7" t="s">
        <v>4967</v>
      </c>
      <c r="B939" s="8">
        <v>27.7931866208393</v>
      </c>
      <c r="C939" s="9">
        <v>-3.7357130529259899</v>
      </c>
      <c r="D939" s="8">
        <v>1.8378015241891099</v>
      </c>
      <c r="E939" s="8">
        <v>-2.0327075605045501</v>
      </c>
      <c r="F939" s="10">
        <v>4.2082077005436501E-2</v>
      </c>
      <c r="G939" s="11">
        <v>0.42469335307268602</v>
      </c>
      <c r="H939" s="8" t="s">
        <v>13</v>
      </c>
      <c r="I939" s="8" t="s">
        <v>13</v>
      </c>
      <c r="J939" s="8" t="s">
        <v>13</v>
      </c>
      <c r="K939" s="8" t="s">
        <v>13</v>
      </c>
      <c r="L939" s="8">
        <v>2.1118856748247001</v>
      </c>
      <c r="M939" s="8">
        <v>8.2947337672224393</v>
      </c>
      <c r="N939" s="8">
        <v>20.8289468667436</v>
      </c>
      <c r="O939" s="8">
        <v>35.958005384694701</v>
      </c>
      <c r="P939" s="8">
        <v>73.437283724810598</v>
      </c>
      <c r="Q939" s="8">
        <v>26.278685691828301</v>
      </c>
      <c r="R939" s="8">
        <v>43.293656333906299</v>
      </c>
      <c r="S939" s="8">
        <v>123.31504200604</v>
      </c>
      <c r="T939" s="12" t="e">
        <f t="shared" si="28"/>
        <v>#DIV/0!</v>
      </c>
      <c r="U939" s="12">
        <f t="shared" si="29"/>
        <v>8.0927683484469188</v>
      </c>
      <c r="V939" s="13" t="s">
        <v>16</v>
      </c>
      <c r="W939" s="13">
        <v>-0.56676081289848801</v>
      </c>
      <c r="X939" s="13" t="s">
        <v>16</v>
      </c>
      <c r="Y939" s="14" t="s">
        <v>4966</v>
      </c>
      <c r="Z939" s="7" t="s">
        <v>14</v>
      </c>
      <c r="AA939" s="7" t="s">
        <v>14</v>
      </c>
    </row>
    <row r="940" spans="1:27" x14ac:dyDescent="0.25">
      <c r="A940" s="7" t="s">
        <v>453</v>
      </c>
      <c r="B940" s="8">
        <v>34.640193231765402</v>
      </c>
      <c r="C940" s="9">
        <v>-3.36165909104658</v>
      </c>
      <c r="D940" s="8">
        <v>1.5711266061700699</v>
      </c>
      <c r="E940" s="8">
        <v>-2.1396487576779699</v>
      </c>
      <c r="F940" s="10">
        <v>3.2383163100729001E-2</v>
      </c>
      <c r="G940" s="11">
        <v>0.38094382823937201</v>
      </c>
      <c r="H940" s="8">
        <v>1.38859645778291</v>
      </c>
      <c r="I940" s="8" t="s">
        <v>13</v>
      </c>
      <c r="J940" s="8">
        <v>0.77302403920853302</v>
      </c>
      <c r="K940" s="8">
        <v>2.5027319706503102</v>
      </c>
      <c r="L940" s="8">
        <v>2.1118856748247001</v>
      </c>
      <c r="M940" s="8">
        <v>7.74175151607428</v>
      </c>
      <c r="N940" s="8">
        <v>38.880700817921401</v>
      </c>
      <c r="O940" s="8">
        <v>38.073182172029703</v>
      </c>
      <c r="P940" s="8">
        <v>170.065288625877</v>
      </c>
      <c r="Q940" s="8">
        <v>33.7868816037792</v>
      </c>
      <c r="R940" s="8">
        <v>39.069884984256902</v>
      </c>
      <c r="S940" s="8">
        <v>81.288390918779896</v>
      </c>
      <c r="T940" s="12">
        <f t="shared" si="28"/>
        <v>1.3126231151523307</v>
      </c>
      <c r="U940" s="12">
        <f t="shared" si="29"/>
        <v>8.0160605505903852</v>
      </c>
      <c r="V940" s="13">
        <v>-2.5150697140644298</v>
      </c>
      <c r="W940" s="13">
        <v>0.68033344871541401</v>
      </c>
      <c r="X940" s="13">
        <v>-3.19540316277984</v>
      </c>
      <c r="Y940" s="14" t="s">
        <v>454</v>
      </c>
      <c r="Z940" s="7" t="s">
        <v>14</v>
      </c>
      <c r="AA940" s="7" t="s">
        <v>14</v>
      </c>
    </row>
    <row r="941" spans="1:27" x14ac:dyDescent="0.25">
      <c r="A941" s="7" t="s">
        <v>1916</v>
      </c>
      <c r="B941" s="8">
        <v>101.474466338836</v>
      </c>
      <c r="C941" s="9">
        <v>-3.5354768445069502</v>
      </c>
      <c r="D941" s="8">
        <v>1.0023121087520199</v>
      </c>
      <c r="E941" s="8">
        <v>-3.52732129407174</v>
      </c>
      <c r="F941" s="10">
        <v>4.19787029073515E-4</v>
      </c>
      <c r="G941" s="11">
        <v>0.26785554072123002</v>
      </c>
      <c r="H941" s="8">
        <v>1.38859645778291</v>
      </c>
      <c r="I941" s="8">
        <v>4.2303535746699703</v>
      </c>
      <c r="J941" s="8" t="s">
        <v>13</v>
      </c>
      <c r="K941" s="8">
        <v>10.010927882601299</v>
      </c>
      <c r="L941" s="8">
        <v>6.3356570244741004</v>
      </c>
      <c r="M941" s="8">
        <v>19.354378790185699</v>
      </c>
      <c r="N941" s="8">
        <v>236.06139782309401</v>
      </c>
      <c r="O941" s="8">
        <v>264.39709841687301</v>
      </c>
      <c r="P941" s="8">
        <v>230.36116368414301</v>
      </c>
      <c r="Q941" s="8">
        <v>158.92348013629501</v>
      </c>
      <c r="R941" s="8">
        <v>147.83199723772901</v>
      </c>
      <c r="S941" s="8">
        <v>138.79854503818899</v>
      </c>
      <c r="T941" s="12">
        <f t="shared" si="28"/>
        <v>1.1532838415368503</v>
      </c>
      <c r="U941" s="12">
        <f t="shared" si="29"/>
        <v>8.0127126905907851</v>
      </c>
      <c r="V941" s="13">
        <v>-2.6675905422611699</v>
      </c>
      <c r="W941" s="13">
        <v>0.71391507886564898</v>
      </c>
      <c r="X941" s="13">
        <v>-3.38150562112682</v>
      </c>
      <c r="Y941" s="14" t="s">
        <v>1914</v>
      </c>
      <c r="Z941" s="7" t="s">
        <v>14</v>
      </c>
      <c r="AA941" s="7" t="s">
        <v>14</v>
      </c>
    </row>
    <row r="942" spans="1:27" x14ac:dyDescent="0.25">
      <c r="A942" s="7" t="s">
        <v>3745</v>
      </c>
      <c r="B942" s="8">
        <v>31.6693665988874</v>
      </c>
      <c r="C942" s="9">
        <v>-2.7990112243703398</v>
      </c>
      <c r="D942" s="8">
        <v>1.3985238229472501</v>
      </c>
      <c r="E942" s="8">
        <v>-2.00140403648735</v>
      </c>
      <c r="F942" s="10">
        <v>4.5348866039791297E-2</v>
      </c>
      <c r="G942" s="11">
        <v>0.43701926111068501</v>
      </c>
      <c r="H942" s="8">
        <v>2.7771929155658199</v>
      </c>
      <c r="I942" s="8" t="s">
        <v>13</v>
      </c>
      <c r="J942" s="8" t="s">
        <v>13</v>
      </c>
      <c r="K942" s="8">
        <v>5.0054639413006301</v>
      </c>
      <c r="L942" s="8">
        <v>1.0559428374123501</v>
      </c>
      <c r="M942" s="8">
        <v>8.8477160183705994</v>
      </c>
      <c r="N942" s="8">
        <v>55.543858311316299</v>
      </c>
      <c r="O942" s="8">
        <v>45.476300927702198</v>
      </c>
      <c r="P942" s="8">
        <v>74.983331803227699</v>
      </c>
      <c r="Q942" s="8">
        <v>63.819665251582997</v>
      </c>
      <c r="R942" s="8">
        <v>51.741199033205099</v>
      </c>
      <c r="S942" s="8">
        <v>70.781728146964795</v>
      </c>
      <c r="T942" s="12">
        <f t="shared" si="28"/>
        <v>4.733757664328162</v>
      </c>
      <c r="U942" s="12">
        <f t="shared" si="29"/>
        <v>8.0009205638501442</v>
      </c>
      <c r="V942" s="13">
        <v>-2.4244960753182401</v>
      </c>
      <c r="W942" s="13">
        <v>-8.2353424484180093E-2</v>
      </c>
      <c r="X942" s="13">
        <v>-2.3421426508340599</v>
      </c>
      <c r="Y942" s="14" t="s">
        <v>3746</v>
      </c>
      <c r="Z942" s="7" t="s">
        <v>14</v>
      </c>
      <c r="AA942" s="7" t="s">
        <v>14</v>
      </c>
    </row>
    <row r="943" spans="1:27" x14ac:dyDescent="0.25">
      <c r="A943" s="7" t="s">
        <v>2371</v>
      </c>
      <c r="B943" s="8">
        <v>46.3370977017073</v>
      </c>
      <c r="C943" s="9">
        <v>-3.1989736882384401</v>
      </c>
      <c r="D943" s="8">
        <v>1.5853440957915601</v>
      </c>
      <c r="E943" s="8">
        <v>-2.0178418658324202</v>
      </c>
      <c r="F943" s="10">
        <v>4.36077331293886E-2</v>
      </c>
      <c r="G943" s="11">
        <v>0.43169649689435702</v>
      </c>
      <c r="H943" s="8">
        <v>1.38859645778291</v>
      </c>
      <c r="I943" s="8">
        <v>1.0575883936674899</v>
      </c>
      <c r="J943" s="8" t="s">
        <v>13</v>
      </c>
      <c r="K943" s="8">
        <v>1.25136598532516</v>
      </c>
      <c r="L943" s="8">
        <v>4.2237713496494003</v>
      </c>
      <c r="M943" s="8">
        <v>18.2484142878894</v>
      </c>
      <c r="N943" s="8">
        <v>51.378068937967598</v>
      </c>
      <c r="O943" s="8">
        <v>46.533889321369699</v>
      </c>
      <c r="P943" s="8">
        <v>135.27920686149301</v>
      </c>
      <c r="Q943" s="8">
        <v>65.071031236908198</v>
      </c>
      <c r="R943" s="8">
        <v>60.1887417325039</v>
      </c>
      <c r="S943" s="8">
        <v>171.42449785593001</v>
      </c>
      <c r="T943" s="12">
        <f t="shared" si="28"/>
        <v>1.5735061297345152</v>
      </c>
      <c r="U943" s="12">
        <f t="shared" si="29"/>
        <v>7.9962282991503795</v>
      </c>
      <c r="V943" s="13">
        <v>-3.27771467651286</v>
      </c>
      <c r="W943" s="13">
        <v>-0.34741531174045798</v>
      </c>
      <c r="X943" s="13">
        <v>-2.9302993647724001</v>
      </c>
      <c r="Y943" s="14" t="s">
        <v>2368</v>
      </c>
      <c r="Z943" s="7" t="s">
        <v>14</v>
      </c>
      <c r="AA943" s="7" t="s">
        <v>14</v>
      </c>
    </row>
    <row r="944" spans="1:27" x14ac:dyDescent="0.25">
      <c r="A944" s="7" t="s">
        <v>3476</v>
      </c>
      <c r="B944" s="8">
        <v>61.118703591090799</v>
      </c>
      <c r="C944" s="9">
        <v>-4.3979189150534097</v>
      </c>
      <c r="D944" s="8">
        <v>1.7345819567002201</v>
      </c>
      <c r="E944" s="8">
        <v>-2.5354344878692099</v>
      </c>
      <c r="F944" s="10">
        <v>1.123079328673E-2</v>
      </c>
      <c r="G944" s="11">
        <v>0.28791214189444397</v>
      </c>
      <c r="H944" s="8" t="s">
        <v>13</v>
      </c>
      <c r="I944" s="8" t="s">
        <v>13</v>
      </c>
      <c r="J944" s="8" t="s">
        <v>13</v>
      </c>
      <c r="K944" s="8" t="s">
        <v>13</v>
      </c>
      <c r="L944" s="8" t="s">
        <v>13</v>
      </c>
      <c r="M944" s="8">
        <v>8.8477160183705994</v>
      </c>
      <c r="N944" s="8">
        <v>97.201752044803598</v>
      </c>
      <c r="O944" s="8">
        <v>115.277134909757</v>
      </c>
      <c r="P944" s="8">
        <v>180.114601135588</v>
      </c>
      <c r="Q944" s="8">
        <v>122.63386656186501</v>
      </c>
      <c r="R944" s="8">
        <v>86.587312667812697</v>
      </c>
      <c r="S944" s="8">
        <v>122.76205975489199</v>
      </c>
      <c r="T944" s="12" t="e">
        <f t="shared" si="28"/>
        <v>#DIV/0!</v>
      </c>
      <c r="U944" s="12">
        <f t="shared" si="29"/>
        <v>7.995327756997245</v>
      </c>
      <c r="V944" s="13" t="s">
        <v>16</v>
      </c>
      <c r="W944" s="13">
        <v>0.24192583786643801</v>
      </c>
      <c r="X944" s="13" t="s">
        <v>16</v>
      </c>
      <c r="Y944" s="14" t="s">
        <v>3471</v>
      </c>
      <c r="Z944" s="7" t="s">
        <v>14</v>
      </c>
      <c r="AA944" s="7" t="s">
        <v>14</v>
      </c>
    </row>
    <row r="945" spans="1:27" x14ac:dyDescent="0.25">
      <c r="A945" s="7" t="s">
        <v>848</v>
      </c>
      <c r="B945" s="8">
        <v>68.537431877711398</v>
      </c>
      <c r="C945" s="9">
        <v>-4.6094499467503596</v>
      </c>
      <c r="D945" s="8">
        <v>1.7524626497810101</v>
      </c>
      <c r="E945" s="8">
        <v>-2.6302700073672698</v>
      </c>
      <c r="F945" s="10">
        <v>8.5317076606133795E-3</v>
      </c>
      <c r="G945" s="11">
        <v>0.27338089750325001</v>
      </c>
      <c r="H945" s="8" t="s">
        <v>13</v>
      </c>
      <c r="I945" s="8" t="s">
        <v>13</v>
      </c>
      <c r="J945" s="8" t="s">
        <v>13</v>
      </c>
      <c r="K945" s="8" t="s">
        <v>13</v>
      </c>
      <c r="L945" s="8" t="s">
        <v>13</v>
      </c>
      <c r="M945" s="8">
        <v>9.4006982695187595</v>
      </c>
      <c r="N945" s="8">
        <v>188.84911825847499</v>
      </c>
      <c r="O945" s="8">
        <v>177.67485013613901</v>
      </c>
      <c r="P945" s="8">
        <v>93.535908744232501</v>
      </c>
      <c r="Q945" s="8">
        <v>92.601082914061607</v>
      </c>
      <c r="R945" s="8">
        <v>141.496340213255</v>
      </c>
      <c r="S945" s="8">
        <v>118.89118399685501</v>
      </c>
      <c r="T945" s="12" t="e">
        <f t="shared" si="28"/>
        <v>#DIV/0!</v>
      </c>
      <c r="U945" s="12">
        <f t="shared" si="29"/>
        <v>7.9895198426717391</v>
      </c>
      <c r="V945" s="13" t="s">
        <v>16</v>
      </c>
      <c r="W945" s="13">
        <v>0.38220002065723502</v>
      </c>
      <c r="X945" s="13" t="s">
        <v>16</v>
      </c>
      <c r="Y945" s="14" t="s">
        <v>849</v>
      </c>
      <c r="Z945" s="7" t="s">
        <v>14</v>
      </c>
      <c r="AA945" s="7" t="s">
        <v>14</v>
      </c>
    </row>
    <row r="946" spans="1:27" x14ac:dyDescent="0.25">
      <c r="A946" s="7" t="s">
        <v>4430</v>
      </c>
      <c r="B946" s="8">
        <v>32.241808721787301</v>
      </c>
      <c r="C946" s="9">
        <v>-4.5743633051061297</v>
      </c>
      <c r="D946" s="8">
        <v>1.82405391103617</v>
      </c>
      <c r="E946" s="8">
        <v>-2.5078004972493502</v>
      </c>
      <c r="F946" s="10">
        <v>1.21485236108788E-2</v>
      </c>
      <c r="G946" s="11">
        <v>0.28997132491844602</v>
      </c>
      <c r="H946" s="8" t="s">
        <v>13</v>
      </c>
      <c r="I946" s="8" t="s">
        <v>13</v>
      </c>
      <c r="J946" s="8" t="s">
        <v>13</v>
      </c>
      <c r="K946" s="8">
        <v>2.5027319706503102</v>
      </c>
      <c r="L946" s="8">
        <v>8.4475426992988005</v>
      </c>
      <c r="M946" s="8">
        <v>4.9768402603334598</v>
      </c>
      <c r="N946" s="8">
        <v>26.3833326978753</v>
      </c>
      <c r="O946" s="8">
        <v>24.324533054352301</v>
      </c>
      <c r="P946" s="8">
        <v>120.591750116531</v>
      </c>
      <c r="Q946" s="8">
        <v>36.289613574429602</v>
      </c>
      <c r="R946" s="8">
        <v>17.9510282360099</v>
      </c>
      <c r="S946" s="8">
        <v>145.434332051967</v>
      </c>
      <c r="T946" s="12" t="e">
        <f t="shared" si="28"/>
        <v>#DIV/0!</v>
      </c>
      <c r="U946" s="12">
        <f t="shared" si="29"/>
        <v>7.9765203531503879</v>
      </c>
      <c r="V946" s="13" t="s">
        <v>16</v>
      </c>
      <c r="W946" s="13">
        <v>-0.221131608583894</v>
      </c>
      <c r="X946" s="13" t="s">
        <v>16</v>
      </c>
      <c r="Y946" s="14" t="s">
        <v>4429</v>
      </c>
      <c r="Z946" s="7" t="s">
        <v>14</v>
      </c>
      <c r="AA946" s="7" t="s">
        <v>14</v>
      </c>
    </row>
    <row r="947" spans="1:27" x14ac:dyDescent="0.25">
      <c r="A947" s="7" t="s">
        <v>3713</v>
      </c>
      <c r="B947" s="8">
        <v>62.949009060431599</v>
      </c>
      <c r="C947" s="9">
        <v>-4.5452809341676899</v>
      </c>
      <c r="D947" s="8">
        <v>1.7128428152258199</v>
      </c>
      <c r="E947" s="8">
        <v>-2.65364742973712</v>
      </c>
      <c r="F947" s="10">
        <v>7.9626977490464702E-3</v>
      </c>
      <c r="G947" s="11">
        <v>0.27327689516550302</v>
      </c>
      <c r="H947" s="8" t="s">
        <v>13</v>
      </c>
      <c r="I947" s="8">
        <v>1.0575883936674899</v>
      </c>
      <c r="J947" s="8" t="s">
        <v>13</v>
      </c>
      <c r="K947" s="8" t="s">
        <v>13</v>
      </c>
      <c r="L947" s="8">
        <v>5.2797141870617503</v>
      </c>
      <c r="M947" s="8">
        <v>9.4006982695187595</v>
      </c>
      <c r="N947" s="8">
        <v>83.315787466974498</v>
      </c>
      <c r="O947" s="8">
        <v>74.031187556724404</v>
      </c>
      <c r="P947" s="8">
        <v>306.11751952657897</v>
      </c>
      <c r="Q947" s="8">
        <v>85.0928870021107</v>
      </c>
      <c r="R947" s="8">
        <v>51.741199033205099</v>
      </c>
      <c r="S947" s="8">
        <v>139.35152728933701</v>
      </c>
      <c r="T947" s="12">
        <f t="shared" si="28"/>
        <v>0.68457567263726593</v>
      </c>
      <c r="U947" s="12">
        <f t="shared" si="29"/>
        <v>7.9731230094834071</v>
      </c>
      <c r="V947" s="13">
        <v>-3.7950423477543</v>
      </c>
      <c r="W947" s="13">
        <v>0.746820649278922</v>
      </c>
      <c r="X947" s="13">
        <v>-4.5418629970332196</v>
      </c>
      <c r="Y947" s="14" t="s">
        <v>3712</v>
      </c>
      <c r="Z947" s="7" t="s">
        <v>14</v>
      </c>
      <c r="AA947" s="7" t="s">
        <v>14</v>
      </c>
    </row>
    <row r="948" spans="1:27" x14ac:dyDescent="0.25">
      <c r="A948" s="7" t="s">
        <v>1782</v>
      </c>
      <c r="B948" s="8">
        <v>42.8996876319842</v>
      </c>
      <c r="C948" s="9">
        <v>-4.6950543755582599</v>
      </c>
      <c r="D948" s="8">
        <v>1.71996162525559</v>
      </c>
      <c r="E948" s="8">
        <v>-2.7297436795199199</v>
      </c>
      <c r="F948" s="10">
        <v>6.3383586028497802E-3</v>
      </c>
      <c r="G948" s="11">
        <v>0.268895327554242</v>
      </c>
      <c r="H948" s="8" t="s">
        <v>13</v>
      </c>
      <c r="I948" s="8" t="s">
        <v>13</v>
      </c>
      <c r="J948" s="8" t="s">
        <v>13</v>
      </c>
      <c r="K948" s="8" t="s">
        <v>13</v>
      </c>
      <c r="L948" s="8">
        <v>1.0559428374123501</v>
      </c>
      <c r="M948" s="8">
        <v>12.165609525259599</v>
      </c>
      <c r="N948" s="8">
        <v>72.207015804711205</v>
      </c>
      <c r="O948" s="8">
        <v>89.895013461736795</v>
      </c>
      <c r="P948" s="8">
        <v>90.443812587398398</v>
      </c>
      <c r="Q948" s="8">
        <v>101.36064481133801</v>
      </c>
      <c r="R948" s="8">
        <v>92.922969692286799</v>
      </c>
      <c r="S948" s="8">
        <v>54.745242863668103</v>
      </c>
      <c r="T948" s="12" t="e">
        <f t="shared" si="28"/>
        <v>#DIV/0!</v>
      </c>
      <c r="U948" s="12">
        <f t="shared" si="29"/>
        <v>7.9638676230832184</v>
      </c>
      <c r="V948" s="13" t="s">
        <v>16</v>
      </c>
      <c r="W948" s="13">
        <v>2.0232357189986599E-2</v>
      </c>
      <c r="X948" s="13" t="s">
        <v>16</v>
      </c>
      <c r="Y948" s="14" t="s">
        <v>1781</v>
      </c>
      <c r="Z948" s="7" t="s">
        <v>14</v>
      </c>
      <c r="AA948" s="7" t="s">
        <v>14</v>
      </c>
    </row>
    <row r="949" spans="1:27" x14ac:dyDescent="0.25">
      <c r="A949" s="7" t="s">
        <v>2896</v>
      </c>
      <c r="B949" s="8">
        <v>65.911933758870703</v>
      </c>
      <c r="C949" s="9">
        <v>-4.2799299408480804</v>
      </c>
      <c r="D949" s="8">
        <v>1.99524372998924</v>
      </c>
      <c r="E949" s="8">
        <v>-2.1450662275085399</v>
      </c>
      <c r="F949" s="10">
        <v>3.1947552211678498E-2</v>
      </c>
      <c r="G949" s="11">
        <v>0.379582547474275</v>
      </c>
      <c r="H949" s="8" t="s">
        <v>13</v>
      </c>
      <c r="I949" s="8" t="s">
        <v>13</v>
      </c>
      <c r="J949" s="8" t="s">
        <v>13</v>
      </c>
      <c r="K949" s="8" t="s">
        <v>13</v>
      </c>
      <c r="L949" s="8" t="s">
        <v>13</v>
      </c>
      <c r="M949" s="8">
        <v>10.506662771815099</v>
      </c>
      <c r="N949" s="8">
        <v>55.543858311316299</v>
      </c>
      <c r="O949" s="8">
        <v>66.628068801051995</v>
      </c>
      <c r="P949" s="8">
        <v>262.055149291693</v>
      </c>
      <c r="Q949" s="8">
        <v>91.349716928736498</v>
      </c>
      <c r="R949" s="8">
        <v>66.524398756978002</v>
      </c>
      <c r="S949" s="8">
        <v>238.33535024485801</v>
      </c>
      <c r="T949" s="12" t="e">
        <f t="shared" si="28"/>
        <v>#DIV/0!</v>
      </c>
      <c r="U949" s="12">
        <f t="shared" si="29"/>
        <v>7.9553849733031177</v>
      </c>
      <c r="V949" s="13" t="s">
        <v>16</v>
      </c>
      <c r="W949" s="13">
        <v>-4.4304159382464597E-2</v>
      </c>
      <c r="X949" s="13" t="s">
        <v>16</v>
      </c>
      <c r="Y949" s="14" t="s">
        <v>2897</v>
      </c>
      <c r="Z949" s="7" t="s">
        <v>14</v>
      </c>
      <c r="AA949" s="7" t="s">
        <v>14</v>
      </c>
    </row>
    <row r="950" spans="1:27" x14ac:dyDescent="0.25">
      <c r="A950" s="7" t="s">
        <v>2276</v>
      </c>
      <c r="B950" s="8">
        <v>39.695103178137003</v>
      </c>
      <c r="C950" s="9">
        <v>-2.9542355787324399</v>
      </c>
      <c r="D950" s="8">
        <v>1.44654519096256</v>
      </c>
      <c r="E950" s="8">
        <v>-2.0422698144443201</v>
      </c>
      <c r="F950" s="10">
        <v>4.1124774610477803E-2</v>
      </c>
      <c r="G950" s="11">
        <v>0.42024165788962198</v>
      </c>
      <c r="H950" s="8" t="s">
        <v>13</v>
      </c>
      <c r="I950" s="8">
        <v>2.1151767873349798</v>
      </c>
      <c r="J950" s="8" t="s">
        <v>13</v>
      </c>
      <c r="K950" s="8" t="s">
        <v>13</v>
      </c>
      <c r="L950" s="8">
        <v>3.1678285122370502</v>
      </c>
      <c r="M950" s="8">
        <v>7.1887692649261101</v>
      </c>
      <c r="N950" s="8">
        <v>63.875437058013802</v>
      </c>
      <c r="O950" s="8">
        <v>82.4918947060644</v>
      </c>
      <c r="P950" s="8">
        <v>122.137798194948</v>
      </c>
      <c r="Q950" s="8">
        <v>70.076495178208802</v>
      </c>
      <c r="R950" s="8">
        <v>51.741199033205099</v>
      </c>
      <c r="S950" s="8">
        <v>73.546639402705594</v>
      </c>
      <c r="T950" s="12">
        <f t="shared" si="28"/>
        <v>2.3632808665418295</v>
      </c>
      <c r="U950" s="12">
        <f t="shared" si="29"/>
        <v>7.9517567912007001</v>
      </c>
      <c r="V950" s="13">
        <v>-2.2916999897884498</v>
      </c>
      <c r="W950" s="13">
        <v>0.45878254410028702</v>
      </c>
      <c r="X950" s="13">
        <v>-2.7504825338887402</v>
      </c>
      <c r="Y950" s="14" t="s">
        <v>2275</v>
      </c>
      <c r="Z950" s="7" t="s">
        <v>14</v>
      </c>
      <c r="AA950" s="7" t="s">
        <v>14</v>
      </c>
    </row>
    <row r="951" spans="1:27" x14ac:dyDescent="0.25">
      <c r="A951" s="7" t="s">
        <v>3201</v>
      </c>
      <c r="B951" s="8">
        <v>33.825413544312902</v>
      </c>
      <c r="C951" s="9">
        <v>-4.1036196155626401</v>
      </c>
      <c r="D951" s="8">
        <v>1.5291634044064799</v>
      </c>
      <c r="E951" s="8">
        <v>-2.6835716861504402</v>
      </c>
      <c r="F951" s="10">
        <v>7.2840357448350499E-3</v>
      </c>
      <c r="G951" s="11">
        <v>0.27078181170648802</v>
      </c>
      <c r="H951" s="8" t="s">
        <v>13</v>
      </c>
      <c r="I951" s="8">
        <v>1.0575883936674899</v>
      </c>
      <c r="J951" s="8" t="s">
        <v>13</v>
      </c>
      <c r="K951" s="8">
        <v>1.25136598532516</v>
      </c>
      <c r="L951" s="8">
        <v>4.2237713496494003</v>
      </c>
      <c r="M951" s="8">
        <v>7.74175151607428</v>
      </c>
      <c r="N951" s="8">
        <v>56.932454769099202</v>
      </c>
      <c r="O951" s="8">
        <v>68.743245588386998</v>
      </c>
      <c r="P951" s="8">
        <v>99.720101057900706</v>
      </c>
      <c r="Q951" s="8">
        <v>40.043711530404998</v>
      </c>
      <c r="R951" s="8">
        <v>44.349599171318701</v>
      </c>
      <c r="S951" s="8">
        <v>81.841373169928104</v>
      </c>
      <c r="T951" s="12">
        <f t="shared" si="28"/>
        <v>1.4076416512991343</v>
      </c>
      <c r="U951" s="12">
        <f t="shared" si="29"/>
        <v>7.9507408100547021</v>
      </c>
      <c r="V951" s="13">
        <v>-3.6435324635065598</v>
      </c>
      <c r="W951" s="13">
        <v>0.43923921860450299</v>
      </c>
      <c r="X951" s="13">
        <v>-4.0827716821110602</v>
      </c>
      <c r="Y951" s="14" t="s">
        <v>3202</v>
      </c>
      <c r="Z951" s="7" t="s">
        <v>14</v>
      </c>
      <c r="AA951" s="7" t="s">
        <v>14</v>
      </c>
    </row>
    <row r="952" spans="1:27" x14ac:dyDescent="0.25">
      <c r="A952" s="7" t="s">
        <v>2764</v>
      </c>
      <c r="B952" s="8">
        <v>43.188776065389803</v>
      </c>
      <c r="C952" s="9">
        <v>-4.0572869205241604</v>
      </c>
      <c r="D952" s="8">
        <v>1.67065716513274</v>
      </c>
      <c r="E952" s="8">
        <v>-2.4285574594245301</v>
      </c>
      <c r="F952" s="10">
        <v>1.5159022849068801E-2</v>
      </c>
      <c r="G952" s="11">
        <v>0.29843531472972601</v>
      </c>
      <c r="H952" s="8">
        <v>1.38859645778291</v>
      </c>
      <c r="I952" s="8" t="s">
        <v>13</v>
      </c>
      <c r="J952" s="8" t="s">
        <v>13</v>
      </c>
      <c r="K952" s="8" t="s">
        <v>13</v>
      </c>
      <c r="L952" s="8">
        <v>1.0559428374123501</v>
      </c>
      <c r="M952" s="8">
        <v>9.4006982695187595</v>
      </c>
      <c r="N952" s="8">
        <v>80.538594551408707</v>
      </c>
      <c r="O952" s="8">
        <v>70.858422375722</v>
      </c>
      <c r="P952" s="8">
        <v>157.69690399854099</v>
      </c>
      <c r="Q952" s="8">
        <v>70.076495178208802</v>
      </c>
      <c r="R952" s="8">
        <v>57.020913220266898</v>
      </c>
      <c r="S952" s="8">
        <v>70.228745895816701</v>
      </c>
      <c r="T952" s="12">
        <f t="shared" si="28"/>
        <v>1.3477422528638097</v>
      </c>
      <c r="U952" s="12">
        <f t="shared" si="29"/>
        <v>7.9487494784923944</v>
      </c>
      <c r="V952" s="13">
        <v>-2.9127202005572999</v>
      </c>
      <c r="W952" s="13">
        <v>0.64746309186231699</v>
      </c>
      <c r="X952" s="13">
        <v>-3.5601832924196199</v>
      </c>
      <c r="Y952" s="14" t="s">
        <v>2763</v>
      </c>
      <c r="Z952" s="7" t="s">
        <v>14</v>
      </c>
      <c r="AA952" s="7" t="s">
        <v>14</v>
      </c>
    </row>
    <row r="953" spans="1:27" x14ac:dyDescent="0.25">
      <c r="A953" s="7" t="s">
        <v>1653</v>
      </c>
      <c r="B953" s="8">
        <v>46.1620924893354</v>
      </c>
      <c r="C953" s="9">
        <v>-2.6277145120421102</v>
      </c>
      <c r="D953" s="8">
        <v>1.2750898979423499</v>
      </c>
      <c r="E953" s="8">
        <v>-2.06080725467476</v>
      </c>
      <c r="F953" s="10">
        <v>3.9321432098117601E-2</v>
      </c>
      <c r="G953" s="11">
        <v>0.41229333037200999</v>
      </c>
      <c r="H953" s="8" t="s">
        <v>13</v>
      </c>
      <c r="I953" s="8">
        <v>4.2303535746699703</v>
      </c>
      <c r="J953" s="8" t="s">
        <v>13</v>
      </c>
      <c r="K953" s="8">
        <v>2.5027319706503102</v>
      </c>
      <c r="L953" s="8">
        <v>5.2797141870617503</v>
      </c>
      <c r="M953" s="8">
        <v>9.9536805206669303</v>
      </c>
      <c r="N953" s="8">
        <v>73.5956122624941</v>
      </c>
      <c r="O953" s="8">
        <v>71.916010769389501</v>
      </c>
      <c r="P953" s="8">
        <v>163.108072273</v>
      </c>
      <c r="Q953" s="8">
        <v>71.327861163533996</v>
      </c>
      <c r="R953" s="8">
        <v>47.517427683555702</v>
      </c>
      <c r="S953" s="8">
        <v>104.513645467003</v>
      </c>
      <c r="T953" s="12">
        <f t="shared" si="28"/>
        <v>4.1122005228708698</v>
      </c>
      <c r="U953" s="12">
        <f t="shared" si="29"/>
        <v>7.9406390135431169</v>
      </c>
      <c r="V953" s="13">
        <v>-2.0678408251142302</v>
      </c>
      <c r="W953" s="13">
        <v>0.46646617056789202</v>
      </c>
      <c r="X953" s="13">
        <v>-2.5343069956821198</v>
      </c>
      <c r="Y953" s="14" t="s">
        <v>1651</v>
      </c>
      <c r="Z953" s="7" t="s">
        <v>14</v>
      </c>
      <c r="AA953" s="7" t="s">
        <v>14</v>
      </c>
    </row>
    <row r="954" spans="1:27" x14ac:dyDescent="0.25">
      <c r="A954" s="7" t="s">
        <v>762</v>
      </c>
      <c r="B954" s="8">
        <v>60.506187090178599</v>
      </c>
      <c r="C954" s="9">
        <v>-3.38333027069354</v>
      </c>
      <c r="D954" s="8">
        <v>1.69051322443176</v>
      </c>
      <c r="E954" s="8">
        <v>-2.0013627943258401</v>
      </c>
      <c r="F954" s="10">
        <v>4.5353307139067101E-2</v>
      </c>
      <c r="G954" s="11">
        <v>0.43701926111068501</v>
      </c>
      <c r="H954" s="8">
        <v>1.38859645778291</v>
      </c>
      <c r="I954" s="8" t="s">
        <v>13</v>
      </c>
      <c r="J954" s="8" t="s">
        <v>13</v>
      </c>
      <c r="K954" s="8" t="s">
        <v>13</v>
      </c>
      <c r="L954" s="8" t="s">
        <v>13</v>
      </c>
      <c r="M954" s="8">
        <v>8.8477160183705994</v>
      </c>
      <c r="N954" s="8">
        <v>159.68859264503399</v>
      </c>
      <c r="O954" s="8">
        <v>117.392311697092</v>
      </c>
      <c r="P954" s="8">
        <v>102.81219721473499</v>
      </c>
      <c r="Q954" s="8">
        <v>125.136598532516</v>
      </c>
      <c r="R954" s="8">
        <v>90.811084017462093</v>
      </c>
      <c r="S954" s="8">
        <v>119.997148499151</v>
      </c>
      <c r="T954" s="12">
        <f t="shared" si="28"/>
        <v>1.096568839043583</v>
      </c>
      <c r="U954" s="12">
        <f t="shared" si="29"/>
        <v>7.9010437434681311</v>
      </c>
      <c r="V954" s="13">
        <v>-2.67167768436869</v>
      </c>
      <c r="W954" s="13">
        <v>0.177369181790861</v>
      </c>
      <c r="X954" s="13">
        <v>-2.8490468661595498</v>
      </c>
      <c r="Y954" s="14" t="s">
        <v>761</v>
      </c>
      <c r="Z954" s="7" t="s">
        <v>14</v>
      </c>
      <c r="AA954" s="7" t="s">
        <v>14</v>
      </c>
    </row>
    <row r="955" spans="1:27" x14ac:dyDescent="0.25">
      <c r="A955" s="7" t="s">
        <v>3137</v>
      </c>
      <c r="B955" s="8">
        <v>53.886007564767901</v>
      </c>
      <c r="C955" s="9">
        <v>-3.8510853634498101</v>
      </c>
      <c r="D955" s="8">
        <v>1.8488229767587001</v>
      </c>
      <c r="E955" s="8">
        <v>-2.0829930241355101</v>
      </c>
      <c r="F955" s="10">
        <v>3.7251859422368201E-2</v>
      </c>
      <c r="G955" s="11">
        <v>0.40306211333397002</v>
      </c>
      <c r="H955" s="8" t="s">
        <v>13</v>
      </c>
      <c r="I955" s="8" t="s">
        <v>13</v>
      </c>
      <c r="J955" s="8" t="s">
        <v>13</v>
      </c>
      <c r="K955" s="8" t="s">
        <v>13</v>
      </c>
      <c r="L955" s="8" t="s">
        <v>13</v>
      </c>
      <c r="M955" s="8">
        <v>9.4006982695187595</v>
      </c>
      <c r="N955" s="8">
        <v>66.652629973579593</v>
      </c>
      <c r="O955" s="8">
        <v>62.397715226381997</v>
      </c>
      <c r="P955" s="8">
        <v>150.73968764566399</v>
      </c>
      <c r="Q955" s="8">
        <v>93.8524488993868</v>
      </c>
      <c r="R955" s="8">
        <v>73.915998618864506</v>
      </c>
      <c r="S955" s="8">
        <v>189.67291214382001</v>
      </c>
      <c r="T955" s="12" t="e">
        <f t="shared" si="28"/>
        <v>#DIV/0!</v>
      </c>
      <c r="U955" s="12">
        <f t="shared" si="29"/>
        <v>7.8899920353981479</v>
      </c>
      <c r="V955" s="13" t="s">
        <v>16</v>
      </c>
      <c r="W955" s="13">
        <v>-0.35336200948305302</v>
      </c>
      <c r="X955" s="13" t="s">
        <v>16</v>
      </c>
      <c r="Y955" s="14" t="s">
        <v>3135</v>
      </c>
      <c r="Z955" s="7" t="s">
        <v>14</v>
      </c>
      <c r="AA955" s="7" t="s">
        <v>14</v>
      </c>
    </row>
    <row r="956" spans="1:27" x14ac:dyDescent="0.25">
      <c r="A956" s="7" t="s">
        <v>1770</v>
      </c>
      <c r="B956" s="8">
        <v>35.741999561974303</v>
      </c>
      <c r="C956" s="9">
        <v>-4.5151003520561499</v>
      </c>
      <c r="D956" s="8">
        <v>1.7528401203998001</v>
      </c>
      <c r="E956" s="8">
        <v>-2.5758768866074999</v>
      </c>
      <c r="F956" s="10">
        <v>9.9986240067275207E-3</v>
      </c>
      <c r="G956" s="11">
        <v>0.28134791935812797</v>
      </c>
      <c r="H956" s="8" t="s">
        <v>13</v>
      </c>
      <c r="I956" s="8" t="s">
        <v>13</v>
      </c>
      <c r="J956" s="8" t="s">
        <v>13</v>
      </c>
      <c r="K956" s="8">
        <v>3.7540979559754701</v>
      </c>
      <c r="L956" s="8">
        <v>1.0559428374123501</v>
      </c>
      <c r="M956" s="8">
        <v>14.9305207810004</v>
      </c>
      <c r="N956" s="8">
        <v>30.549122071224001</v>
      </c>
      <c r="O956" s="8">
        <v>30.670063416357301</v>
      </c>
      <c r="P956" s="8">
        <v>97.401028940275097</v>
      </c>
      <c r="Q956" s="8">
        <v>62.568299266257903</v>
      </c>
      <c r="R956" s="8">
        <v>47.517427683555702</v>
      </c>
      <c r="S956" s="8">
        <v>140.457491791633</v>
      </c>
      <c r="T956" s="12" t="e">
        <f t="shared" si="28"/>
        <v>#DIV/0!</v>
      </c>
      <c r="U956" s="12">
        <f t="shared" si="29"/>
        <v>7.8791043212228837</v>
      </c>
      <c r="V956" s="13" t="s">
        <v>16</v>
      </c>
      <c r="W956" s="13">
        <v>-0.65948285137958795</v>
      </c>
      <c r="X956" s="13" t="s">
        <v>16</v>
      </c>
      <c r="Y956" s="14" t="s">
        <v>1767</v>
      </c>
      <c r="Z956" s="7" t="s">
        <v>14</v>
      </c>
      <c r="AA956" s="7" t="s">
        <v>14</v>
      </c>
    </row>
    <row r="957" spans="1:27" x14ac:dyDescent="0.25">
      <c r="A957" s="7" t="s">
        <v>4490</v>
      </c>
      <c r="B957" s="8">
        <v>40.613416142961</v>
      </c>
      <c r="C957" s="9">
        <v>-3.5939611248087</v>
      </c>
      <c r="D957" s="8">
        <v>1.49707554073529</v>
      </c>
      <c r="E957" s="8">
        <v>-2.4006544940568002</v>
      </c>
      <c r="F957" s="10">
        <v>1.63657806884102E-2</v>
      </c>
      <c r="G957" s="11">
        <v>0.305178517089083</v>
      </c>
      <c r="H957" s="8" t="s">
        <v>13</v>
      </c>
      <c r="I957" s="8">
        <v>1.0575883936674899</v>
      </c>
      <c r="J957" s="8" t="s">
        <v>13</v>
      </c>
      <c r="K957" s="8">
        <v>8.7595618972761002</v>
      </c>
      <c r="L957" s="8">
        <v>7.3915998618864496</v>
      </c>
      <c r="M957" s="8">
        <v>6.63578701377795</v>
      </c>
      <c r="N957" s="8">
        <v>31.937718529006901</v>
      </c>
      <c r="O957" s="8">
        <v>46.533889321369699</v>
      </c>
      <c r="P957" s="8">
        <v>95.081956822649502</v>
      </c>
      <c r="Q957" s="8">
        <v>85.0928870021107</v>
      </c>
      <c r="R957" s="8">
        <v>64.412513082153296</v>
      </c>
      <c r="S957" s="8">
        <v>140.457491791633</v>
      </c>
      <c r="T957" s="12">
        <f t="shared" si="28"/>
        <v>1.8281187061642559</v>
      </c>
      <c r="U957" s="12">
        <f t="shared" si="29"/>
        <v>7.8585741180610187</v>
      </c>
      <c r="V957" s="13">
        <v>-4.4293576026769603</v>
      </c>
      <c r="W957" s="13">
        <v>-0.74048728509047901</v>
      </c>
      <c r="X957" s="13">
        <v>-3.6888703175864799</v>
      </c>
      <c r="Y957" s="14" t="s">
        <v>4489</v>
      </c>
      <c r="Z957" s="7" t="s">
        <v>14</v>
      </c>
      <c r="AA957" s="7" t="s">
        <v>14</v>
      </c>
    </row>
    <row r="958" spans="1:27" x14ac:dyDescent="0.25">
      <c r="A958" s="7" t="s">
        <v>1631</v>
      </c>
      <c r="B958" s="8">
        <v>36.224028409938697</v>
      </c>
      <c r="C958" s="9">
        <v>-3.4512255470503002</v>
      </c>
      <c r="D958" s="8">
        <v>1.4995681290001801</v>
      </c>
      <c r="E958" s="8">
        <v>-2.3014796595812901</v>
      </c>
      <c r="F958" s="10">
        <v>2.1364533810284001E-2</v>
      </c>
      <c r="G958" s="11">
        <v>0.32929278963007602</v>
      </c>
      <c r="H958" s="8" t="s">
        <v>13</v>
      </c>
      <c r="I958" s="8">
        <v>1.0575883936674899</v>
      </c>
      <c r="J958" s="8" t="s">
        <v>13</v>
      </c>
      <c r="K958" s="8" t="s">
        <v>13</v>
      </c>
      <c r="L958" s="8">
        <v>5.2797141870617503</v>
      </c>
      <c r="M958" s="8">
        <v>5.5298225114816297</v>
      </c>
      <c r="N958" s="8">
        <v>68.041226431362503</v>
      </c>
      <c r="O958" s="8">
        <v>62.397715226381997</v>
      </c>
      <c r="P958" s="8">
        <v>85.805668352147194</v>
      </c>
      <c r="Q958" s="8">
        <v>81.338789046135204</v>
      </c>
      <c r="R958" s="8">
        <v>52.797141870617502</v>
      </c>
      <c r="S958" s="8">
        <v>72.440674900409306</v>
      </c>
      <c r="T958" s="12">
        <f t="shared" si="28"/>
        <v>1.4672112201350764</v>
      </c>
      <c r="U958" s="12">
        <f t="shared" si="29"/>
        <v>7.8490519212839214</v>
      </c>
      <c r="V958" s="13">
        <v>-3.3534545353243499</v>
      </c>
      <c r="W958" s="13">
        <v>6.5987290847303495E-2</v>
      </c>
      <c r="X958" s="13">
        <v>-3.4194418261716599</v>
      </c>
      <c r="Y958" s="14" t="s">
        <v>1630</v>
      </c>
      <c r="Z958" s="7" t="s">
        <v>14</v>
      </c>
      <c r="AA958" s="7" t="s">
        <v>14</v>
      </c>
    </row>
    <row r="959" spans="1:27" x14ac:dyDescent="0.25">
      <c r="A959" s="7" t="s">
        <v>2472</v>
      </c>
      <c r="B959" s="8">
        <v>36.777859007082803</v>
      </c>
      <c r="C959" s="9">
        <v>-3.4932224725091898</v>
      </c>
      <c r="D959" s="8">
        <v>1.6531508181505199</v>
      </c>
      <c r="E959" s="8">
        <v>-2.1130694393735099</v>
      </c>
      <c r="F959" s="10">
        <v>3.45948249358922E-2</v>
      </c>
      <c r="G959" s="11">
        <v>0.39033852194240198</v>
      </c>
      <c r="H959" s="8" t="s">
        <v>13</v>
      </c>
      <c r="I959" s="8">
        <v>1.0575883936674899</v>
      </c>
      <c r="J959" s="8" t="s">
        <v>13</v>
      </c>
      <c r="K959" s="8">
        <v>1.25136598532516</v>
      </c>
      <c r="L959" s="8" t="s">
        <v>13</v>
      </c>
      <c r="M959" s="8">
        <v>9.9536805206669303</v>
      </c>
      <c r="N959" s="8">
        <v>63.875437058013802</v>
      </c>
      <c r="O959" s="8">
        <v>88.837425068069294</v>
      </c>
      <c r="P959" s="8">
        <v>61.841923136682603</v>
      </c>
      <c r="Q959" s="8">
        <v>60.065567295607501</v>
      </c>
      <c r="R959" s="8">
        <v>78.139769968513903</v>
      </c>
      <c r="S959" s="8">
        <v>76.311550658446393</v>
      </c>
      <c r="T959" s="12">
        <f t="shared" si="28"/>
        <v>1.4787669159262877</v>
      </c>
      <c r="U959" s="12">
        <f t="shared" si="29"/>
        <v>7.8350799891591807</v>
      </c>
      <c r="V959" s="13">
        <v>-3.4052984821605099</v>
      </c>
      <c r="W959" s="13">
        <v>2.5484928661244599E-4</v>
      </c>
      <c r="X959" s="13">
        <v>-3.4055533314471198</v>
      </c>
      <c r="Y959" s="14" t="s">
        <v>2471</v>
      </c>
      <c r="Z959" s="7" t="s">
        <v>14</v>
      </c>
      <c r="AA959" s="7" t="s">
        <v>14</v>
      </c>
    </row>
    <row r="960" spans="1:27" x14ac:dyDescent="0.25">
      <c r="A960" s="7" t="s">
        <v>355</v>
      </c>
      <c r="B960" s="8">
        <v>29.235257123044899</v>
      </c>
      <c r="C960" s="9">
        <v>-3.8983140765286</v>
      </c>
      <c r="D960" s="8">
        <v>1.87848130876208</v>
      </c>
      <c r="E960" s="8">
        <v>-2.0752477324874699</v>
      </c>
      <c r="F960" s="10">
        <v>3.79635808541837E-2</v>
      </c>
      <c r="G960" s="11">
        <v>0.40738780911199801</v>
      </c>
      <c r="H960" s="8" t="s">
        <v>13</v>
      </c>
      <c r="I960" s="8" t="s">
        <v>13</v>
      </c>
      <c r="J960" s="8" t="s">
        <v>13</v>
      </c>
      <c r="K960" s="8" t="s">
        <v>13</v>
      </c>
      <c r="L960" s="8">
        <v>3.1678285122370502</v>
      </c>
      <c r="M960" s="8">
        <v>6.63578701377795</v>
      </c>
      <c r="N960" s="8">
        <v>26.3833326978753</v>
      </c>
      <c r="O960" s="8">
        <v>20.0941794796823</v>
      </c>
      <c r="P960" s="8">
        <v>106.677317410778</v>
      </c>
      <c r="Q960" s="8">
        <v>58.8142013102824</v>
      </c>
      <c r="R960" s="8">
        <v>19.006971073422299</v>
      </c>
      <c r="S960" s="8">
        <v>110.043467978484</v>
      </c>
      <c r="T960" s="12" t="e">
        <f t="shared" si="28"/>
        <v>#DIV/0!</v>
      </c>
      <c r="U960" s="12">
        <f t="shared" si="29"/>
        <v>7.8276695713847833</v>
      </c>
      <c r="V960" s="13" t="s">
        <v>16</v>
      </c>
      <c r="W960" s="13">
        <v>-0.29470268849202202</v>
      </c>
      <c r="X960" s="13" t="s">
        <v>16</v>
      </c>
      <c r="Y960" s="14" t="s">
        <v>353</v>
      </c>
      <c r="Z960" s="7" t="s">
        <v>14</v>
      </c>
      <c r="AA960" s="7" t="s">
        <v>14</v>
      </c>
    </row>
    <row r="961" spans="1:27" x14ac:dyDescent="0.25">
      <c r="A961" s="7" t="s">
        <v>5677</v>
      </c>
      <c r="B961" s="8">
        <v>38.551548119735401</v>
      </c>
      <c r="C961" s="9">
        <v>-3.6881992492703399</v>
      </c>
      <c r="D961" s="8">
        <v>1.5902380877412501</v>
      </c>
      <c r="E961" s="8">
        <v>-2.3192748794672702</v>
      </c>
      <c r="F961" s="10">
        <v>2.03801366119859E-2</v>
      </c>
      <c r="G961" s="11">
        <v>0.32270505963574903</v>
      </c>
      <c r="H961" s="8" t="s">
        <v>13</v>
      </c>
      <c r="I961" s="8">
        <v>1.0575883936674899</v>
      </c>
      <c r="J961" s="8" t="s">
        <v>13</v>
      </c>
      <c r="K961" s="8" t="s">
        <v>13</v>
      </c>
      <c r="L961" s="8">
        <v>4.2237713496494003</v>
      </c>
      <c r="M961" s="8">
        <v>6.0828047626297899</v>
      </c>
      <c r="N961" s="8">
        <v>45.823683106836</v>
      </c>
      <c r="O961" s="8">
        <v>68.743245588386998</v>
      </c>
      <c r="P961" s="8">
        <v>139.144327057536</v>
      </c>
      <c r="Q961" s="8">
        <v>55.060103354306897</v>
      </c>
      <c r="R961" s="8">
        <v>62.300627407328598</v>
      </c>
      <c r="S961" s="8">
        <v>80.182426416483594</v>
      </c>
      <c r="T961" s="12">
        <f t="shared" si="28"/>
        <v>1.2505417513262878</v>
      </c>
      <c r="U961" s="12">
        <f t="shared" si="29"/>
        <v>7.8260691938213078</v>
      </c>
      <c r="V961" s="13">
        <v>-3.2847149884305802</v>
      </c>
      <c r="W961" s="13">
        <v>0.36101965239202199</v>
      </c>
      <c r="X961" s="13">
        <v>-3.6457346408225999</v>
      </c>
      <c r="Y961" s="14" t="s">
        <v>5675</v>
      </c>
      <c r="Z961" s="7" t="s">
        <v>14</v>
      </c>
      <c r="AA961" s="7" t="s">
        <v>14</v>
      </c>
    </row>
    <row r="962" spans="1:27" x14ac:dyDescent="0.25">
      <c r="A962" s="7" t="s">
        <v>2422</v>
      </c>
      <c r="B962" s="8">
        <v>36.326128544289702</v>
      </c>
      <c r="C962" s="9">
        <v>-3.12006192785929</v>
      </c>
      <c r="D962" s="8">
        <v>1.39460506926757</v>
      </c>
      <c r="E962" s="8">
        <v>-2.2372369042785101</v>
      </c>
      <c r="F962" s="10">
        <v>2.5270860558362501E-2</v>
      </c>
      <c r="G962" s="11">
        <v>0.34935181184889103</v>
      </c>
      <c r="H962" s="8" t="s">
        <v>13</v>
      </c>
      <c r="I962" s="8">
        <v>2.1151767873349798</v>
      </c>
      <c r="J962" s="8" t="s">
        <v>13</v>
      </c>
      <c r="K962" s="8">
        <v>1.25136598532516</v>
      </c>
      <c r="L962" s="8">
        <v>8.4475426992988005</v>
      </c>
      <c r="M962" s="8">
        <v>5.5298225114816297</v>
      </c>
      <c r="N962" s="8">
        <v>81.927191009191603</v>
      </c>
      <c r="O962" s="8">
        <v>47.591477715037101</v>
      </c>
      <c r="P962" s="8">
        <v>94.308932783440994</v>
      </c>
      <c r="Q962" s="8">
        <v>62.568299266257903</v>
      </c>
      <c r="R962" s="8">
        <v>46.461484846143399</v>
      </c>
      <c r="S962" s="8">
        <v>85.712248927965206</v>
      </c>
      <c r="T962" s="12">
        <f t="shared" si="28"/>
        <v>2.8350079790259928</v>
      </c>
      <c r="U962" s="12">
        <f t="shared" si="29"/>
        <v>7.8199508130578828</v>
      </c>
      <c r="V962" s="13">
        <v>-2.8479455920613499</v>
      </c>
      <c r="W962" s="13">
        <v>0.200823646184844</v>
      </c>
      <c r="X962" s="13">
        <v>-3.0487692382462002</v>
      </c>
      <c r="Y962" s="14" t="s">
        <v>2421</v>
      </c>
      <c r="Z962" s="7" t="s">
        <v>14</v>
      </c>
      <c r="AA962" s="7" t="s">
        <v>14</v>
      </c>
    </row>
    <row r="963" spans="1:27" x14ac:dyDescent="0.25">
      <c r="A963" s="7" t="s">
        <v>62</v>
      </c>
      <c r="B963" s="8">
        <v>56.054533128721303</v>
      </c>
      <c r="C963" s="9">
        <v>-4.2545145928113701</v>
      </c>
      <c r="D963" s="8">
        <v>1.69238557569883</v>
      </c>
      <c r="E963" s="8">
        <v>-2.5139156548616599</v>
      </c>
      <c r="F963" s="10">
        <v>1.1939898566284199E-2</v>
      </c>
      <c r="G963" s="11">
        <v>0.28977110797653299</v>
      </c>
      <c r="H963" s="8">
        <v>1.38859645778291</v>
      </c>
      <c r="I963" s="8" t="s">
        <v>13</v>
      </c>
      <c r="J963" s="8" t="s">
        <v>13</v>
      </c>
      <c r="K963" s="8" t="s">
        <v>13</v>
      </c>
      <c r="L963" s="8">
        <v>5.2797141870617503</v>
      </c>
      <c r="M963" s="8">
        <v>8.8477160183705994</v>
      </c>
      <c r="N963" s="8">
        <v>69.429822889145399</v>
      </c>
      <c r="O963" s="8">
        <v>76.146364344059407</v>
      </c>
      <c r="P963" s="8">
        <v>240.41047619385401</v>
      </c>
      <c r="Q963" s="8">
        <v>63.819665251582997</v>
      </c>
      <c r="R963" s="8">
        <v>59.132798895091597</v>
      </c>
      <c r="S963" s="8">
        <v>148.199243307708</v>
      </c>
      <c r="T963" s="12">
        <f t="shared" si="28"/>
        <v>1.079257334013032</v>
      </c>
      <c r="U963" s="12">
        <f t="shared" si="29"/>
        <v>7.815235798105248</v>
      </c>
      <c r="V963" s="13">
        <v>-3.3467997603262498</v>
      </c>
      <c r="W963" s="13">
        <v>0.50945074540175805</v>
      </c>
      <c r="X963" s="13">
        <v>-3.8562505057280099</v>
      </c>
      <c r="Y963" s="14" t="s">
        <v>61</v>
      </c>
      <c r="Z963" s="7" t="s">
        <v>14</v>
      </c>
      <c r="AA963" s="7" t="s">
        <v>14</v>
      </c>
    </row>
    <row r="964" spans="1:27" x14ac:dyDescent="0.25">
      <c r="A964" s="7" t="s">
        <v>2230</v>
      </c>
      <c r="B964" s="8">
        <v>82.769650252433394</v>
      </c>
      <c r="C964" s="9">
        <v>-3.7424274601152598</v>
      </c>
      <c r="D964" s="8">
        <v>1.7327423861671301</v>
      </c>
      <c r="E964" s="8">
        <v>-2.1598291182762601</v>
      </c>
      <c r="F964" s="10">
        <v>3.0785900598050898E-2</v>
      </c>
      <c r="G964" s="11">
        <v>0.37389064357860002</v>
      </c>
      <c r="H964" s="8" t="s">
        <v>13</v>
      </c>
      <c r="I964" s="8">
        <v>1.0575883936674899</v>
      </c>
      <c r="J964" s="8" t="s">
        <v>13</v>
      </c>
      <c r="K964" s="8" t="s">
        <v>13</v>
      </c>
      <c r="L964" s="8" t="s">
        <v>13</v>
      </c>
      <c r="M964" s="8">
        <v>12.165609525259599</v>
      </c>
      <c r="N964" s="8">
        <v>173.57455722286301</v>
      </c>
      <c r="O964" s="8">
        <v>173.44449656146901</v>
      </c>
      <c r="P964" s="8">
        <v>165.42714439062601</v>
      </c>
      <c r="Q964" s="8">
        <v>126.387964517841</v>
      </c>
      <c r="R964" s="8">
        <v>163.671139798914</v>
      </c>
      <c r="S964" s="8">
        <v>177.50730261856</v>
      </c>
      <c r="T964" s="12">
        <f t="shared" ref="T964:T1027" si="30">100*AVERAGE(H964:J964)/AVERAGE(N964:P964)</f>
        <v>0.6191411298009537</v>
      </c>
      <c r="U964" s="12">
        <f t="shared" ref="U964:U1027" si="31">100*AVERAGE(K964:M964)/AVERAGE(Q964:S964)</f>
        <v>7.8056994759308953</v>
      </c>
      <c r="V964" s="13">
        <v>-3.5239584499208099</v>
      </c>
      <c r="W964" s="13">
        <v>0.13222926290418799</v>
      </c>
      <c r="X964" s="13">
        <v>-3.656187712825</v>
      </c>
      <c r="Y964" s="14" t="s">
        <v>2229</v>
      </c>
      <c r="Z964" s="7" t="s">
        <v>14</v>
      </c>
      <c r="AA964" s="7" t="s">
        <v>14</v>
      </c>
    </row>
    <row r="965" spans="1:27" x14ac:dyDescent="0.25">
      <c r="A965" s="7" t="s">
        <v>5550</v>
      </c>
      <c r="B965" s="8">
        <v>57.206139226350302</v>
      </c>
      <c r="C965" s="9">
        <v>-4.1876748347524</v>
      </c>
      <c r="D965" s="8">
        <v>1.9618289489871501</v>
      </c>
      <c r="E965" s="8">
        <v>-2.1345769400101902</v>
      </c>
      <c r="F965" s="10">
        <v>3.2795582731825999E-2</v>
      </c>
      <c r="G965" s="11">
        <v>0.38335285872699598</v>
      </c>
      <c r="H965" s="8" t="s">
        <v>13</v>
      </c>
      <c r="I965" s="8" t="s">
        <v>13</v>
      </c>
      <c r="J965" s="8" t="s">
        <v>13</v>
      </c>
      <c r="K965" s="8" t="s">
        <v>13</v>
      </c>
      <c r="L965" s="8" t="s">
        <v>13</v>
      </c>
      <c r="M965" s="8">
        <v>8.2947337672224393</v>
      </c>
      <c r="N965" s="8">
        <v>37.492104360138498</v>
      </c>
      <c r="O965" s="8">
        <v>78.261541131394395</v>
      </c>
      <c r="P965" s="8">
        <v>243.50257235068801</v>
      </c>
      <c r="Q965" s="8">
        <v>83.841521016785507</v>
      </c>
      <c r="R965" s="8">
        <v>57.020913220266898</v>
      </c>
      <c r="S965" s="8">
        <v>178.060284869708</v>
      </c>
      <c r="T965" s="12" t="e">
        <f t="shared" si="30"/>
        <v>#DIV/0!</v>
      </c>
      <c r="U965" s="12">
        <f t="shared" si="31"/>
        <v>7.8025803151820154</v>
      </c>
      <c r="V965" s="13" t="s">
        <v>16</v>
      </c>
      <c r="W965" s="13">
        <v>0.17180625184586701</v>
      </c>
      <c r="X965" s="13" t="s">
        <v>16</v>
      </c>
      <c r="Y965" s="14" t="s">
        <v>5546</v>
      </c>
      <c r="Z965" s="7" t="s">
        <v>14</v>
      </c>
      <c r="AA965" s="7" t="s">
        <v>14</v>
      </c>
    </row>
    <row r="966" spans="1:27" x14ac:dyDescent="0.25">
      <c r="A966" s="7" t="s">
        <v>3756</v>
      </c>
      <c r="B966" s="8">
        <v>81.568220756965303</v>
      </c>
      <c r="C966" s="9">
        <v>-4.17078178228358</v>
      </c>
      <c r="D966" s="8">
        <v>1.3588614985674401</v>
      </c>
      <c r="E966" s="8">
        <v>-3.06932074142992</v>
      </c>
      <c r="F966" s="10">
        <v>2.1454611650770501E-3</v>
      </c>
      <c r="G966" s="11">
        <v>0.26785554072123002</v>
      </c>
      <c r="H966" s="8">
        <v>1.38859645778291</v>
      </c>
      <c r="I966" s="8">
        <v>1.0575883936674899</v>
      </c>
      <c r="J966" s="8" t="s">
        <v>13</v>
      </c>
      <c r="K966" s="8">
        <v>12.5136598532516</v>
      </c>
      <c r="L966" s="8">
        <v>7.3915998618864496</v>
      </c>
      <c r="M966" s="8">
        <v>16.036485283296699</v>
      </c>
      <c r="N966" s="8">
        <v>105.533330791501</v>
      </c>
      <c r="O966" s="8">
        <v>117.392311697092</v>
      </c>
      <c r="P966" s="8">
        <v>255.870956978024</v>
      </c>
      <c r="Q966" s="8">
        <v>111.371572693939</v>
      </c>
      <c r="R966" s="8">
        <v>100.314569554173</v>
      </c>
      <c r="S966" s="8">
        <v>249.94797751896999</v>
      </c>
      <c r="T966" s="12">
        <f t="shared" si="30"/>
        <v>0.76635408047241815</v>
      </c>
      <c r="U966" s="12">
        <f t="shared" si="31"/>
        <v>7.7857644093918354</v>
      </c>
      <c r="V966" s="13">
        <v>-3.87705512087763</v>
      </c>
      <c r="W966" s="13">
        <v>5.2663047204987302E-2</v>
      </c>
      <c r="X966" s="13">
        <v>-3.9297181680826201</v>
      </c>
      <c r="Y966" s="14" t="s">
        <v>3753</v>
      </c>
      <c r="Z966" s="7" t="s">
        <v>14</v>
      </c>
      <c r="AA966" s="7" t="s">
        <v>14</v>
      </c>
    </row>
    <row r="967" spans="1:27" x14ac:dyDescent="0.25">
      <c r="A967" s="7" t="s">
        <v>3698</v>
      </c>
      <c r="B967" s="8">
        <v>72.864089142732894</v>
      </c>
      <c r="C967" s="9">
        <v>-3.5618051569130298</v>
      </c>
      <c r="D967" s="8">
        <v>1.81359230793754</v>
      </c>
      <c r="E967" s="8">
        <v>-1.9639502998133</v>
      </c>
      <c r="F967" s="10">
        <v>4.95358558310941E-2</v>
      </c>
      <c r="G967" s="11">
        <v>0.45468368615980198</v>
      </c>
      <c r="H967" s="8">
        <v>1.38859645778291</v>
      </c>
      <c r="I967" s="8" t="s">
        <v>13</v>
      </c>
      <c r="J967" s="8" t="s">
        <v>13</v>
      </c>
      <c r="K967" s="8" t="s">
        <v>13</v>
      </c>
      <c r="L967" s="8" t="s">
        <v>13</v>
      </c>
      <c r="M967" s="8">
        <v>10.506662771815099</v>
      </c>
      <c r="N967" s="8">
        <v>86.092980382540304</v>
      </c>
      <c r="O967" s="8">
        <v>118.449900090759</v>
      </c>
      <c r="P967" s="8">
        <v>251.23281274277301</v>
      </c>
      <c r="Q967" s="8">
        <v>108.868840723289</v>
      </c>
      <c r="R967" s="8">
        <v>98.202683879348498</v>
      </c>
      <c r="S967" s="8">
        <v>199.62659266448699</v>
      </c>
      <c r="T967" s="12">
        <f t="shared" si="30"/>
        <v>0.91399989849257479</v>
      </c>
      <c r="U967" s="12">
        <f t="shared" si="31"/>
        <v>7.7502174161142152</v>
      </c>
      <c r="V967" s="13">
        <v>-2.9196051978122699</v>
      </c>
      <c r="W967" s="13">
        <v>0.16436567475696701</v>
      </c>
      <c r="X967" s="13">
        <v>-3.0839708725692399</v>
      </c>
      <c r="Y967" s="14" t="s">
        <v>3693</v>
      </c>
      <c r="Z967" s="7" t="s">
        <v>14</v>
      </c>
      <c r="AA967" s="7" t="s">
        <v>14</v>
      </c>
    </row>
    <row r="968" spans="1:27" x14ac:dyDescent="0.25">
      <c r="A968" s="7" t="s">
        <v>345</v>
      </c>
      <c r="B968" s="8">
        <v>64.630239330723896</v>
      </c>
      <c r="C968" s="9">
        <v>-4.3143358368030702</v>
      </c>
      <c r="D968" s="8">
        <v>1.75119270013503</v>
      </c>
      <c r="E968" s="8">
        <v>-2.4636556767684201</v>
      </c>
      <c r="F968" s="10">
        <v>1.375281574955E-2</v>
      </c>
      <c r="G968" s="11">
        <v>0.29323555804394003</v>
      </c>
      <c r="H968" s="8" t="s">
        <v>13</v>
      </c>
      <c r="I968" s="8">
        <v>1.0575883936674899</v>
      </c>
      <c r="J968" s="8" t="s">
        <v>13</v>
      </c>
      <c r="K968" s="8">
        <v>1.25136598532516</v>
      </c>
      <c r="L968" s="8" t="s">
        <v>13</v>
      </c>
      <c r="M968" s="8">
        <v>17.142449785593001</v>
      </c>
      <c r="N968" s="8">
        <v>106.921927249284</v>
      </c>
      <c r="O968" s="8">
        <v>106.816427760417</v>
      </c>
      <c r="P968" s="8">
        <v>186.29879344925601</v>
      </c>
      <c r="Q968" s="8">
        <v>132.64479444446701</v>
      </c>
      <c r="R968" s="8">
        <v>104.538340903823</v>
      </c>
      <c r="S968" s="8">
        <v>118.89118399685501</v>
      </c>
      <c r="T968" s="12">
        <f t="shared" si="30"/>
        <v>0.79311763750560504</v>
      </c>
      <c r="U968" s="12">
        <f t="shared" si="31"/>
        <v>7.7485856624311573</v>
      </c>
      <c r="V968" s="13">
        <v>-4.1203706412966703</v>
      </c>
      <c r="W968" s="13">
        <v>0.16795558856544099</v>
      </c>
      <c r="X968" s="13">
        <v>-4.2883262298621201</v>
      </c>
      <c r="Y968" s="14" t="s">
        <v>343</v>
      </c>
      <c r="Z968" s="7" t="s">
        <v>14</v>
      </c>
      <c r="AA968" s="7" t="s">
        <v>14</v>
      </c>
    </row>
    <row r="969" spans="1:27" x14ac:dyDescent="0.25">
      <c r="A969" s="7" t="s">
        <v>4669</v>
      </c>
      <c r="B969" s="8">
        <v>26.6320058110182</v>
      </c>
      <c r="C969" s="9">
        <v>-4.4855797363887104</v>
      </c>
      <c r="D969" s="8">
        <v>1.69028750627591</v>
      </c>
      <c r="E969" s="8">
        <v>-2.6537377338080601</v>
      </c>
      <c r="F969" s="10">
        <v>7.9605672653702692E-3</v>
      </c>
      <c r="G969" s="11">
        <v>0.27327689516550302</v>
      </c>
      <c r="H969" s="8" t="s">
        <v>13</v>
      </c>
      <c r="I969" s="8" t="s">
        <v>13</v>
      </c>
      <c r="J969" s="8" t="s">
        <v>13</v>
      </c>
      <c r="K969" s="8">
        <v>2.5027319706503102</v>
      </c>
      <c r="L969" s="8">
        <v>1.0559428374123501</v>
      </c>
      <c r="M969" s="8">
        <v>8.2947337672224393</v>
      </c>
      <c r="N969" s="8">
        <v>33.326314986789797</v>
      </c>
      <c r="O969" s="8">
        <v>31.727651810024799</v>
      </c>
      <c r="P969" s="8">
        <v>89.670788548189805</v>
      </c>
      <c r="Q969" s="8">
        <v>30.0327836478038</v>
      </c>
      <c r="R969" s="8">
        <v>42.237713496494003</v>
      </c>
      <c r="S969" s="8">
        <v>80.735408667631702</v>
      </c>
      <c r="T969" s="12" t="e">
        <f t="shared" si="30"/>
        <v>#DIV/0!</v>
      </c>
      <c r="U969" s="12">
        <f t="shared" si="31"/>
        <v>7.7470268303597196</v>
      </c>
      <c r="V969" s="13" t="s">
        <v>16</v>
      </c>
      <c r="W969" s="13">
        <v>1.61167007344429E-2</v>
      </c>
      <c r="X969" s="13" t="s">
        <v>16</v>
      </c>
      <c r="Y969" s="14" t="s">
        <v>4665</v>
      </c>
      <c r="Z969" s="7" t="s">
        <v>14</v>
      </c>
      <c r="AA969" s="7" t="s">
        <v>14</v>
      </c>
    </row>
    <row r="970" spans="1:27" x14ac:dyDescent="0.25">
      <c r="A970" s="7" t="s">
        <v>249</v>
      </c>
      <c r="B970" s="8">
        <v>88.444045918524395</v>
      </c>
      <c r="C970" s="9">
        <v>-2.1760366478504598</v>
      </c>
      <c r="D970" s="8">
        <v>0.89951210886177102</v>
      </c>
      <c r="E970" s="8">
        <v>-2.4191299109958502</v>
      </c>
      <c r="F970" s="10">
        <v>1.5557682864363801E-2</v>
      </c>
      <c r="G970" s="11">
        <v>0.299929915141944</v>
      </c>
      <c r="H970" s="8">
        <v>4.1657893733487201</v>
      </c>
      <c r="I970" s="8">
        <v>2.1151767873349798</v>
      </c>
      <c r="J970" s="8">
        <v>3.0920961568341299</v>
      </c>
      <c r="K970" s="8">
        <v>17.5191237945522</v>
      </c>
      <c r="L970" s="8">
        <v>8.4475426992988005</v>
      </c>
      <c r="M970" s="8">
        <v>10.506662771815099</v>
      </c>
      <c r="N970" s="8">
        <v>137.471049320508</v>
      </c>
      <c r="O970" s="8">
        <v>127.968195633767</v>
      </c>
      <c r="P970" s="8">
        <v>279.06167815428</v>
      </c>
      <c r="Q970" s="8">
        <v>148.912552253694</v>
      </c>
      <c r="R970" s="8">
        <v>135.16068318878101</v>
      </c>
      <c r="S970" s="8">
        <v>186.90800088807899</v>
      </c>
      <c r="T970" s="12">
        <f t="shared" si="30"/>
        <v>1.7214043024953987</v>
      </c>
      <c r="U970" s="12">
        <f t="shared" si="31"/>
        <v>7.7441151477354433</v>
      </c>
      <c r="V970" s="13">
        <v>-1.9602495143715299</v>
      </c>
      <c r="W970" s="13">
        <v>0.209264910092295</v>
      </c>
      <c r="X970" s="13">
        <v>-2.16951442446382</v>
      </c>
      <c r="Y970" s="14" t="s">
        <v>247</v>
      </c>
      <c r="Z970" s="7" t="s">
        <v>14</v>
      </c>
      <c r="AA970" s="7" t="s">
        <v>14</v>
      </c>
    </row>
    <row r="971" spans="1:27" x14ac:dyDescent="0.25">
      <c r="A971" s="7" t="s">
        <v>3822</v>
      </c>
      <c r="B971" s="8">
        <v>64.049449372111795</v>
      </c>
      <c r="C971" s="9">
        <v>-4.0576068086903803</v>
      </c>
      <c r="D971" s="8">
        <v>1.7619333304085101</v>
      </c>
      <c r="E971" s="8">
        <v>-2.30292868558745</v>
      </c>
      <c r="F971" s="10">
        <v>2.1282855875668302E-2</v>
      </c>
      <c r="G971" s="11">
        <v>0.32913377398854199</v>
      </c>
      <c r="H971" s="8" t="s">
        <v>13</v>
      </c>
      <c r="I971" s="8" t="s">
        <v>13</v>
      </c>
      <c r="J971" s="8" t="s">
        <v>13</v>
      </c>
      <c r="K971" s="8" t="s">
        <v>13</v>
      </c>
      <c r="L971" s="8" t="s">
        <v>13</v>
      </c>
      <c r="M971" s="8">
        <v>11.0596450229633</v>
      </c>
      <c r="N971" s="8">
        <v>101.367541418152</v>
      </c>
      <c r="O971" s="8">
        <v>104.701250973082</v>
      </c>
      <c r="P971" s="8">
        <v>122.910822234157</v>
      </c>
      <c r="Q971" s="8">
        <v>113.874304664589</v>
      </c>
      <c r="R971" s="8">
        <v>139.38445453842999</v>
      </c>
      <c r="S971" s="8">
        <v>175.295373613968</v>
      </c>
      <c r="T971" s="12" t="e">
        <f t="shared" si="30"/>
        <v>#DIV/0!</v>
      </c>
      <c r="U971" s="12">
        <f t="shared" si="31"/>
        <v>7.7420639606942911</v>
      </c>
      <c r="V971" s="13" t="s">
        <v>16</v>
      </c>
      <c r="W971" s="13">
        <v>-0.381479260416074</v>
      </c>
      <c r="X971" s="13" t="s">
        <v>16</v>
      </c>
      <c r="Y971" s="14" t="s">
        <v>3821</v>
      </c>
      <c r="Z971" s="7" t="s">
        <v>14</v>
      </c>
      <c r="AA971" s="7" t="s">
        <v>14</v>
      </c>
    </row>
    <row r="972" spans="1:27" x14ac:dyDescent="0.25">
      <c r="A972" s="7" t="s">
        <v>3085</v>
      </c>
      <c r="B972" s="8">
        <v>76.6048870526445</v>
      </c>
      <c r="C972" s="9">
        <v>-4.6725252104452197</v>
      </c>
      <c r="D972" s="8">
        <v>1.7266263991992801</v>
      </c>
      <c r="E972" s="8">
        <v>-2.70615879185682</v>
      </c>
      <c r="F972" s="10">
        <v>6.8066490179752703E-3</v>
      </c>
      <c r="G972" s="11">
        <v>0.26994631493890098</v>
      </c>
      <c r="H972" s="8" t="s">
        <v>13</v>
      </c>
      <c r="I972" s="8" t="s">
        <v>13</v>
      </c>
      <c r="J972" s="8" t="s">
        <v>13</v>
      </c>
      <c r="K972" s="8" t="s">
        <v>13</v>
      </c>
      <c r="L972" s="8" t="s">
        <v>13</v>
      </c>
      <c r="M972" s="8">
        <v>10.506662771815099</v>
      </c>
      <c r="N972" s="8">
        <v>158.29999618725199</v>
      </c>
      <c r="O972" s="8">
        <v>160.75343583745899</v>
      </c>
      <c r="P972" s="8">
        <v>180.88762517479699</v>
      </c>
      <c r="Q972" s="8">
        <v>156.42074816564499</v>
      </c>
      <c r="R972" s="8">
        <v>123.54531197724501</v>
      </c>
      <c r="S972" s="8">
        <v>128.84486451752201</v>
      </c>
      <c r="T972" s="12" t="e">
        <f t="shared" si="30"/>
        <v>#DIV/0!</v>
      </c>
      <c r="U972" s="12">
        <f t="shared" si="31"/>
        <v>7.7101629173995496</v>
      </c>
      <c r="V972" s="13" t="s">
        <v>16</v>
      </c>
      <c r="W972" s="13">
        <v>0.29032426193838601</v>
      </c>
      <c r="X972" s="13" t="s">
        <v>16</v>
      </c>
      <c r="Y972" s="14" t="s">
        <v>3083</v>
      </c>
      <c r="Z972" s="7" t="s">
        <v>14</v>
      </c>
      <c r="AA972" s="7" t="s">
        <v>14</v>
      </c>
    </row>
    <row r="973" spans="1:27" x14ac:dyDescent="0.25">
      <c r="A973" s="7" t="s">
        <v>3792</v>
      </c>
      <c r="B973" s="8">
        <v>64.623757463801795</v>
      </c>
      <c r="C973" s="9">
        <v>-2.31279505453778</v>
      </c>
      <c r="D973" s="8">
        <v>1.0536707126012901</v>
      </c>
      <c r="E973" s="8">
        <v>-2.1949884597513099</v>
      </c>
      <c r="F973" s="10">
        <v>2.8164425569060701E-2</v>
      </c>
      <c r="G973" s="11">
        <v>0.36381225392525701</v>
      </c>
      <c r="H973" s="8">
        <v>2.7771929155658199</v>
      </c>
      <c r="I973" s="8">
        <v>4.2303535746699703</v>
      </c>
      <c r="J973" s="8" t="s">
        <v>13</v>
      </c>
      <c r="K973" s="8">
        <v>10.010927882601299</v>
      </c>
      <c r="L973" s="8">
        <v>8.4475426992988005</v>
      </c>
      <c r="M973" s="8">
        <v>6.0828047626297899</v>
      </c>
      <c r="N973" s="8">
        <v>97.201752044803598</v>
      </c>
      <c r="O973" s="8">
        <v>116.334723303424</v>
      </c>
      <c r="P973" s="8">
        <v>211.035562703929</v>
      </c>
      <c r="Q973" s="8">
        <v>98.857912840687405</v>
      </c>
      <c r="R973" s="8">
        <v>72.860055781452104</v>
      </c>
      <c r="S973" s="8">
        <v>147.64626105655901</v>
      </c>
      <c r="T973" s="12">
        <f t="shared" si="30"/>
        <v>2.4757447013179004</v>
      </c>
      <c r="U973" s="12">
        <f t="shared" si="31"/>
        <v>7.6844158061220673</v>
      </c>
      <c r="V973" s="13">
        <v>-1.8082289082684899</v>
      </c>
      <c r="W973" s="13">
        <v>0.41080662666962697</v>
      </c>
      <c r="X973" s="13">
        <v>-2.2190355349381199</v>
      </c>
      <c r="Y973" s="14" t="s">
        <v>3793</v>
      </c>
      <c r="Z973" s="7" t="s">
        <v>14</v>
      </c>
      <c r="AA973" s="7" t="s">
        <v>14</v>
      </c>
    </row>
    <row r="974" spans="1:27" x14ac:dyDescent="0.25">
      <c r="A974" s="7" t="s">
        <v>5198</v>
      </c>
      <c r="B974" s="8">
        <v>76.576104250741594</v>
      </c>
      <c r="C974" s="9">
        <v>-4.3086833714140598</v>
      </c>
      <c r="D974" s="8">
        <v>1.9002536059789801</v>
      </c>
      <c r="E974" s="8">
        <v>-2.2674254414553801</v>
      </c>
      <c r="F974" s="10">
        <v>2.3364248776975401E-2</v>
      </c>
      <c r="G974" s="11">
        <v>0.34024664180735098</v>
      </c>
      <c r="H974" s="8" t="s">
        <v>13</v>
      </c>
      <c r="I974" s="8" t="s">
        <v>13</v>
      </c>
      <c r="J974" s="8" t="s">
        <v>13</v>
      </c>
      <c r="K974" s="8" t="s">
        <v>13</v>
      </c>
      <c r="L974" s="8" t="s">
        <v>13</v>
      </c>
      <c r="M974" s="8">
        <v>12.718591776407701</v>
      </c>
      <c r="N974" s="8">
        <v>122.19648828489601</v>
      </c>
      <c r="O974" s="8">
        <v>95.182955430074301</v>
      </c>
      <c r="P974" s="8">
        <v>190.936937684508</v>
      </c>
      <c r="Q974" s="8">
        <v>100.109278826013</v>
      </c>
      <c r="R974" s="8">
        <v>101.370512391586</v>
      </c>
      <c r="S974" s="8">
        <v>296.39848661541498</v>
      </c>
      <c r="T974" s="12" t="e">
        <f t="shared" si="30"/>
        <v>#DIV/0!</v>
      </c>
      <c r="U974" s="12">
        <f t="shared" si="31"/>
        <v>7.663675445993321</v>
      </c>
      <c r="V974" s="13" t="s">
        <v>16</v>
      </c>
      <c r="W974" s="13">
        <v>-0.28610562399974399</v>
      </c>
      <c r="X974" s="13" t="s">
        <v>16</v>
      </c>
      <c r="Y974" s="14" t="s">
        <v>5199</v>
      </c>
      <c r="Z974" s="7" t="s">
        <v>14</v>
      </c>
      <c r="AA974" s="7" t="s">
        <v>14</v>
      </c>
    </row>
    <row r="975" spans="1:27" x14ac:dyDescent="0.25">
      <c r="A975" s="7" t="s">
        <v>4090</v>
      </c>
      <c r="B975" s="8">
        <v>29.302620104143301</v>
      </c>
      <c r="C975" s="9">
        <v>-4.5799978657041196</v>
      </c>
      <c r="D975" s="8">
        <v>1.5856044088322301</v>
      </c>
      <c r="E975" s="8">
        <v>-2.88848709059608</v>
      </c>
      <c r="F975" s="10">
        <v>3.8709991806943501E-3</v>
      </c>
      <c r="G975" s="11">
        <v>0.26785554072123002</v>
      </c>
      <c r="H975" s="8" t="s">
        <v>13</v>
      </c>
      <c r="I975" s="8" t="s">
        <v>13</v>
      </c>
      <c r="J975" s="8" t="s">
        <v>13</v>
      </c>
      <c r="K975" s="8">
        <v>3.7540979559754701</v>
      </c>
      <c r="L975" s="8">
        <v>1.0559428374123501</v>
      </c>
      <c r="M975" s="8">
        <v>8.2947337672224393</v>
      </c>
      <c r="N975" s="8">
        <v>45.823683106836</v>
      </c>
      <c r="O975" s="8">
        <v>34.9004169910272</v>
      </c>
      <c r="P975" s="8">
        <v>86.578692391355702</v>
      </c>
      <c r="Q975" s="8">
        <v>72.579227148859104</v>
      </c>
      <c r="R975" s="8">
        <v>53.853084708029797</v>
      </c>
      <c r="S975" s="8">
        <v>44.791562343001203</v>
      </c>
      <c r="T975" s="12" t="e">
        <f t="shared" si="30"/>
        <v>#DIV/0!</v>
      </c>
      <c r="U975" s="12">
        <f t="shared" si="31"/>
        <v>7.653590728423473</v>
      </c>
      <c r="V975" s="13" t="s">
        <v>16</v>
      </c>
      <c r="W975" s="13">
        <v>-3.3422348638116502E-2</v>
      </c>
      <c r="X975" s="13" t="s">
        <v>16</v>
      </c>
      <c r="Y975" s="14" t="s">
        <v>4088</v>
      </c>
      <c r="Z975" s="7" t="s">
        <v>14</v>
      </c>
      <c r="AA975" s="7" t="s">
        <v>14</v>
      </c>
    </row>
    <row r="976" spans="1:27" x14ac:dyDescent="0.25">
      <c r="A976" s="7" t="s">
        <v>2116</v>
      </c>
      <c r="B976" s="8">
        <v>46.2919111072909</v>
      </c>
      <c r="C976" s="9">
        <v>-4.0916851463648296</v>
      </c>
      <c r="D976" s="8">
        <v>1.5398194528939</v>
      </c>
      <c r="E976" s="8">
        <v>-2.6572499384100001</v>
      </c>
      <c r="F976" s="10">
        <v>7.8781011726112606E-3</v>
      </c>
      <c r="G976" s="11">
        <v>0.27313560821522398</v>
      </c>
      <c r="H976" s="8">
        <v>1.38859645778291</v>
      </c>
      <c r="I976" s="8" t="s">
        <v>13</v>
      </c>
      <c r="J976" s="8" t="s">
        <v>13</v>
      </c>
      <c r="K976" s="8">
        <v>5.0054639413006301</v>
      </c>
      <c r="L976" s="8">
        <v>2.1118856748247001</v>
      </c>
      <c r="M976" s="8">
        <v>15.483503032148599</v>
      </c>
      <c r="N976" s="8">
        <v>65.264033515796697</v>
      </c>
      <c r="O976" s="8">
        <v>100.47089739841201</v>
      </c>
      <c r="P976" s="8">
        <v>70.345187567976495</v>
      </c>
      <c r="Q976" s="8">
        <v>87.595618972761002</v>
      </c>
      <c r="R976" s="8">
        <v>71.804112944039801</v>
      </c>
      <c r="S976" s="8">
        <v>136.03363378244799</v>
      </c>
      <c r="T976" s="12">
        <f t="shared" si="30"/>
        <v>1.7645659448714162</v>
      </c>
      <c r="U976" s="12">
        <f t="shared" si="31"/>
        <v>7.6500677554753915</v>
      </c>
      <c r="V976" s="13">
        <v>-4.0246778998737502</v>
      </c>
      <c r="W976" s="13">
        <v>-0.32355622068824602</v>
      </c>
      <c r="X976" s="13">
        <v>-3.7011216791854999</v>
      </c>
      <c r="Y976" s="14" t="s">
        <v>2117</v>
      </c>
      <c r="Z976" s="7" t="s">
        <v>14</v>
      </c>
      <c r="AA976" s="7" t="s">
        <v>14</v>
      </c>
    </row>
    <row r="977" spans="1:27" x14ac:dyDescent="0.25">
      <c r="A977" s="7" t="s">
        <v>5227</v>
      </c>
      <c r="B977" s="8">
        <v>62.560927549251701</v>
      </c>
      <c r="C977" s="9">
        <v>-4.2338689944367101</v>
      </c>
      <c r="D977" s="8">
        <v>1.7713542427217099</v>
      </c>
      <c r="E977" s="8">
        <v>-2.3901876272536602</v>
      </c>
      <c r="F977" s="10">
        <v>1.6839767382999301E-2</v>
      </c>
      <c r="G977" s="11">
        <v>0.30686639451382097</v>
      </c>
      <c r="H977" s="8" t="s">
        <v>13</v>
      </c>
      <c r="I977" s="8" t="s">
        <v>13</v>
      </c>
      <c r="J977" s="8" t="s">
        <v>13</v>
      </c>
      <c r="K977" s="8" t="s">
        <v>13</v>
      </c>
      <c r="L977" s="8" t="s">
        <v>13</v>
      </c>
      <c r="M977" s="8">
        <v>9.4006982695187595</v>
      </c>
      <c r="N977" s="8">
        <v>109.69912016485</v>
      </c>
      <c r="O977" s="8">
        <v>93.067778642739299</v>
      </c>
      <c r="P977" s="8">
        <v>169.29226458666901</v>
      </c>
      <c r="Q977" s="8">
        <v>113.874304664589</v>
      </c>
      <c r="R977" s="8">
        <v>83.419484155575603</v>
      </c>
      <c r="S977" s="8">
        <v>171.977480107079</v>
      </c>
      <c r="T977" s="12" t="e">
        <f t="shared" si="30"/>
        <v>#DIV/0!</v>
      </c>
      <c r="U977" s="12">
        <f t="shared" si="31"/>
        <v>7.6372296416358498</v>
      </c>
      <c r="V977" s="13" t="s">
        <v>16</v>
      </c>
      <c r="W977" s="13">
        <v>1.08510329746865E-2</v>
      </c>
      <c r="X977" s="13" t="s">
        <v>16</v>
      </c>
      <c r="Y977" s="14" t="s">
        <v>5226</v>
      </c>
      <c r="Z977" s="7" t="s">
        <v>14</v>
      </c>
      <c r="AA977" s="7" t="s">
        <v>14</v>
      </c>
    </row>
    <row r="978" spans="1:27" x14ac:dyDescent="0.25">
      <c r="A978" s="7" t="s">
        <v>3843</v>
      </c>
      <c r="B978" s="8">
        <v>46.949075082039698</v>
      </c>
      <c r="C978" s="9">
        <v>-4.1012274609347097</v>
      </c>
      <c r="D978" s="8">
        <v>1.6691882009355099</v>
      </c>
      <c r="E978" s="8">
        <v>-2.4570192016910601</v>
      </c>
      <c r="F978" s="10">
        <v>1.4009519834961201E-2</v>
      </c>
      <c r="G978" s="11">
        <v>0.29354577543000199</v>
      </c>
      <c r="H978" s="8">
        <v>1.38859645778291</v>
      </c>
      <c r="I978" s="8" t="s">
        <v>13</v>
      </c>
      <c r="J978" s="8" t="s">
        <v>13</v>
      </c>
      <c r="K978" s="8" t="s">
        <v>13</v>
      </c>
      <c r="L978" s="8">
        <v>1.0559428374123501</v>
      </c>
      <c r="M978" s="8">
        <v>9.9536805206669303</v>
      </c>
      <c r="N978" s="8">
        <v>97.201752044803598</v>
      </c>
      <c r="O978" s="8">
        <v>97.298132217409304</v>
      </c>
      <c r="P978" s="8">
        <v>139.917351096744</v>
      </c>
      <c r="Q978" s="8">
        <v>48.803273427681098</v>
      </c>
      <c r="R978" s="8">
        <v>65.468455919565699</v>
      </c>
      <c r="S978" s="8">
        <v>102.30171646241</v>
      </c>
      <c r="T978" s="12">
        <f t="shared" si="30"/>
        <v>1.2456862065967544</v>
      </c>
      <c r="U978" s="12">
        <f t="shared" si="31"/>
        <v>7.6253277383014053</v>
      </c>
      <c r="V978" s="13">
        <v>-2.9870658133450299</v>
      </c>
      <c r="W978" s="13">
        <v>0.62679283950693299</v>
      </c>
      <c r="X978" s="13">
        <v>-3.6138586528519698</v>
      </c>
      <c r="Y978" s="14" t="s">
        <v>3840</v>
      </c>
      <c r="Z978" s="7" t="s">
        <v>14</v>
      </c>
      <c r="AA978" s="7" t="s">
        <v>14</v>
      </c>
    </row>
    <row r="979" spans="1:27" x14ac:dyDescent="0.25">
      <c r="A979" s="7" t="s">
        <v>2243</v>
      </c>
      <c r="B979" s="8">
        <v>50.319732142513899</v>
      </c>
      <c r="C979" s="9">
        <v>-4.7734892095720802</v>
      </c>
      <c r="D979" s="8">
        <v>1.6032881653136699</v>
      </c>
      <c r="E979" s="8">
        <v>-2.9773120720554802</v>
      </c>
      <c r="F979" s="10">
        <v>2.9078785481613401E-3</v>
      </c>
      <c r="G979" s="11">
        <v>0.26785554072123002</v>
      </c>
      <c r="H979" s="8" t="s">
        <v>13</v>
      </c>
      <c r="I979" s="8" t="s">
        <v>13</v>
      </c>
      <c r="J979" s="8" t="s">
        <v>13</v>
      </c>
      <c r="K979" s="8" t="s">
        <v>13</v>
      </c>
      <c r="L979" s="8">
        <v>4.2237713496494003</v>
      </c>
      <c r="M979" s="8">
        <v>11.0596450229633</v>
      </c>
      <c r="N979" s="8">
        <v>73.5956122624941</v>
      </c>
      <c r="O979" s="8">
        <v>103.643662579414</v>
      </c>
      <c r="P979" s="8">
        <v>108.996389528403</v>
      </c>
      <c r="Q979" s="8">
        <v>66.322397222233306</v>
      </c>
      <c r="R979" s="8">
        <v>96.090798204523793</v>
      </c>
      <c r="S979" s="8">
        <v>139.90450954048501</v>
      </c>
      <c r="T979" s="12" t="e">
        <f t="shared" si="30"/>
        <v>#DIV/0!</v>
      </c>
      <c r="U979" s="12">
        <f t="shared" si="31"/>
        <v>7.5831233772441884</v>
      </c>
      <c r="V979" s="13" t="s">
        <v>16</v>
      </c>
      <c r="W979" s="13">
        <v>-7.8862031515375894E-2</v>
      </c>
      <c r="X979" s="13" t="s">
        <v>16</v>
      </c>
      <c r="Y979" s="14" t="s">
        <v>2240</v>
      </c>
      <c r="Z979" s="7" t="s">
        <v>14</v>
      </c>
      <c r="AA979" s="7" t="s">
        <v>14</v>
      </c>
    </row>
    <row r="980" spans="1:27" x14ac:dyDescent="0.25">
      <c r="A980" s="7" t="s">
        <v>4495</v>
      </c>
      <c r="B980" s="8">
        <v>39.331470937296402</v>
      </c>
      <c r="C980" s="9">
        <v>-2.4580668931973699</v>
      </c>
      <c r="D980" s="8">
        <v>1.1940685053454301</v>
      </c>
      <c r="E980" s="8">
        <v>-2.0585643806812302</v>
      </c>
      <c r="F980" s="10">
        <v>3.9535987898992202E-2</v>
      </c>
      <c r="G980" s="11">
        <v>0.41306214536175301</v>
      </c>
      <c r="H980" s="8">
        <v>1.38859645778291</v>
      </c>
      <c r="I980" s="8">
        <v>2.1151767873349798</v>
      </c>
      <c r="J980" s="8" t="s">
        <v>13</v>
      </c>
      <c r="K980" s="8">
        <v>5.0054639413006301</v>
      </c>
      <c r="L980" s="8">
        <v>7.3915998618864496</v>
      </c>
      <c r="M980" s="8">
        <v>4.4238580091852997</v>
      </c>
      <c r="N980" s="8">
        <v>70.818419346928295</v>
      </c>
      <c r="O980" s="8">
        <v>90.952601855404296</v>
      </c>
      <c r="P980" s="8">
        <v>68.0261154503509</v>
      </c>
      <c r="Q980" s="8">
        <v>106.366108752638</v>
      </c>
      <c r="R980" s="8">
        <v>71.804112944039801</v>
      </c>
      <c r="S980" s="8">
        <v>43.685597840704901</v>
      </c>
      <c r="T980" s="12">
        <f t="shared" si="30"/>
        <v>2.2870867514856217</v>
      </c>
      <c r="U980" s="12">
        <f t="shared" si="31"/>
        <v>7.5819159702222985</v>
      </c>
      <c r="V980" s="13">
        <v>-2.26327545397714</v>
      </c>
      <c r="W980" s="13">
        <v>5.0738424413806903E-2</v>
      </c>
      <c r="X980" s="13">
        <v>-2.3140138783909499</v>
      </c>
      <c r="Y980" s="14" t="s">
        <v>4493</v>
      </c>
      <c r="Z980" s="7" t="s">
        <v>14</v>
      </c>
      <c r="AA980" s="7" t="s">
        <v>14</v>
      </c>
    </row>
    <row r="981" spans="1:27" x14ac:dyDescent="0.25">
      <c r="A981" s="7" t="s">
        <v>5678</v>
      </c>
      <c r="B981" s="8">
        <v>30.943310866350199</v>
      </c>
      <c r="C981" s="9">
        <v>-4.0778834727738698</v>
      </c>
      <c r="D981" s="8">
        <v>1.5218633481733299</v>
      </c>
      <c r="E981" s="8">
        <v>-2.6795332693099598</v>
      </c>
      <c r="F981" s="10">
        <v>7.3724876563595601E-3</v>
      </c>
      <c r="G981" s="11">
        <v>0.27182886959362001</v>
      </c>
      <c r="H981" s="8" t="s">
        <v>13</v>
      </c>
      <c r="I981" s="8">
        <v>1.0575883936674899</v>
      </c>
      <c r="J981" s="8" t="s">
        <v>13</v>
      </c>
      <c r="K981" s="8">
        <v>2.5027319706503102</v>
      </c>
      <c r="L981" s="8">
        <v>1.0559428374123501</v>
      </c>
      <c r="M981" s="8">
        <v>6.63578701377795</v>
      </c>
      <c r="N981" s="8">
        <v>55.543858311316299</v>
      </c>
      <c r="O981" s="8">
        <v>68.743245588386998</v>
      </c>
      <c r="P981" s="8">
        <v>101.26614913631801</v>
      </c>
      <c r="Q981" s="8">
        <v>51.306005398331401</v>
      </c>
      <c r="R981" s="8">
        <v>41.1817706590816</v>
      </c>
      <c r="S981" s="8">
        <v>42.026651087260397</v>
      </c>
      <c r="T981" s="12">
        <f t="shared" si="30"/>
        <v>1.4066590210054619</v>
      </c>
      <c r="U981" s="12">
        <f t="shared" si="31"/>
        <v>7.57871258736896</v>
      </c>
      <c r="V981" s="13">
        <v>-3.26893546118706</v>
      </c>
      <c r="W981" s="13">
        <v>0.74570717824993005</v>
      </c>
      <c r="X981" s="13">
        <v>-4.0146426394369898</v>
      </c>
      <c r="Y981" s="14" t="s">
        <v>5602</v>
      </c>
      <c r="Z981" s="7" t="s">
        <v>14</v>
      </c>
      <c r="AA981" s="7" t="s">
        <v>14</v>
      </c>
    </row>
    <row r="982" spans="1:27" x14ac:dyDescent="0.25">
      <c r="A982" s="7" t="s">
        <v>5639</v>
      </c>
      <c r="B982" s="8">
        <v>28.6336565175489</v>
      </c>
      <c r="C982" s="9">
        <v>-3.5326981028433901</v>
      </c>
      <c r="D982" s="8">
        <v>1.6649405938439901</v>
      </c>
      <c r="E982" s="8">
        <v>-2.1218163073837699</v>
      </c>
      <c r="F982" s="10">
        <v>3.38531666804881E-2</v>
      </c>
      <c r="G982" s="11">
        <v>0.38724414735795898</v>
      </c>
      <c r="H982" s="8">
        <v>1.38859645778291</v>
      </c>
      <c r="I982" s="8" t="s">
        <v>13</v>
      </c>
      <c r="J982" s="8" t="s">
        <v>13</v>
      </c>
      <c r="K982" s="8">
        <v>2.5027319706503102</v>
      </c>
      <c r="L982" s="8">
        <v>5.2797141870617503</v>
      </c>
      <c r="M982" s="8">
        <v>4.4238580091852997</v>
      </c>
      <c r="N982" s="8">
        <v>27.771929155658199</v>
      </c>
      <c r="O982" s="8">
        <v>27.497298235354801</v>
      </c>
      <c r="P982" s="8">
        <v>113.63453376365401</v>
      </c>
      <c r="Q982" s="8">
        <v>28.781417662478599</v>
      </c>
      <c r="R982" s="8">
        <v>43.293656333906299</v>
      </c>
      <c r="S982" s="8">
        <v>89.030142434854199</v>
      </c>
      <c r="T982" s="12">
        <f t="shared" si="30"/>
        <v>2.4663686260568651</v>
      </c>
      <c r="U982" s="12">
        <f t="shared" si="31"/>
        <v>7.5766039345517413</v>
      </c>
      <c r="V982" s="13">
        <v>-3.1359271448041</v>
      </c>
      <c r="W982" s="13">
        <v>6.8198246606799795E-2</v>
      </c>
      <c r="X982" s="13">
        <v>-3.2041253914109</v>
      </c>
      <c r="Y982" s="14" t="s">
        <v>5640</v>
      </c>
      <c r="Z982" s="7" t="s">
        <v>14</v>
      </c>
      <c r="AA982" s="7" t="s">
        <v>14</v>
      </c>
    </row>
    <row r="983" spans="1:27" x14ac:dyDescent="0.25">
      <c r="A983" s="7" t="s">
        <v>556</v>
      </c>
      <c r="B983" s="8">
        <v>51.701503963645798</v>
      </c>
      <c r="C983" s="9">
        <v>-3.8563696186896799</v>
      </c>
      <c r="D983" s="8">
        <v>1.7236637351423001</v>
      </c>
      <c r="E983" s="8">
        <v>-2.2373097142241098</v>
      </c>
      <c r="F983" s="10">
        <v>2.5266104756680698E-2</v>
      </c>
      <c r="G983" s="11">
        <v>0.34935181184889103</v>
      </c>
      <c r="H983" s="8" t="s">
        <v>13</v>
      </c>
      <c r="I983" s="8" t="s">
        <v>13</v>
      </c>
      <c r="J983" s="8" t="s">
        <v>13</v>
      </c>
      <c r="K983" s="8" t="s">
        <v>13</v>
      </c>
      <c r="L983" s="8" t="s">
        <v>13</v>
      </c>
      <c r="M983" s="8">
        <v>8.2947337672224393</v>
      </c>
      <c r="N983" s="8">
        <v>81.927191009191603</v>
      </c>
      <c r="O983" s="8">
        <v>80.376717918729398</v>
      </c>
      <c r="P983" s="8">
        <v>120.591750116531</v>
      </c>
      <c r="Q983" s="8">
        <v>120.131134591215</v>
      </c>
      <c r="R983" s="8">
        <v>80.251655643338594</v>
      </c>
      <c r="S983" s="8">
        <v>128.84486451752201</v>
      </c>
      <c r="T983" s="12" t="e">
        <f t="shared" si="30"/>
        <v>#DIV/0!</v>
      </c>
      <c r="U983" s="12">
        <f t="shared" si="31"/>
        <v>7.55835694313296</v>
      </c>
      <c r="V983" s="13" t="s">
        <v>16</v>
      </c>
      <c r="W983" s="13">
        <v>-0.21881548645941601</v>
      </c>
      <c r="X983" s="13" t="s">
        <v>16</v>
      </c>
      <c r="Y983" s="14" t="s">
        <v>555</v>
      </c>
      <c r="Z983" s="7" t="s">
        <v>14</v>
      </c>
      <c r="AA983" s="7" t="s">
        <v>14</v>
      </c>
    </row>
    <row r="984" spans="1:27" x14ac:dyDescent="0.25">
      <c r="A984" s="7" t="s">
        <v>3369</v>
      </c>
      <c r="B984" s="8">
        <v>43.437403326917</v>
      </c>
      <c r="C984" s="9">
        <v>-4.5361054221478598</v>
      </c>
      <c r="D984" s="8">
        <v>1.9021196452761699</v>
      </c>
      <c r="E984" s="8">
        <v>-2.38476345765792</v>
      </c>
      <c r="F984" s="10">
        <v>1.7090106076000401E-2</v>
      </c>
      <c r="G984" s="11">
        <v>0.30852830770645001</v>
      </c>
      <c r="H984" s="8" t="s">
        <v>13</v>
      </c>
      <c r="I984" s="8" t="s">
        <v>13</v>
      </c>
      <c r="J984" s="8" t="s">
        <v>13</v>
      </c>
      <c r="K984" s="8" t="s">
        <v>13</v>
      </c>
      <c r="L984" s="8">
        <v>1.0559428374123501</v>
      </c>
      <c r="M984" s="8">
        <v>12.165609525259599</v>
      </c>
      <c r="N984" s="8">
        <v>44.435086649052998</v>
      </c>
      <c r="O984" s="8">
        <v>39.130770565697198</v>
      </c>
      <c r="P984" s="8">
        <v>161.56202419458299</v>
      </c>
      <c r="Q984" s="8">
        <v>76.3333251048346</v>
      </c>
      <c r="R984" s="8">
        <v>42.237713496494003</v>
      </c>
      <c r="S984" s="8">
        <v>144.32836754966999</v>
      </c>
      <c r="T984" s="12" t="e">
        <f t="shared" si="30"/>
        <v>#DIV/0!</v>
      </c>
      <c r="U984" s="12">
        <f t="shared" si="31"/>
        <v>7.5436946908191373</v>
      </c>
      <c r="V984" s="13" t="s">
        <v>16</v>
      </c>
      <c r="W984" s="13">
        <v>-0.100976294143484</v>
      </c>
      <c r="X984" s="13" t="s">
        <v>16</v>
      </c>
      <c r="Y984" s="14" t="s">
        <v>3361</v>
      </c>
      <c r="Z984" s="7" t="s">
        <v>14</v>
      </c>
      <c r="AA984" s="7" t="s">
        <v>14</v>
      </c>
    </row>
    <row r="985" spans="1:27" x14ac:dyDescent="0.25">
      <c r="A985" s="7" t="s">
        <v>57</v>
      </c>
      <c r="B985" s="8">
        <v>58.859042926998903</v>
      </c>
      <c r="C985" s="9">
        <v>-4.1272493506626899</v>
      </c>
      <c r="D985" s="8">
        <v>1.7231246100091699</v>
      </c>
      <c r="E985" s="8">
        <v>-2.3952123524257001</v>
      </c>
      <c r="F985" s="10">
        <v>1.6610741955010701E-2</v>
      </c>
      <c r="G985" s="11">
        <v>0.30611674160077001</v>
      </c>
      <c r="H985" s="8" t="s">
        <v>13</v>
      </c>
      <c r="I985" s="8" t="s">
        <v>13</v>
      </c>
      <c r="J985" s="8" t="s">
        <v>13</v>
      </c>
      <c r="K985" s="8" t="s">
        <v>13</v>
      </c>
      <c r="L985" s="8" t="s">
        <v>13</v>
      </c>
      <c r="M985" s="8">
        <v>8.8477160183705994</v>
      </c>
      <c r="N985" s="8">
        <v>134.69385640494201</v>
      </c>
      <c r="O985" s="8">
        <v>103.643662579414</v>
      </c>
      <c r="P985" s="8">
        <v>106.677317410778</v>
      </c>
      <c r="Q985" s="8">
        <v>145.15845429771801</v>
      </c>
      <c r="R985" s="8">
        <v>83.419484155575603</v>
      </c>
      <c r="S985" s="8">
        <v>123.868024257188</v>
      </c>
      <c r="T985" s="12" t="e">
        <f t="shared" si="30"/>
        <v>#DIV/0!</v>
      </c>
      <c r="U985" s="12">
        <f t="shared" si="31"/>
        <v>7.5311255804952415</v>
      </c>
      <c r="V985" s="13" t="s">
        <v>16</v>
      </c>
      <c r="W985" s="13">
        <v>-3.0743677061593502E-2</v>
      </c>
      <c r="X985" s="13" t="s">
        <v>16</v>
      </c>
      <c r="Y985" s="14" t="s">
        <v>52</v>
      </c>
      <c r="Z985" s="7" t="s">
        <v>14</v>
      </c>
      <c r="AA985" s="7" t="s">
        <v>14</v>
      </c>
    </row>
    <row r="986" spans="1:27" x14ac:dyDescent="0.25">
      <c r="A986" s="7" t="s">
        <v>1032</v>
      </c>
      <c r="B986" s="8">
        <v>35.8540630143264</v>
      </c>
      <c r="C986" s="9">
        <v>-2.35584929164084</v>
      </c>
      <c r="D986" s="8">
        <v>1.1823134284628101</v>
      </c>
      <c r="E986" s="8">
        <v>-1.99257594046259</v>
      </c>
      <c r="F986" s="10">
        <v>4.6307901919364999E-2</v>
      </c>
      <c r="G986" s="11">
        <v>0.441041276494193</v>
      </c>
      <c r="H986" s="8">
        <v>2.7771929155658199</v>
      </c>
      <c r="I986" s="8">
        <v>1.0575883936674899</v>
      </c>
      <c r="J986" s="8" t="s">
        <v>13</v>
      </c>
      <c r="K986" s="8">
        <v>6.2568299266257901</v>
      </c>
      <c r="L986" s="8">
        <v>4.2237713496494003</v>
      </c>
      <c r="M986" s="8">
        <v>3.87087575803714</v>
      </c>
      <c r="N986" s="8">
        <v>61.098244142447903</v>
      </c>
      <c r="O986" s="8">
        <v>63.455303620049499</v>
      </c>
      <c r="P986" s="8">
        <v>96.628004901066603</v>
      </c>
      <c r="Q986" s="8">
        <v>83.841521016785507</v>
      </c>
      <c r="R986" s="8">
        <v>51.741199033205099</v>
      </c>
      <c r="S986" s="8">
        <v>55.298225114816297</v>
      </c>
      <c r="T986" s="12">
        <f t="shared" si="30"/>
        <v>2.6006562909880233</v>
      </c>
      <c r="U986" s="12">
        <f t="shared" si="31"/>
        <v>7.5185488116277117</v>
      </c>
      <c r="V986" s="13">
        <v>-1.90398301388393</v>
      </c>
      <c r="W986" s="13">
        <v>0.212557972836034</v>
      </c>
      <c r="X986" s="13">
        <v>-2.1165409867199698</v>
      </c>
      <c r="Y986" s="14" t="s">
        <v>1030</v>
      </c>
      <c r="Z986" s="7" t="s">
        <v>14</v>
      </c>
      <c r="AA986" s="7" t="s">
        <v>14</v>
      </c>
    </row>
    <row r="987" spans="1:27" x14ac:dyDescent="0.25">
      <c r="A987" s="7" t="s">
        <v>4248</v>
      </c>
      <c r="B987" s="8">
        <v>52.369054686422501</v>
      </c>
      <c r="C987" s="9">
        <v>-3.8294639767786798</v>
      </c>
      <c r="D987" s="8">
        <v>1.8907590166775701</v>
      </c>
      <c r="E987" s="8">
        <v>-2.0253580403428599</v>
      </c>
      <c r="F987" s="10">
        <v>4.28306127187318E-2</v>
      </c>
      <c r="G987" s="11">
        <v>0.42856613561995799</v>
      </c>
      <c r="H987" s="8" t="s">
        <v>13</v>
      </c>
      <c r="I987" s="8" t="s">
        <v>13</v>
      </c>
      <c r="J987" s="8" t="s">
        <v>13</v>
      </c>
      <c r="K987" s="8" t="s">
        <v>13</v>
      </c>
      <c r="L987" s="8" t="s">
        <v>13</v>
      </c>
      <c r="M987" s="8">
        <v>8.2947337672224393</v>
      </c>
      <c r="N987" s="8">
        <v>59.709647684665001</v>
      </c>
      <c r="O987" s="8">
        <v>48.649066108704602</v>
      </c>
      <c r="P987" s="8">
        <v>180.114601135588</v>
      </c>
      <c r="Q987" s="8">
        <v>91.349716928736498</v>
      </c>
      <c r="R987" s="8">
        <v>63.356570244741</v>
      </c>
      <c r="S987" s="8">
        <v>176.95432036741201</v>
      </c>
      <c r="T987" s="12" t="e">
        <f t="shared" si="30"/>
        <v>#DIV/0!</v>
      </c>
      <c r="U987" s="12">
        <f t="shared" si="31"/>
        <v>7.5029113304025463</v>
      </c>
      <c r="V987" s="13" t="s">
        <v>16</v>
      </c>
      <c r="W987" s="13">
        <v>-0.20126979919808599</v>
      </c>
      <c r="X987" s="13" t="s">
        <v>16</v>
      </c>
      <c r="Y987" s="14" t="s">
        <v>4247</v>
      </c>
      <c r="Z987" s="7" t="s">
        <v>14</v>
      </c>
      <c r="AA987" s="7" t="s">
        <v>14</v>
      </c>
    </row>
    <row r="988" spans="1:27" x14ac:dyDescent="0.25">
      <c r="A988" s="7" t="s">
        <v>4969</v>
      </c>
      <c r="B988" s="8">
        <v>34.8284172723815</v>
      </c>
      <c r="C988" s="9">
        <v>-4.1499455614737997</v>
      </c>
      <c r="D988" s="8">
        <v>1.67353661652095</v>
      </c>
      <c r="E988" s="8">
        <v>-2.4797458988982002</v>
      </c>
      <c r="F988" s="10">
        <v>1.31476039887518E-2</v>
      </c>
      <c r="G988" s="11">
        <v>0.29196454654503501</v>
      </c>
      <c r="H988" s="8" t="s">
        <v>13</v>
      </c>
      <c r="I988" s="8">
        <v>1.0575883936674899</v>
      </c>
      <c r="J988" s="8" t="s">
        <v>13</v>
      </c>
      <c r="K988" s="8">
        <v>2.5027319706503102</v>
      </c>
      <c r="L988" s="8">
        <v>1.0559428374123501</v>
      </c>
      <c r="M988" s="8">
        <v>8.2947337672224393</v>
      </c>
      <c r="N988" s="8">
        <v>45.823683106836</v>
      </c>
      <c r="O988" s="8">
        <v>45.476300927702198</v>
      </c>
      <c r="P988" s="8">
        <v>155.37783188091501</v>
      </c>
      <c r="Q988" s="8">
        <v>37.540979559754703</v>
      </c>
      <c r="R988" s="8">
        <v>41.1817706590816</v>
      </c>
      <c r="S988" s="8">
        <v>79.6294441653354</v>
      </c>
      <c r="T988" s="12">
        <f t="shared" si="30"/>
        <v>1.2861980187508668</v>
      </c>
      <c r="U988" s="12">
        <f t="shared" si="31"/>
        <v>7.4854716231642726</v>
      </c>
      <c r="V988" s="13">
        <v>-3.4864518267447102</v>
      </c>
      <c r="W988" s="13">
        <v>0.63949111804714898</v>
      </c>
      <c r="X988" s="13">
        <v>-4.1259429447918601</v>
      </c>
      <c r="Y988" s="14" t="s">
        <v>4968</v>
      </c>
      <c r="Z988" s="7" t="s">
        <v>14</v>
      </c>
      <c r="AA988" s="7" t="s">
        <v>14</v>
      </c>
    </row>
    <row r="989" spans="1:27" x14ac:dyDescent="0.25">
      <c r="A989" s="7" t="s">
        <v>1378</v>
      </c>
      <c r="B989" s="8">
        <v>47.341771051027401</v>
      </c>
      <c r="C989" s="9">
        <v>-4.6926867916453503</v>
      </c>
      <c r="D989" s="8">
        <v>1.8436544879112</v>
      </c>
      <c r="E989" s="8">
        <v>-2.5453179120139802</v>
      </c>
      <c r="F989" s="10">
        <v>1.0917828860819901E-2</v>
      </c>
      <c r="G989" s="11">
        <v>0.28671195920660802</v>
      </c>
      <c r="H989" s="8">
        <v>1.38859645778291</v>
      </c>
      <c r="I989" s="8" t="s">
        <v>13</v>
      </c>
      <c r="J989" s="8" t="s">
        <v>13</v>
      </c>
      <c r="K989" s="8">
        <v>1.25136598532516</v>
      </c>
      <c r="L989" s="8">
        <v>3.1678285122370502</v>
      </c>
      <c r="M989" s="8">
        <v>9.4006982695187595</v>
      </c>
      <c r="N989" s="8">
        <v>33.326314986789797</v>
      </c>
      <c r="O989" s="8">
        <v>58.167361651712099</v>
      </c>
      <c r="P989" s="8">
        <v>276.74260603665499</v>
      </c>
      <c r="Q989" s="8">
        <v>33.7868816037792</v>
      </c>
      <c r="R989" s="8">
        <v>25.342628097896402</v>
      </c>
      <c r="S989" s="8">
        <v>125.52697101063301</v>
      </c>
      <c r="T989" s="12">
        <f t="shared" si="30"/>
        <v>1.131281617087043</v>
      </c>
      <c r="U989" s="12">
        <f t="shared" si="31"/>
        <v>7.4841092572386376</v>
      </c>
      <c r="V989" s="13">
        <v>-3.3150471199929199</v>
      </c>
      <c r="W989" s="13">
        <v>0.99578788749823499</v>
      </c>
      <c r="X989" s="13">
        <v>-4.3108350074911499</v>
      </c>
      <c r="Y989" s="14" t="s">
        <v>1376</v>
      </c>
      <c r="Z989" s="7" t="s">
        <v>14</v>
      </c>
      <c r="AA989" s="7" t="s">
        <v>14</v>
      </c>
    </row>
    <row r="990" spans="1:27" x14ac:dyDescent="0.25">
      <c r="A990" s="7" t="s">
        <v>3903</v>
      </c>
      <c r="B990" s="8">
        <v>58.668952326092104</v>
      </c>
      <c r="C990" s="9">
        <v>-4.0772488210208602</v>
      </c>
      <c r="D990" s="8">
        <v>1.79536633336146</v>
      </c>
      <c r="E990" s="8">
        <v>-2.2709843363203901</v>
      </c>
      <c r="F990" s="10">
        <v>2.3147926186562199E-2</v>
      </c>
      <c r="G990" s="11">
        <v>0.33897838311494</v>
      </c>
      <c r="H990" s="8" t="s">
        <v>13</v>
      </c>
      <c r="I990" s="8" t="s">
        <v>13</v>
      </c>
      <c r="J990" s="8" t="s">
        <v>13</v>
      </c>
      <c r="K990" s="8" t="s">
        <v>13</v>
      </c>
      <c r="L990" s="8" t="s">
        <v>13</v>
      </c>
      <c r="M990" s="8">
        <v>8.8477160183705994</v>
      </c>
      <c r="N990" s="8">
        <v>73.5956122624941</v>
      </c>
      <c r="O990" s="8">
        <v>103.643662579414</v>
      </c>
      <c r="P990" s="8">
        <v>163.108072273</v>
      </c>
      <c r="Q990" s="8">
        <v>71.327861163533996</v>
      </c>
      <c r="R990" s="8">
        <v>108.762112253472</v>
      </c>
      <c r="S990" s="8">
        <v>174.74239136281901</v>
      </c>
      <c r="T990" s="12" t="e">
        <f t="shared" si="30"/>
        <v>#DIV/0!</v>
      </c>
      <c r="U990" s="12">
        <f t="shared" si="31"/>
        <v>7.480475483565864</v>
      </c>
      <c r="V990" s="13" t="s">
        <v>16</v>
      </c>
      <c r="W990" s="13">
        <v>-6.0129741482294302E-2</v>
      </c>
      <c r="X990" s="13" t="s">
        <v>16</v>
      </c>
      <c r="Y990" s="14" t="s">
        <v>3902</v>
      </c>
      <c r="Z990" s="7" t="s">
        <v>14</v>
      </c>
      <c r="AA990" s="7" t="s">
        <v>14</v>
      </c>
    </row>
    <row r="991" spans="1:27" x14ac:dyDescent="0.25">
      <c r="A991" s="7" t="s">
        <v>1204</v>
      </c>
      <c r="B991" s="8">
        <v>79.600408087961895</v>
      </c>
      <c r="C991" s="9">
        <v>-4.7418473274347104</v>
      </c>
      <c r="D991" s="8">
        <v>1.7945063061006401</v>
      </c>
      <c r="E991" s="8">
        <v>-2.6424244436000199</v>
      </c>
      <c r="F991" s="10">
        <v>8.2314828895125505E-3</v>
      </c>
      <c r="G991" s="11">
        <v>0.27327689516550302</v>
      </c>
      <c r="H991" s="8" t="s">
        <v>13</v>
      </c>
      <c r="I991" s="8" t="s">
        <v>13</v>
      </c>
      <c r="J991" s="8" t="s">
        <v>13</v>
      </c>
      <c r="K991" s="8" t="s">
        <v>13</v>
      </c>
      <c r="L991" s="8" t="s">
        <v>13</v>
      </c>
      <c r="M991" s="8">
        <v>9.9536805206669303</v>
      </c>
      <c r="N991" s="8">
        <v>130.528067031593</v>
      </c>
      <c r="O991" s="8">
        <v>120.565076878094</v>
      </c>
      <c r="P991" s="8">
        <v>294.52215893845101</v>
      </c>
      <c r="Q991" s="8">
        <v>126.387964517841</v>
      </c>
      <c r="R991" s="8">
        <v>103.48239806641</v>
      </c>
      <c r="S991" s="8">
        <v>169.765551102486</v>
      </c>
      <c r="T991" s="12" t="e">
        <f t="shared" si="30"/>
        <v>#DIV/0!</v>
      </c>
      <c r="U991" s="12">
        <f t="shared" si="31"/>
        <v>7.4720615788820206</v>
      </c>
      <c r="V991" s="13" t="s">
        <v>16</v>
      </c>
      <c r="W991" s="13">
        <v>0.44919786992379701</v>
      </c>
      <c r="X991" s="13" t="s">
        <v>16</v>
      </c>
      <c r="Y991" s="14" t="s">
        <v>1202</v>
      </c>
      <c r="Z991" s="7" t="s">
        <v>14</v>
      </c>
      <c r="AA991" s="7" t="s">
        <v>14</v>
      </c>
    </row>
    <row r="992" spans="1:27" x14ac:dyDescent="0.25">
      <c r="A992" s="7" t="s">
        <v>388</v>
      </c>
      <c r="B992" s="8">
        <v>85.562272419911196</v>
      </c>
      <c r="C992" s="9">
        <v>-4.07639317931433</v>
      </c>
      <c r="D992" s="8">
        <v>1.2847004143593399</v>
      </c>
      <c r="E992" s="8">
        <v>-3.1730301740014299</v>
      </c>
      <c r="F992" s="10">
        <v>1.5085684506348401E-3</v>
      </c>
      <c r="G992" s="11">
        <v>0.26785554072123002</v>
      </c>
      <c r="H992" s="8">
        <v>1.38859645778291</v>
      </c>
      <c r="I992" s="8">
        <v>1.0575883936674899</v>
      </c>
      <c r="J992" s="8" t="s">
        <v>13</v>
      </c>
      <c r="K992" s="8">
        <v>15.0163918239019</v>
      </c>
      <c r="L992" s="8">
        <v>11.6153712115358</v>
      </c>
      <c r="M992" s="8">
        <v>11.6126272741114</v>
      </c>
      <c r="N992" s="8">
        <v>138.859645778291</v>
      </c>
      <c r="O992" s="8">
        <v>116.334723303424</v>
      </c>
      <c r="P992" s="8">
        <v>218.76580309601499</v>
      </c>
      <c r="Q992" s="8">
        <v>148.912552253694</v>
      </c>
      <c r="R992" s="8">
        <v>107.70616941606001</v>
      </c>
      <c r="S992" s="8">
        <v>255.47780003045099</v>
      </c>
      <c r="T992" s="12">
        <f t="shared" si="30"/>
        <v>0.77417418014601858</v>
      </c>
      <c r="U992" s="12">
        <f t="shared" si="31"/>
        <v>7.4681995852216287</v>
      </c>
      <c r="V992" s="13">
        <v>-3.9666428151040698</v>
      </c>
      <c r="W992" s="13">
        <v>-0.11164992827634899</v>
      </c>
      <c r="X992" s="13">
        <v>-3.8549928868277199</v>
      </c>
      <c r="Y992" s="14" t="s">
        <v>384</v>
      </c>
      <c r="Z992" s="7" t="s">
        <v>14</v>
      </c>
      <c r="AA992" s="7" t="s">
        <v>14</v>
      </c>
    </row>
    <row r="993" spans="1:27" x14ac:dyDescent="0.25">
      <c r="A993" s="7" t="s">
        <v>2187</v>
      </c>
      <c r="B993" s="8">
        <v>55.073686871927102</v>
      </c>
      <c r="C993" s="9">
        <v>-4.9922499915804499</v>
      </c>
      <c r="D993" s="8">
        <v>1.55244077300423</v>
      </c>
      <c r="E993" s="8">
        <v>-3.21574264113123</v>
      </c>
      <c r="F993" s="10">
        <v>1.3010745392148799E-3</v>
      </c>
      <c r="G993" s="11">
        <v>0.26785554072123002</v>
      </c>
      <c r="H993" s="8" t="s">
        <v>13</v>
      </c>
      <c r="I993" s="8" t="s">
        <v>13</v>
      </c>
      <c r="J993" s="8" t="s">
        <v>13</v>
      </c>
      <c r="K993" s="8" t="s">
        <v>13</v>
      </c>
      <c r="L993" s="8">
        <v>5.2797141870617503</v>
      </c>
      <c r="M993" s="8">
        <v>9.9536805206669303</v>
      </c>
      <c r="N993" s="8">
        <v>101.367541418152</v>
      </c>
      <c r="O993" s="8">
        <v>84.607071493399403</v>
      </c>
      <c r="P993" s="8">
        <v>153.05875976329</v>
      </c>
      <c r="Q993" s="8">
        <v>117.628402620565</v>
      </c>
      <c r="R993" s="8">
        <v>84.475426992988005</v>
      </c>
      <c r="S993" s="8">
        <v>104.513645467003</v>
      </c>
      <c r="T993" s="12" t="e">
        <f t="shared" si="30"/>
        <v>#DIV/0!</v>
      </c>
      <c r="U993" s="12">
        <f t="shared" si="31"/>
        <v>7.4523123822573192</v>
      </c>
      <c r="V993" s="13" t="s">
        <v>16</v>
      </c>
      <c r="W993" s="13">
        <v>0.14498736871461701</v>
      </c>
      <c r="X993" s="13" t="s">
        <v>16</v>
      </c>
      <c r="Y993" s="14" t="s">
        <v>2186</v>
      </c>
      <c r="Z993" s="7" t="s">
        <v>14</v>
      </c>
      <c r="AA993" s="7" t="s">
        <v>14</v>
      </c>
    </row>
    <row r="994" spans="1:27" x14ac:dyDescent="0.25">
      <c r="A994" s="7" t="s">
        <v>2673</v>
      </c>
      <c r="B994" s="8">
        <v>31.264702899450899</v>
      </c>
      <c r="C994" s="9">
        <v>-2.6474932905542099</v>
      </c>
      <c r="D994" s="8">
        <v>1.34902172532511</v>
      </c>
      <c r="E994" s="8">
        <v>-1.9625282831647299</v>
      </c>
      <c r="F994" s="10">
        <v>4.97010110823419E-2</v>
      </c>
      <c r="G994" s="11">
        <v>0.45500469155454598</v>
      </c>
      <c r="H994" s="8">
        <v>2.7771929155658199</v>
      </c>
      <c r="I994" s="8" t="s">
        <v>13</v>
      </c>
      <c r="J994" s="8" t="s">
        <v>13</v>
      </c>
      <c r="K994" s="8">
        <v>6.2568299266257901</v>
      </c>
      <c r="L994" s="8">
        <v>2.1118856748247001</v>
      </c>
      <c r="M994" s="8">
        <v>4.9768402603334598</v>
      </c>
      <c r="N994" s="8">
        <v>77.761401635842802</v>
      </c>
      <c r="O994" s="8">
        <v>61.340126832714503</v>
      </c>
      <c r="P994" s="8">
        <v>40.197250038843698</v>
      </c>
      <c r="Q994" s="8">
        <v>65.071031236908198</v>
      </c>
      <c r="R994" s="8">
        <v>65.468455919565699</v>
      </c>
      <c r="S994" s="8">
        <v>49.215420352186499</v>
      </c>
      <c r="T994" s="12">
        <f t="shared" si="30"/>
        <v>4.6467571146077571</v>
      </c>
      <c r="U994" s="12">
        <f t="shared" si="31"/>
        <v>7.4243068224109408</v>
      </c>
      <c r="V994" s="13">
        <v>-2.2646600956255201</v>
      </c>
      <c r="W994" s="13">
        <v>-3.6654986579837501E-3</v>
      </c>
      <c r="X994" s="13">
        <v>-2.26099459696754</v>
      </c>
      <c r="Y994" s="14" t="s">
        <v>2672</v>
      </c>
      <c r="Z994" s="7" t="s">
        <v>14</v>
      </c>
      <c r="AA994" s="7" t="s">
        <v>14</v>
      </c>
    </row>
    <row r="995" spans="1:27" x14ac:dyDescent="0.25">
      <c r="A995" s="7" t="s">
        <v>3786</v>
      </c>
      <c r="B995" s="8">
        <v>1222.31411837937</v>
      </c>
      <c r="C995" s="9">
        <v>-0.98701736302290399</v>
      </c>
      <c r="D995" s="8">
        <v>0.49068463605257701</v>
      </c>
      <c r="E995" s="8">
        <v>-2.01151063331264</v>
      </c>
      <c r="F995" s="10">
        <v>4.4271548309856197E-2</v>
      </c>
      <c r="G995" s="11">
        <v>0.43329093576902999</v>
      </c>
      <c r="H995" s="8">
        <v>116.642102453764</v>
      </c>
      <c r="I995" s="8">
        <v>81.434306312396899</v>
      </c>
      <c r="J995" s="8">
        <v>71.118211607185003</v>
      </c>
      <c r="K995" s="8">
        <v>173.939871960197</v>
      </c>
      <c r="L995" s="8">
        <v>162.61519696150199</v>
      </c>
      <c r="M995" s="8">
        <v>164.788710842152</v>
      </c>
      <c r="N995" s="8">
        <v>2266.18941910171</v>
      </c>
      <c r="O995" s="8">
        <v>2334.0975848241601</v>
      </c>
      <c r="P995" s="8">
        <v>2544.0221130352802</v>
      </c>
      <c r="Q995" s="8">
        <v>2516.4969964888901</v>
      </c>
      <c r="R995" s="8">
        <v>1820.4454516988901</v>
      </c>
      <c r="S995" s="8">
        <v>2415.9794552663202</v>
      </c>
      <c r="T995" s="12">
        <f t="shared" si="30"/>
        <v>3.7679587482330059</v>
      </c>
      <c r="U995" s="12">
        <f t="shared" si="31"/>
        <v>7.4241015508770367</v>
      </c>
      <c r="V995" s="13">
        <v>-0.89715064353364904</v>
      </c>
      <c r="W995" s="13">
        <v>8.1282630677339304E-2</v>
      </c>
      <c r="X995" s="13">
        <v>-0.97843327421098802</v>
      </c>
      <c r="Y995" s="14" t="s">
        <v>3787</v>
      </c>
      <c r="Z995" s="7" t="s">
        <v>14</v>
      </c>
      <c r="AA995" s="7" t="s">
        <v>14</v>
      </c>
    </row>
    <row r="996" spans="1:27" x14ac:dyDescent="0.25">
      <c r="A996" s="7" t="s">
        <v>459</v>
      </c>
      <c r="B996" s="8">
        <v>52.361506635711798</v>
      </c>
      <c r="C996" s="9">
        <v>-3.7141301572247598</v>
      </c>
      <c r="D996" s="8">
        <v>1.70722022052693</v>
      </c>
      <c r="E996" s="8">
        <v>-2.1755425062142302</v>
      </c>
      <c r="F996" s="10">
        <v>2.9589486425404401E-2</v>
      </c>
      <c r="G996" s="11">
        <v>0.36896666364519198</v>
      </c>
      <c r="H996" s="8" t="s">
        <v>13</v>
      </c>
      <c r="I996" s="8" t="s">
        <v>13</v>
      </c>
      <c r="J996" s="8" t="s">
        <v>13</v>
      </c>
      <c r="K996" s="8" t="s">
        <v>13</v>
      </c>
      <c r="L996" s="8" t="s">
        <v>13</v>
      </c>
      <c r="M996" s="8">
        <v>8.8477160183705994</v>
      </c>
      <c r="N996" s="8">
        <v>80.538594551408707</v>
      </c>
      <c r="O996" s="8">
        <v>96.240543823741802</v>
      </c>
      <c r="P996" s="8">
        <v>85.032644312938601</v>
      </c>
      <c r="Q996" s="8">
        <v>133.89616042979199</v>
      </c>
      <c r="R996" s="8">
        <v>108.762112253472</v>
      </c>
      <c r="S996" s="8">
        <v>115.020308238818</v>
      </c>
      <c r="T996" s="12" t="e">
        <f t="shared" si="30"/>
        <v>#DIV/0!</v>
      </c>
      <c r="U996" s="12">
        <f t="shared" si="31"/>
        <v>7.4209498334187511</v>
      </c>
      <c r="V996" s="13" t="s">
        <v>16</v>
      </c>
      <c r="W996" s="13">
        <v>-0.450133700758373</v>
      </c>
      <c r="X996" s="13" t="s">
        <v>16</v>
      </c>
      <c r="Y996" s="14" t="s">
        <v>458</v>
      </c>
      <c r="Z996" s="7" t="s">
        <v>14</v>
      </c>
      <c r="AA996" s="7" t="s">
        <v>14</v>
      </c>
    </row>
    <row r="997" spans="1:27" x14ac:dyDescent="0.25">
      <c r="A997" s="7" t="s">
        <v>4587</v>
      </c>
      <c r="B997" s="8">
        <v>49.010129068996399</v>
      </c>
      <c r="C997" s="9">
        <v>-2.4041972825383802</v>
      </c>
      <c r="D997" s="8">
        <v>1.1059994790104899</v>
      </c>
      <c r="E997" s="8">
        <v>-2.1737779521282898</v>
      </c>
      <c r="F997" s="10">
        <v>2.9721815110992901E-2</v>
      </c>
      <c r="G997" s="11">
        <v>0.36923408616107101</v>
      </c>
      <c r="H997" s="8">
        <v>1.38859645778291</v>
      </c>
      <c r="I997" s="8">
        <v>3.1727651810024802</v>
      </c>
      <c r="J997" s="8" t="s">
        <v>13</v>
      </c>
      <c r="K997" s="8">
        <v>7.5081959119509403</v>
      </c>
      <c r="L997" s="8">
        <v>6.3356570244741004</v>
      </c>
      <c r="M997" s="8">
        <v>5.5298225114816297</v>
      </c>
      <c r="N997" s="8">
        <v>76.372805178059906</v>
      </c>
      <c r="O997" s="8">
        <v>78.261541131394395</v>
      </c>
      <c r="P997" s="8">
        <v>148.42061552803801</v>
      </c>
      <c r="Q997" s="8">
        <v>102.612010796663</v>
      </c>
      <c r="R997" s="8">
        <v>62.300627407328598</v>
      </c>
      <c r="S997" s="8">
        <v>96.218911699780307</v>
      </c>
      <c r="T997" s="12">
        <f t="shared" si="30"/>
        <v>2.2576902937649326</v>
      </c>
      <c r="U997" s="12">
        <f t="shared" si="31"/>
        <v>7.4191247495930508</v>
      </c>
      <c r="V997" s="13">
        <v>-2.0865612174973101</v>
      </c>
      <c r="W997" s="13">
        <v>0.214802689057595</v>
      </c>
      <c r="X997" s="13">
        <v>-2.3013639065548999</v>
      </c>
      <c r="Y997" s="14" t="s">
        <v>4586</v>
      </c>
      <c r="Z997" s="7" t="s">
        <v>14</v>
      </c>
      <c r="AA997" s="7" t="s">
        <v>14</v>
      </c>
    </row>
    <row r="998" spans="1:27" x14ac:dyDescent="0.25">
      <c r="A998" s="7" t="s">
        <v>1888</v>
      </c>
      <c r="B998" s="8">
        <v>23.706982540636801</v>
      </c>
      <c r="C998" s="9">
        <v>-3.6709034670784302</v>
      </c>
      <c r="D998" s="8">
        <v>1.49837530360676</v>
      </c>
      <c r="E998" s="8">
        <v>-2.44992256495562</v>
      </c>
      <c r="F998" s="10">
        <v>1.42886939748173E-2</v>
      </c>
      <c r="G998" s="11">
        <v>0.29382793997776502</v>
      </c>
      <c r="H998" s="8" t="s">
        <v>13</v>
      </c>
      <c r="I998" s="8" t="s">
        <v>13</v>
      </c>
      <c r="J998" s="8" t="s">
        <v>13</v>
      </c>
      <c r="K998" s="8">
        <v>1.25136598532516</v>
      </c>
      <c r="L998" s="8">
        <v>5.2797141870617503</v>
      </c>
      <c r="M998" s="8">
        <v>6.63578701377795</v>
      </c>
      <c r="N998" s="8">
        <v>38.880700817921401</v>
      </c>
      <c r="O998" s="8">
        <v>30.670063416357301</v>
      </c>
      <c r="P998" s="8">
        <v>23.963745215464499</v>
      </c>
      <c r="Q998" s="8">
        <v>62.568299266257903</v>
      </c>
      <c r="R998" s="8">
        <v>53.853084708029797</v>
      </c>
      <c r="S998" s="8">
        <v>61.381029877446103</v>
      </c>
      <c r="T998" s="12" t="e">
        <f t="shared" si="30"/>
        <v>#DIV/0!</v>
      </c>
      <c r="U998" s="12">
        <f t="shared" si="31"/>
        <v>7.4053365761077181</v>
      </c>
      <c r="V998" s="13" t="s">
        <v>16</v>
      </c>
      <c r="W998" s="13">
        <v>-0.92701277837067497</v>
      </c>
      <c r="X998" s="13" t="s">
        <v>16</v>
      </c>
      <c r="Y998" s="14" t="s">
        <v>1886</v>
      </c>
      <c r="Z998" s="7" t="s">
        <v>14</v>
      </c>
      <c r="AA998" s="7" t="s">
        <v>14</v>
      </c>
    </row>
    <row r="999" spans="1:27" x14ac:dyDescent="0.25">
      <c r="A999" s="7" t="s">
        <v>3349</v>
      </c>
      <c r="B999" s="8">
        <v>58.990710381230897</v>
      </c>
      <c r="C999" s="9">
        <v>-4.1622014518654202</v>
      </c>
      <c r="D999" s="8">
        <v>1.8124113760768099</v>
      </c>
      <c r="E999" s="8">
        <v>-2.29649929745807</v>
      </c>
      <c r="F999" s="10">
        <v>2.1647349283810902E-2</v>
      </c>
      <c r="G999" s="11">
        <v>0.330687547761018</v>
      </c>
      <c r="H999" s="8" t="s">
        <v>13</v>
      </c>
      <c r="I999" s="8" t="s">
        <v>13</v>
      </c>
      <c r="J999" s="8" t="s">
        <v>13</v>
      </c>
      <c r="K999" s="8" t="s">
        <v>13</v>
      </c>
      <c r="L999" s="8" t="s">
        <v>13</v>
      </c>
      <c r="M999" s="8">
        <v>8.2947337672224393</v>
      </c>
      <c r="N999" s="8">
        <v>87.4815768403232</v>
      </c>
      <c r="O999" s="8">
        <v>75.088775950391906</v>
      </c>
      <c r="P999" s="8">
        <v>200.986250194219</v>
      </c>
      <c r="Q999" s="8">
        <v>91.349716928736498</v>
      </c>
      <c r="R999" s="8">
        <v>76.027884293689198</v>
      </c>
      <c r="S999" s="8">
        <v>168.65958660019001</v>
      </c>
      <c r="T999" s="12" t="e">
        <f t="shared" si="30"/>
        <v>#DIV/0!</v>
      </c>
      <c r="U999" s="12">
        <f t="shared" si="31"/>
        <v>7.4051926999231314</v>
      </c>
      <c r="V999" s="13" t="s">
        <v>16</v>
      </c>
      <c r="W999" s="13">
        <v>0.113559099392671</v>
      </c>
      <c r="X999" s="13" t="s">
        <v>16</v>
      </c>
      <c r="Y999" s="14" t="s">
        <v>3348</v>
      </c>
      <c r="Z999" s="7" t="s">
        <v>14</v>
      </c>
      <c r="AA999" s="7" t="s">
        <v>14</v>
      </c>
    </row>
    <row r="1000" spans="1:27" x14ac:dyDescent="0.25">
      <c r="A1000" s="7" t="s">
        <v>1529</v>
      </c>
      <c r="B1000" s="8">
        <v>68.948420781527105</v>
      </c>
      <c r="C1000" s="9">
        <v>-4.3645236989104399</v>
      </c>
      <c r="D1000" s="8">
        <v>2.0564839457234898</v>
      </c>
      <c r="E1000" s="8">
        <v>-2.1223232537198098</v>
      </c>
      <c r="F1000" s="10">
        <v>3.3810602044813502E-2</v>
      </c>
      <c r="G1000" s="11">
        <v>0.38724414735795898</v>
      </c>
      <c r="H1000" s="8" t="s">
        <v>13</v>
      </c>
      <c r="I1000" s="8" t="s">
        <v>13</v>
      </c>
      <c r="J1000" s="8" t="s">
        <v>13</v>
      </c>
      <c r="K1000" s="8" t="s">
        <v>13</v>
      </c>
      <c r="L1000" s="8" t="s">
        <v>13</v>
      </c>
      <c r="M1000" s="8">
        <v>9.4006982695187595</v>
      </c>
      <c r="N1000" s="8">
        <v>49.989472480184702</v>
      </c>
      <c r="O1000" s="8">
        <v>53.937008077042101</v>
      </c>
      <c r="P1000" s="8">
        <v>333.173360898878</v>
      </c>
      <c r="Q1000" s="8">
        <v>101.36064481133801</v>
      </c>
      <c r="R1000" s="8">
        <v>52.797141870617502</v>
      </c>
      <c r="S1000" s="8">
        <v>226.72272297074699</v>
      </c>
      <c r="T1000" s="12" t="e">
        <f t="shared" si="30"/>
        <v>#DIV/0!</v>
      </c>
      <c r="U1000" s="12">
        <f t="shared" si="31"/>
        <v>7.4044468261901191</v>
      </c>
      <c r="V1000" s="13" t="s">
        <v>16</v>
      </c>
      <c r="W1000" s="13">
        <v>0.19862439036737001</v>
      </c>
      <c r="X1000" s="13" t="s">
        <v>16</v>
      </c>
      <c r="Y1000" s="14" t="s">
        <v>1527</v>
      </c>
      <c r="Z1000" s="7" t="s">
        <v>14</v>
      </c>
      <c r="AA1000" s="7" t="s">
        <v>14</v>
      </c>
    </row>
    <row r="1001" spans="1:27" x14ac:dyDescent="0.25">
      <c r="A1001" s="7" t="s">
        <v>3084</v>
      </c>
      <c r="B1001" s="8">
        <v>79.284049495630896</v>
      </c>
      <c r="C1001" s="9">
        <v>-1.60031610180724</v>
      </c>
      <c r="D1001" s="8">
        <v>0.81386900531731698</v>
      </c>
      <c r="E1001" s="8">
        <v>-1.9663067291563701</v>
      </c>
      <c r="F1001" s="10">
        <v>4.9263189986686599E-2</v>
      </c>
      <c r="G1001" s="11">
        <v>0.45320711877374498</v>
      </c>
      <c r="H1001" s="8">
        <v>2.7771929155658199</v>
      </c>
      <c r="I1001" s="8">
        <v>4.2303535746699703</v>
      </c>
      <c r="J1001" s="8">
        <v>5.4111682744597296</v>
      </c>
      <c r="K1001" s="8">
        <v>6.2568299266257901</v>
      </c>
      <c r="L1001" s="8">
        <v>7.3915998618864496</v>
      </c>
      <c r="M1001" s="8">
        <v>16.5894675344449</v>
      </c>
      <c r="N1001" s="8">
        <v>158.29999618725199</v>
      </c>
      <c r="O1001" s="8">
        <v>160.75343583745899</v>
      </c>
      <c r="P1001" s="8">
        <v>180.88762517479699</v>
      </c>
      <c r="Q1001" s="8">
        <v>156.42074816564499</v>
      </c>
      <c r="R1001" s="8">
        <v>123.54531197724501</v>
      </c>
      <c r="S1001" s="8">
        <v>128.84486451752201</v>
      </c>
      <c r="T1001" s="12">
        <f t="shared" si="30"/>
        <v>2.4840357849904828</v>
      </c>
      <c r="U1001" s="12">
        <f t="shared" si="31"/>
        <v>7.3965482571374359</v>
      </c>
      <c r="V1001" s="13">
        <v>-1.2838419470400999</v>
      </c>
      <c r="W1001" s="13">
        <v>0.29032426193838601</v>
      </c>
      <c r="X1001" s="13">
        <v>-1.57416620897848</v>
      </c>
      <c r="Y1001" s="14" t="s">
        <v>3083</v>
      </c>
      <c r="Z1001" s="7" t="s">
        <v>14</v>
      </c>
      <c r="AA1001" s="7" t="s">
        <v>14</v>
      </c>
    </row>
    <row r="1002" spans="1:27" x14ac:dyDescent="0.25">
      <c r="A1002" s="7" t="s">
        <v>1654</v>
      </c>
      <c r="B1002" s="8">
        <v>45.908742637654797</v>
      </c>
      <c r="C1002" s="9">
        <v>-3.4591248300143498</v>
      </c>
      <c r="D1002" s="8">
        <v>1.38208110753629</v>
      </c>
      <c r="E1002" s="8">
        <v>-2.5028377937823101</v>
      </c>
      <c r="F1002" s="10">
        <v>1.23201994387404E-2</v>
      </c>
      <c r="G1002" s="11">
        <v>0.29001011048627301</v>
      </c>
      <c r="H1002" s="8">
        <v>1.38859645778291</v>
      </c>
      <c r="I1002" s="8">
        <v>1.0575883936674899</v>
      </c>
      <c r="J1002" s="8" t="s">
        <v>13</v>
      </c>
      <c r="K1002" s="8">
        <v>2.5027319706503102</v>
      </c>
      <c r="L1002" s="8">
        <v>8.4475426992988005</v>
      </c>
      <c r="M1002" s="8">
        <v>5.5298225114816297</v>
      </c>
      <c r="N1002" s="8">
        <v>73.5956122624941</v>
      </c>
      <c r="O1002" s="8">
        <v>71.916010769389501</v>
      </c>
      <c r="P1002" s="8">
        <v>163.108072273</v>
      </c>
      <c r="Q1002" s="8">
        <v>71.327861163533996</v>
      </c>
      <c r="R1002" s="8">
        <v>47.517427683555702</v>
      </c>
      <c r="S1002" s="8">
        <v>104.513645467003</v>
      </c>
      <c r="T1002" s="12">
        <f t="shared" si="30"/>
        <v>1.188931663467149</v>
      </c>
      <c r="U1002" s="12">
        <f t="shared" si="31"/>
        <v>7.3783022076278479</v>
      </c>
      <c r="V1002" s="13">
        <v>-2.7521194163826501</v>
      </c>
      <c r="W1002" s="13">
        <v>0.46646617056789202</v>
      </c>
      <c r="X1002" s="13">
        <v>-3.2185855869505402</v>
      </c>
      <c r="Y1002" s="14" t="s">
        <v>1651</v>
      </c>
      <c r="Z1002" s="7" t="s">
        <v>14</v>
      </c>
      <c r="AA1002" s="7" t="s">
        <v>14</v>
      </c>
    </row>
    <row r="1003" spans="1:27" x14ac:dyDescent="0.25">
      <c r="A1003" s="7" t="s">
        <v>4846</v>
      </c>
      <c r="B1003" s="8">
        <v>37.579043240670003</v>
      </c>
      <c r="C1003" s="9">
        <v>-4.2407698475614204</v>
      </c>
      <c r="D1003" s="8">
        <v>2.09241111607514</v>
      </c>
      <c r="E1003" s="8">
        <v>-2.0267383474410599</v>
      </c>
      <c r="F1003" s="10">
        <v>4.2689178525958403E-2</v>
      </c>
      <c r="G1003" s="11">
        <v>0.42795709524528203</v>
      </c>
      <c r="H1003" s="8" t="s">
        <v>13</v>
      </c>
      <c r="I1003" s="8" t="s">
        <v>13</v>
      </c>
      <c r="J1003" s="8" t="s">
        <v>13</v>
      </c>
      <c r="K1003" s="8">
        <v>3.7540979559754701</v>
      </c>
      <c r="L1003" s="8" t="s">
        <v>13</v>
      </c>
      <c r="M1003" s="8">
        <v>7.1887692649261101</v>
      </c>
      <c r="N1003" s="8">
        <v>16.663157493394898</v>
      </c>
      <c r="O1003" s="8">
        <v>17.9790026923474</v>
      </c>
      <c r="P1003" s="8">
        <v>180.88762517479699</v>
      </c>
      <c r="Q1003" s="8">
        <v>32.535515618454099</v>
      </c>
      <c r="R1003" s="8">
        <v>22.174799585659301</v>
      </c>
      <c r="S1003" s="8">
        <v>169.765551102486</v>
      </c>
      <c r="T1003" s="12" t="e">
        <f t="shared" si="30"/>
        <v>#DIV/0!</v>
      </c>
      <c r="U1003" s="12">
        <f t="shared" si="31"/>
        <v>7.312278643323272</v>
      </c>
      <c r="V1003" s="13" t="s">
        <v>16</v>
      </c>
      <c r="W1003" s="13">
        <v>-5.8673089458393703E-2</v>
      </c>
      <c r="X1003" s="13" t="s">
        <v>16</v>
      </c>
      <c r="Y1003" s="14" t="s">
        <v>4845</v>
      </c>
      <c r="Z1003" s="7" t="s">
        <v>14</v>
      </c>
      <c r="AA1003" s="7" t="s">
        <v>14</v>
      </c>
    </row>
    <row r="1004" spans="1:27" x14ac:dyDescent="0.25">
      <c r="A1004" s="7" t="s">
        <v>386</v>
      </c>
      <c r="B1004" s="8">
        <v>75.862577839460101</v>
      </c>
      <c r="C1004" s="9">
        <v>-4.1191590883118598</v>
      </c>
      <c r="D1004" s="8">
        <v>1.85211890503884</v>
      </c>
      <c r="E1004" s="8">
        <v>-2.2240251838612299</v>
      </c>
      <c r="F1004" s="10">
        <v>2.6146749899017999E-2</v>
      </c>
      <c r="G1004" s="11">
        <v>0.35346767702327597</v>
      </c>
      <c r="H1004" s="8" t="s">
        <v>13</v>
      </c>
      <c r="I1004" s="8" t="s">
        <v>13</v>
      </c>
      <c r="J1004" s="8" t="s">
        <v>13</v>
      </c>
      <c r="K1004" s="8" t="s">
        <v>13</v>
      </c>
      <c r="L1004" s="8" t="s">
        <v>13</v>
      </c>
      <c r="M1004" s="8">
        <v>12.718591776407701</v>
      </c>
      <c r="N1004" s="8">
        <v>95.813155587020603</v>
      </c>
      <c r="O1004" s="8">
        <v>97.298132217409304</v>
      </c>
      <c r="P1004" s="8">
        <v>180.88762517479699</v>
      </c>
      <c r="Q1004" s="8">
        <v>132.64479444446701</v>
      </c>
      <c r="R1004" s="8">
        <v>127.76908332689401</v>
      </c>
      <c r="S1004" s="8">
        <v>263.219551546525</v>
      </c>
      <c r="T1004" s="12" t="e">
        <f t="shared" si="30"/>
        <v>#DIV/0!</v>
      </c>
      <c r="U1004" s="12">
        <f t="shared" si="31"/>
        <v>7.2867340381470553</v>
      </c>
      <c r="V1004" s="13" t="s">
        <v>16</v>
      </c>
      <c r="W1004" s="13">
        <v>-0.485523126463768</v>
      </c>
      <c r="X1004" s="13" t="s">
        <v>16</v>
      </c>
      <c r="Y1004" s="14" t="s">
        <v>385</v>
      </c>
      <c r="Z1004" s="7" t="s">
        <v>14</v>
      </c>
      <c r="AA1004" s="7" t="s">
        <v>14</v>
      </c>
    </row>
    <row r="1005" spans="1:27" x14ac:dyDescent="0.25">
      <c r="A1005" s="7" t="s">
        <v>1572</v>
      </c>
      <c r="B1005" s="8">
        <v>82.571113541535297</v>
      </c>
      <c r="C1005" s="9">
        <v>-4.3707498452173796</v>
      </c>
      <c r="D1005" s="8">
        <v>1.92988728122507</v>
      </c>
      <c r="E1005" s="8">
        <v>-2.2647694959898801</v>
      </c>
      <c r="F1005" s="10">
        <v>2.3526828254019801E-2</v>
      </c>
      <c r="G1005" s="11">
        <v>0.34081553342556498</v>
      </c>
      <c r="H1005" s="8" t="s">
        <v>13</v>
      </c>
      <c r="I1005" s="8" t="s">
        <v>13</v>
      </c>
      <c r="J1005" s="8" t="s">
        <v>13</v>
      </c>
      <c r="K1005" s="8" t="s">
        <v>13</v>
      </c>
      <c r="L1005" s="8" t="s">
        <v>13</v>
      </c>
      <c r="M1005" s="8">
        <v>12.718591776407701</v>
      </c>
      <c r="N1005" s="8">
        <v>88.870173298106096</v>
      </c>
      <c r="O1005" s="8">
        <v>96.240543823741802</v>
      </c>
      <c r="P1005" s="8">
        <v>266.69329352694399</v>
      </c>
      <c r="Q1005" s="8">
        <v>135.147526415117</v>
      </c>
      <c r="R1005" s="8">
        <v>100.314569554173</v>
      </c>
      <c r="S1005" s="8">
        <v>290.86866410393401</v>
      </c>
      <c r="T1005" s="12" t="e">
        <f t="shared" si="30"/>
        <v>#DIV/0!</v>
      </c>
      <c r="U1005" s="12">
        <f t="shared" si="31"/>
        <v>7.2493911098630841</v>
      </c>
      <c r="V1005" s="13" t="s">
        <v>16</v>
      </c>
      <c r="W1005" s="13">
        <v>-0.22027263442348</v>
      </c>
      <c r="X1005" s="13" t="s">
        <v>16</v>
      </c>
      <c r="Y1005" s="14" t="s">
        <v>1571</v>
      </c>
      <c r="Z1005" s="7" t="s">
        <v>14</v>
      </c>
      <c r="AA1005" s="7" t="s">
        <v>14</v>
      </c>
    </row>
    <row r="1006" spans="1:27" x14ac:dyDescent="0.25">
      <c r="A1006" s="7" t="s">
        <v>2538</v>
      </c>
      <c r="B1006" s="8">
        <v>59.652921890875902</v>
      </c>
      <c r="C1006" s="9">
        <v>-4.0571932560270598</v>
      </c>
      <c r="D1006" s="8">
        <v>1.7067581999091701</v>
      </c>
      <c r="E1006" s="8">
        <v>-2.37713418118804</v>
      </c>
      <c r="F1006" s="10">
        <v>1.744773989929E-2</v>
      </c>
      <c r="G1006" s="11">
        <v>0.309842606087112</v>
      </c>
      <c r="H1006" s="8" t="s">
        <v>13</v>
      </c>
      <c r="I1006" s="8" t="s">
        <v>13</v>
      </c>
      <c r="J1006" s="8" t="s">
        <v>13</v>
      </c>
      <c r="K1006" s="8" t="s">
        <v>13</v>
      </c>
      <c r="L1006" s="8" t="s">
        <v>13</v>
      </c>
      <c r="M1006" s="8">
        <v>8.8477160183705994</v>
      </c>
      <c r="N1006" s="8">
        <v>115.253505995981</v>
      </c>
      <c r="O1006" s="8">
        <v>109.98919294141901</v>
      </c>
      <c r="P1006" s="8">
        <v>115.18058184207101</v>
      </c>
      <c r="Q1006" s="8">
        <v>147.66118626836899</v>
      </c>
      <c r="R1006" s="8">
        <v>95.034855367111504</v>
      </c>
      <c r="S1006" s="8">
        <v>123.868024257188</v>
      </c>
      <c r="T1006" s="12" t="e">
        <f t="shared" si="30"/>
        <v>#DIV/0!</v>
      </c>
      <c r="U1006" s="12">
        <f t="shared" si="31"/>
        <v>7.2410665760357817</v>
      </c>
      <c r="V1006" s="13" t="s">
        <v>16</v>
      </c>
      <c r="W1006" s="13">
        <v>-0.10673566302205301</v>
      </c>
      <c r="X1006" s="13" t="s">
        <v>16</v>
      </c>
      <c r="Y1006" s="14" t="s">
        <v>2536</v>
      </c>
      <c r="Z1006" s="7" t="s">
        <v>14</v>
      </c>
      <c r="AA1006" s="7" t="s">
        <v>14</v>
      </c>
    </row>
    <row r="1007" spans="1:27" x14ac:dyDescent="0.25">
      <c r="A1007" s="7" t="s">
        <v>4828</v>
      </c>
      <c r="B1007" s="8">
        <v>84.594825105026999</v>
      </c>
      <c r="C1007" s="9">
        <v>-4.8308024492734001</v>
      </c>
      <c r="D1007" s="8">
        <v>1.73174334682311</v>
      </c>
      <c r="E1007" s="8">
        <v>-2.7895602764321401</v>
      </c>
      <c r="F1007" s="10">
        <v>5.2779670804497698E-3</v>
      </c>
      <c r="G1007" s="11">
        <v>0.26785554072123002</v>
      </c>
      <c r="H1007" s="8" t="s">
        <v>13</v>
      </c>
      <c r="I1007" s="8" t="s">
        <v>13</v>
      </c>
      <c r="J1007" s="8" t="s">
        <v>13</v>
      </c>
      <c r="K1007" s="8" t="s">
        <v>13</v>
      </c>
      <c r="L1007" s="8" t="s">
        <v>13</v>
      </c>
      <c r="M1007" s="8">
        <v>9.9536805206669303</v>
      </c>
      <c r="N1007" s="8">
        <v>212.455258040785</v>
      </c>
      <c r="O1007" s="8">
        <v>193.53867604115101</v>
      </c>
      <c r="P1007" s="8">
        <v>186.29879344925601</v>
      </c>
      <c r="Q1007" s="8">
        <v>188.95626378409901</v>
      </c>
      <c r="R1007" s="8">
        <v>117.209654952771</v>
      </c>
      <c r="S1007" s="8">
        <v>106.725574471595</v>
      </c>
      <c r="T1007" s="12" t="e">
        <f t="shared" si="30"/>
        <v>#DIV/0!</v>
      </c>
      <c r="U1007" s="12">
        <f t="shared" si="31"/>
        <v>7.2321765047661648</v>
      </c>
      <c r="V1007" s="13" t="s">
        <v>16</v>
      </c>
      <c r="W1007" s="13">
        <v>0.52054767708844896</v>
      </c>
      <c r="X1007" s="13" t="s">
        <v>16</v>
      </c>
      <c r="Y1007" s="14" t="s">
        <v>4827</v>
      </c>
      <c r="Z1007" s="7" t="s">
        <v>14</v>
      </c>
      <c r="AA1007" s="7" t="s">
        <v>14</v>
      </c>
    </row>
    <row r="1008" spans="1:27" x14ac:dyDescent="0.25">
      <c r="A1008" s="7" t="s">
        <v>4704</v>
      </c>
      <c r="B1008" s="8">
        <v>39.995989357759498</v>
      </c>
      <c r="C1008" s="9">
        <v>-4.2204502361244201</v>
      </c>
      <c r="D1008" s="8">
        <v>1.6480409011958499</v>
      </c>
      <c r="E1008" s="8">
        <v>-2.5608892552739402</v>
      </c>
      <c r="F1008" s="10">
        <v>1.04404631074736E-2</v>
      </c>
      <c r="G1008" s="11">
        <v>0.28376013174712</v>
      </c>
      <c r="H1008" s="8">
        <v>1.38859645778291</v>
      </c>
      <c r="I1008" s="8" t="s">
        <v>13</v>
      </c>
      <c r="J1008" s="8" t="s">
        <v>13</v>
      </c>
      <c r="K1008" s="8">
        <v>2.5027319706503102</v>
      </c>
      <c r="L1008" s="8">
        <v>2.1118856748247001</v>
      </c>
      <c r="M1008" s="8">
        <v>9.4006982695187595</v>
      </c>
      <c r="N1008" s="8">
        <v>41.657893733487199</v>
      </c>
      <c r="O1008" s="8">
        <v>63.455303620049499</v>
      </c>
      <c r="P1008" s="8">
        <v>165.42714439062601</v>
      </c>
      <c r="Q1008" s="8">
        <v>57.562835324957199</v>
      </c>
      <c r="R1008" s="8">
        <v>38.013942146844599</v>
      </c>
      <c r="S1008" s="8">
        <v>98.430840704372997</v>
      </c>
      <c r="T1008" s="12">
        <f t="shared" si="30"/>
        <v>1.5398033973388419</v>
      </c>
      <c r="U1008" s="12">
        <f t="shared" si="31"/>
        <v>7.2241059638527787</v>
      </c>
      <c r="V1008" s="13">
        <v>-3.3353049626395901</v>
      </c>
      <c r="W1008" s="13">
        <v>0.47973043379140001</v>
      </c>
      <c r="X1008" s="13">
        <v>-3.8150353964309902</v>
      </c>
      <c r="Y1008" s="14" t="s">
        <v>4705</v>
      </c>
      <c r="Z1008" s="7" t="s">
        <v>14</v>
      </c>
      <c r="AA1008" s="7" t="s">
        <v>14</v>
      </c>
    </row>
    <row r="1009" spans="1:27" x14ac:dyDescent="0.25">
      <c r="A1009" s="7" t="s">
        <v>4256</v>
      </c>
      <c r="B1009" s="8">
        <v>32.947883960808298</v>
      </c>
      <c r="C1009" s="9">
        <v>-3.8482705305679099</v>
      </c>
      <c r="D1009" s="8">
        <v>1.69082837192464</v>
      </c>
      <c r="E1009" s="8">
        <v>-2.2759675638678201</v>
      </c>
      <c r="F1009" s="10">
        <v>2.2847951055486398E-2</v>
      </c>
      <c r="G1009" s="11">
        <v>0.33743369327419498</v>
      </c>
      <c r="H1009" s="8" t="s">
        <v>13</v>
      </c>
      <c r="I1009" s="8" t="s">
        <v>13</v>
      </c>
      <c r="J1009" s="8" t="s">
        <v>13</v>
      </c>
      <c r="K1009" s="8" t="s">
        <v>13</v>
      </c>
      <c r="L1009" s="8">
        <v>3.1678285122370502</v>
      </c>
      <c r="M1009" s="8">
        <v>7.74175151607428</v>
      </c>
      <c r="N1009" s="8">
        <v>33.326314986789797</v>
      </c>
      <c r="O1009" s="8">
        <v>35.958005384694701</v>
      </c>
      <c r="P1009" s="8">
        <v>88.124740469772703</v>
      </c>
      <c r="Q1009" s="8">
        <v>53.808737368981802</v>
      </c>
      <c r="R1009" s="8">
        <v>54.9090275454422</v>
      </c>
      <c r="S1009" s="8">
        <v>118.338201745707</v>
      </c>
      <c r="T1009" s="12" t="e">
        <f t="shared" si="30"/>
        <v>#DIV/0!</v>
      </c>
      <c r="U1009" s="12">
        <f t="shared" si="31"/>
        <v>7.2071966586819638</v>
      </c>
      <c r="V1009" s="13" t="s">
        <v>16</v>
      </c>
      <c r="W1009" s="13">
        <v>-0.52852936072512602</v>
      </c>
      <c r="X1009" s="13" t="s">
        <v>16</v>
      </c>
      <c r="Y1009" s="14" t="s">
        <v>4254</v>
      </c>
      <c r="Z1009" s="7" t="s">
        <v>14</v>
      </c>
      <c r="AA1009" s="7" t="s">
        <v>14</v>
      </c>
    </row>
    <row r="1010" spans="1:27" x14ac:dyDescent="0.25">
      <c r="A1010" s="7" t="s">
        <v>278</v>
      </c>
      <c r="B1010" s="8">
        <v>70.002343187275997</v>
      </c>
      <c r="C1010" s="9">
        <v>-4.58430214106082</v>
      </c>
      <c r="D1010" s="8">
        <v>1.6792777222808599</v>
      </c>
      <c r="E1010" s="8">
        <v>-2.7299249434657198</v>
      </c>
      <c r="F1010" s="10">
        <v>6.3348746580839804E-3</v>
      </c>
      <c r="G1010" s="11">
        <v>0.268895327554242</v>
      </c>
      <c r="H1010" s="8" t="s">
        <v>13</v>
      </c>
      <c r="I1010" s="8" t="s">
        <v>13</v>
      </c>
      <c r="J1010" s="8" t="s">
        <v>13</v>
      </c>
      <c r="K1010" s="8" t="s">
        <v>13</v>
      </c>
      <c r="L1010" s="8" t="s">
        <v>13</v>
      </c>
      <c r="M1010" s="8">
        <v>8.2947337672224393</v>
      </c>
      <c r="N1010" s="8">
        <v>134.69385640494201</v>
      </c>
      <c r="O1010" s="8">
        <v>169.214142986799</v>
      </c>
      <c r="P1010" s="8">
        <v>182.43367325321401</v>
      </c>
      <c r="Q1010" s="8">
        <v>127.63933050316599</v>
      </c>
      <c r="R1010" s="8">
        <v>119.32154062759599</v>
      </c>
      <c r="S1010" s="8">
        <v>98.430840704372997</v>
      </c>
      <c r="T1010" s="12" t="e">
        <f t="shared" si="30"/>
        <v>#DIV/0!</v>
      </c>
      <c r="U1010" s="12">
        <f t="shared" si="31"/>
        <v>7.2046318568134131</v>
      </c>
      <c r="V1010" s="13" t="s">
        <v>16</v>
      </c>
      <c r="W1010" s="13">
        <v>0.49373675179359799</v>
      </c>
      <c r="X1010" s="13" t="s">
        <v>16</v>
      </c>
      <c r="Y1010" s="14" t="s">
        <v>279</v>
      </c>
      <c r="Z1010" s="7" t="s">
        <v>14</v>
      </c>
      <c r="AA1010" s="7" t="s">
        <v>14</v>
      </c>
    </row>
    <row r="1011" spans="1:27" x14ac:dyDescent="0.25">
      <c r="A1011" s="7" t="s">
        <v>2960</v>
      </c>
      <c r="B1011" s="8">
        <v>52.587055211628702</v>
      </c>
      <c r="C1011" s="9">
        <v>-2.2574210057689998</v>
      </c>
      <c r="D1011" s="8">
        <v>1.0822254518096699</v>
      </c>
      <c r="E1011" s="8">
        <v>-2.0859064088672001</v>
      </c>
      <c r="F1011" s="10">
        <v>3.6987101649774E-2</v>
      </c>
      <c r="G1011" s="11">
        <v>0.40177633365775201</v>
      </c>
      <c r="H1011" s="8">
        <v>2.7771929155658199</v>
      </c>
      <c r="I1011" s="8">
        <v>2.1151767873349798</v>
      </c>
      <c r="J1011" s="8" t="s">
        <v>13</v>
      </c>
      <c r="K1011" s="8">
        <v>6.2568299266257901</v>
      </c>
      <c r="L1011" s="8">
        <v>6.3356570244741004</v>
      </c>
      <c r="M1011" s="8">
        <v>11.0596450229633</v>
      </c>
      <c r="N1011" s="8">
        <v>109.69912016485</v>
      </c>
      <c r="O1011" s="8">
        <v>111.046781335087</v>
      </c>
      <c r="P1011" s="8">
        <v>53.338658705388802</v>
      </c>
      <c r="Q1011" s="8">
        <v>100.109278826013</v>
      </c>
      <c r="R1011" s="8">
        <v>106.65022657864699</v>
      </c>
      <c r="S1011" s="8">
        <v>121.656095252596</v>
      </c>
      <c r="T1011" s="12">
        <f t="shared" si="30"/>
        <v>2.6774782748994119</v>
      </c>
      <c r="U1011" s="12">
        <f t="shared" si="31"/>
        <v>7.201890509077014</v>
      </c>
      <c r="V1011" s="13">
        <v>-2.2733648985939698</v>
      </c>
      <c r="W1011" s="13">
        <v>-0.26090160056001399</v>
      </c>
      <c r="X1011" s="13">
        <v>-2.0124632980339601</v>
      </c>
      <c r="Y1011" s="14" t="s">
        <v>2957</v>
      </c>
      <c r="Z1011" s="7" t="s">
        <v>14</v>
      </c>
      <c r="AA1011" s="7" t="s">
        <v>14</v>
      </c>
    </row>
    <row r="1012" spans="1:27" x14ac:dyDescent="0.25">
      <c r="A1012" s="7" t="s">
        <v>4073</v>
      </c>
      <c r="B1012" s="8">
        <v>76.756012634005501</v>
      </c>
      <c r="C1012" s="9">
        <v>-4.7963093673971704</v>
      </c>
      <c r="D1012" s="8">
        <v>1.6953220432292</v>
      </c>
      <c r="E1012" s="8">
        <v>-2.8291435167452299</v>
      </c>
      <c r="F1012" s="10">
        <v>4.6672763967662003E-3</v>
      </c>
      <c r="G1012" s="11">
        <v>0.26785554072123002</v>
      </c>
      <c r="H1012" s="8" t="s">
        <v>13</v>
      </c>
      <c r="I1012" s="8" t="s">
        <v>13</v>
      </c>
      <c r="J1012" s="8" t="s">
        <v>13</v>
      </c>
      <c r="K1012" s="8" t="s">
        <v>13</v>
      </c>
      <c r="L1012" s="8" t="s">
        <v>13</v>
      </c>
      <c r="M1012" s="8">
        <v>8.2947337672224393</v>
      </c>
      <c r="N1012" s="8">
        <v>145.80262806720501</v>
      </c>
      <c r="O1012" s="8">
        <v>159.695847443791</v>
      </c>
      <c r="P1012" s="8">
        <v>261.28212525248398</v>
      </c>
      <c r="Q1012" s="8">
        <v>115.125670649914</v>
      </c>
      <c r="R1012" s="8">
        <v>110.873997928297</v>
      </c>
      <c r="S1012" s="8">
        <v>119.997148499151</v>
      </c>
      <c r="T1012" s="12" t="e">
        <f t="shared" si="30"/>
        <v>#DIV/0!</v>
      </c>
      <c r="U1012" s="12">
        <f t="shared" si="31"/>
        <v>7.192031855051261</v>
      </c>
      <c r="V1012" s="13" t="s">
        <v>16</v>
      </c>
      <c r="W1012" s="13">
        <v>0.71203161372080204</v>
      </c>
      <c r="X1012" s="13" t="s">
        <v>16</v>
      </c>
      <c r="Y1012" s="14" t="s">
        <v>4072</v>
      </c>
      <c r="Z1012" s="7" t="s">
        <v>14</v>
      </c>
      <c r="AA1012" s="7" t="s">
        <v>14</v>
      </c>
    </row>
    <row r="1013" spans="1:27" x14ac:dyDescent="0.25">
      <c r="A1013" s="7" t="s">
        <v>710</v>
      </c>
      <c r="B1013" s="8">
        <v>41.678190171077098</v>
      </c>
      <c r="C1013" s="9">
        <v>-3.3586767142146101</v>
      </c>
      <c r="D1013" s="8">
        <v>1.42722902189488</v>
      </c>
      <c r="E1013" s="8">
        <v>-2.3532850458403698</v>
      </c>
      <c r="F1013" s="10">
        <v>1.86083632427896E-2</v>
      </c>
      <c r="G1013" s="11">
        <v>0.314092752291116</v>
      </c>
      <c r="H1013" s="8">
        <v>1.38859645778291</v>
      </c>
      <c r="I1013" s="8">
        <v>1.0575883936674899</v>
      </c>
      <c r="J1013" s="8" t="s">
        <v>13</v>
      </c>
      <c r="K1013" s="8">
        <v>3.7540979559754701</v>
      </c>
      <c r="L1013" s="8">
        <v>1.0559428374123501</v>
      </c>
      <c r="M1013" s="8">
        <v>9.9536805206669303</v>
      </c>
      <c r="N1013" s="8">
        <v>74.984208720276996</v>
      </c>
      <c r="O1013" s="8">
        <v>63.455303620049499</v>
      </c>
      <c r="P1013" s="8">
        <v>139.144327057536</v>
      </c>
      <c r="Q1013" s="8">
        <v>87.595618972761002</v>
      </c>
      <c r="R1013" s="8">
        <v>59.132798895091597</v>
      </c>
      <c r="S1013" s="8">
        <v>58.616118621705198</v>
      </c>
      <c r="T1013" s="12">
        <f t="shared" si="30"/>
        <v>1.3218627154718481</v>
      </c>
      <c r="U1013" s="12">
        <f t="shared" si="31"/>
        <v>7.1897317388843769</v>
      </c>
      <c r="V1013" s="13">
        <v>-2.5934510764737801</v>
      </c>
      <c r="W1013" s="13">
        <v>0.43487701568114301</v>
      </c>
      <c r="X1013" s="13">
        <v>-3.0283280921549198</v>
      </c>
      <c r="Y1013" s="14" t="s">
        <v>706</v>
      </c>
      <c r="Z1013" s="7" t="s">
        <v>14</v>
      </c>
      <c r="AA1013" s="7" t="s">
        <v>14</v>
      </c>
    </row>
    <row r="1014" spans="1:27" x14ac:dyDescent="0.25">
      <c r="A1014" s="7" t="s">
        <v>5225</v>
      </c>
      <c r="B1014" s="8">
        <v>62.514845694989297</v>
      </c>
      <c r="C1014" s="9">
        <v>-4.1582804519077197</v>
      </c>
      <c r="D1014" s="8">
        <v>1.7580865029577799</v>
      </c>
      <c r="E1014" s="8">
        <v>-2.3652308603199499</v>
      </c>
      <c r="F1014" s="10">
        <v>1.80188347837472E-2</v>
      </c>
      <c r="G1014" s="11">
        <v>0.31338905296644398</v>
      </c>
      <c r="H1014" s="8" t="s">
        <v>13</v>
      </c>
      <c r="I1014" s="8" t="s">
        <v>13</v>
      </c>
      <c r="J1014" s="8" t="s">
        <v>13</v>
      </c>
      <c r="K1014" s="8" t="s">
        <v>13</v>
      </c>
      <c r="L1014" s="8" t="s">
        <v>13</v>
      </c>
      <c r="M1014" s="8">
        <v>8.8477160183705994</v>
      </c>
      <c r="N1014" s="8">
        <v>109.69912016485</v>
      </c>
      <c r="O1014" s="8">
        <v>93.067778642739299</v>
      </c>
      <c r="P1014" s="8">
        <v>169.29226458666901</v>
      </c>
      <c r="Q1014" s="8">
        <v>113.874304664589</v>
      </c>
      <c r="R1014" s="8">
        <v>83.419484155575603</v>
      </c>
      <c r="S1014" s="8">
        <v>171.977480107079</v>
      </c>
      <c r="T1014" s="12" t="e">
        <f t="shared" si="30"/>
        <v>#DIV/0!</v>
      </c>
      <c r="U1014" s="12">
        <f t="shared" si="31"/>
        <v>7.1879808391866842</v>
      </c>
      <c r="V1014" s="13" t="s">
        <v>16</v>
      </c>
      <c r="W1014" s="13">
        <v>1.08510329746865E-2</v>
      </c>
      <c r="X1014" s="13" t="s">
        <v>16</v>
      </c>
      <c r="Y1014" s="14" t="s">
        <v>5226</v>
      </c>
      <c r="Z1014" s="7" t="s">
        <v>14</v>
      </c>
      <c r="AA1014" s="7" t="s">
        <v>14</v>
      </c>
    </row>
    <row r="1015" spans="1:27" x14ac:dyDescent="0.25">
      <c r="A1015" s="7" t="s">
        <v>3572</v>
      </c>
      <c r="B1015" s="8">
        <v>97.6471150791985</v>
      </c>
      <c r="C1015" s="9">
        <v>-6.2372414646518903</v>
      </c>
      <c r="D1015" s="8">
        <v>1.79385473346022</v>
      </c>
      <c r="E1015" s="8">
        <v>-3.4770047698459301</v>
      </c>
      <c r="F1015" s="10">
        <v>5.0704879710989595E-4</v>
      </c>
      <c r="G1015" s="11">
        <v>0.26785554072123002</v>
      </c>
      <c r="H1015" s="8" t="s">
        <v>13</v>
      </c>
      <c r="I1015" s="8" t="s">
        <v>13</v>
      </c>
      <c r="J1015" s="8" t="s">
        <v>13</v>
      </c>
      <c r="K1015" s="8">
        <v>5.0054639413006301</v>
      </c>
      <c r="L1015" s="8">
        <v>5.2797141870617503</v>
      </c>
      <c r="M1015" s="8">
        <v>28.755077059704501</v>
      </c>
      <c r="N1015" s="8">
        <v>72.207015804711205</v>
      </c>
      <c r="O1015" s="8">
        <v>85.664659887066904</v>
      </c>
      <c r="P1015" s="8">
        <v>431.34741387836101</v>
      </c>
      <c r="Q1015" s="8">
        <v>115.125670649914</v>
      </c>
      <c r="R1015" s="8">
        <v>85.531369830400294</v>
      </c>
      <c r="S1015" s="8">
        <v>342.84899571186099</v>
      </c>
      <c r="T1015" s="12" t="e">
        <f t="shared" si="30"/>
        <v>#DIV/0!</v>
      </c>
      <c r="U1015" s="12">
        <f t="shared" si="31"/>
        <v>7.1830398539056617</v>
      </c>
      <c r="V1015" s="13" t="s">
        <v>16</v>
      </c>
      <c r="W1015" s="13">
        <v>0.116508113737265</v>
      </c>
      <c r="X1015" s="13" t="s">
        <v>16</v>
      </c>
      <c r="Y1015" s="14" t="s">
        <v>3569</v>
      </c>
      <c r="Z1015" s="7" t="s">
        <v>14</v>
      </c>
      <c r="AA1015" s="7" t="s">
        <v>14</v>
      </c>
    </row>
    <row r="1016" spans="1:27" x14ac:dyDescent="0.25">
      <c r="A1016" s="7" t="s">
        <v>2469</v>
      </c>
      <c r="B1016" s="8">
        <v>40.412377805976</v>
      </c>
      <c r="C1016" s="9">
        <v>-3.3395563342441701</v>
      </c>
      <c r="D1016" s="8">
        <v>1.6877226312254301</v>
      </c>
      <c r="E1016" s="8">
        <v>-1.9787352924333099</v>
      </c>
      <c r="F1016" s="10">
        <v>4.7845817213976502E-2</v>
      </c>
      <c r="G1016" s="11">
        <v>0.44821278054378699</v>
      </c>
      <c r="H1016" s="8" t="s">
        <v>13</v>
      </c>
      <c r="I1016" s="8">
        <v>1.0575883936674899</v>
      </c>
      <c r="J1016" s="8" t="s">
        <v>13</v>
      </c>
      <c r="K1016" s="8">
        <v>1.25136598532516</v>
      </c>
      <c r="L1016" s="8" t="s">
        <v>13</v>
      </c>
      <c r="M1016" s="8">
        <v>11.0596450229633</v>
      </c>
      <c r="N1016" s="8">
        <v>61.098244142447903</v>
      </c>
      <c r="O1016" s="8">
        <v>51.821831289707099</v>
      </c>
      <c r="P1016" s="8">
        <v>100.493125097109</v>
      </c>
      <c r="Q1016" s="8">
        <v>91.349716928736498</v>
      </c>
      <c r="R1016" s="8">
        <v>73.915998618864506</v>
      </c>
      <c r="S1016" s="8">
        <v>92.9010181928913</v>
      </c>
      <c r="T1016" s="12">
        <f t="shared" si="30"/>
        <v>1.4866771001671981</v>
      </c>
      <c r="U1016" s="12">
        <f t="shared" si="31"/>
        <v>7.1529419165968635</v>
      </c>
      <c r="V1016" s="13">
        <v>-3.5410990895582799</v>
      </c>
      <c r="W1016" s="13">
        <v>-0.274653697268813</v>
      </c>
      <c r="X1016" s="13">
        <v>-3.2664453922894601</v>
      </c>
      <c r="Y1016" s="14" t="s">
        <v>2467</v>
      </c>
      <c r="Z1016" s="7" t="s">
        <v>14</v>
      </c>
      <c r="AA1016" s="7" t="s">
        <v>14</v>
      </c>
    </row>
    <row r="1017" spans="1:27" x14ac:dyDescent="0.25">
      <c r="A1017" s="7" t="s">
        <v>2982</v>
      </c>
      <c r="B1017" s="8">
        <v>46.692004271607402</v>
      </c>
      <c r="C1017" s="9">
        <v>-4.3789114188869203</v>
      </c>
      <c r="D1017" s="8">
        <v>1.8132192986320299</v>
      </c>
      <c r="E1017" s="8">
        <v>-2.4149927271293299</v>
      </c>
      <c r="F1017" s="10">
        <v>1.5735523883543701E-2</v>
      </c>
      <c r="G1017" s="11">
        <v>0.30052411179011101</v>
      </c>
      <c r="H1017" s="8" t="s">
        <v>13</v>
      </c>
      <c r="I1017" s="8" t="s">
        <v>13</v>
      </c>
      <c r="J1017" s="8" t="s">
        <v>13</v>
      </c>
      <c r="K1017" s="8" t="s">
        <v>13</v>
      </c>
      <c r="L1017" s="8">
        <v>2.1118856748247001</v>
      </c>
      <c r="M1017" s="8">
        <v>12.718591776407701</v>
      </c>
      <c r="N1017" s="8">
        <v>48.600876022401799</v>
      </c>
      <c r="O1017" s="8">
        <v>46.533889321369699</v>
      </c>
      <c r="P1017" s="8">
        <v>138.37130301832701</v>
      </c>
      <c r="Q1017" s="8">
        <v>76.3333251048346</v>
      </c>
      <c r="R1017" s="8">
        <v>57.020913220266898</v>
      </c>
      <c r="S1017" s="8">
        <v>178.61326712085699</v>
      </c>
      <c r="T1017" s="12" t="e">
        <f t="shared" si="30"/>
        <v>#DIV/0!</v>
      </c>
      <c r="U1017" s="12">
        <f t="shared" si="31"/>
        <v>7.1307799012747433</v>
      </c>
      <c r="V1017" s="13" t="s">
        <v>16</v>
      </c>
      <c r="W1017" s="13">
        <v>-0.41793572249093203</v>
      </c>
      <c r="X1017" s="13" t="s">
        <v>16</v>
      </c>
      <c r="Y1017" s="14" t="s">
        <v>2981</v>
      </c>
      <c r="Z1017" s="7" t="s">
        <v>14</v>
      </c>
      <c r="AA1017" s="7" t="s">
        <v>14</v>
      </c>
    </row>
    <row r="1018" spans="1:27" x14ac:dyDescent="0.25">
      <c r="A1018" s="7" t="s">
        <v>4755</v>
      </c>
      <c r="B1018" s="8">
        <v>69.491479652172302</v>
      </c>
      <c r="C1018" s="9">
        <v>-4.1464838168845599</v>
      </c>
      <c r="D1018" s="8">
        <v>1.7679744793691901</v>
      </c>
      <c r="E1018" s="8">
        <v>-2.3453301307629899</v>
      </c>
      <c r="F1018" s="10">
        <v>1.9010238910416501E-2</v>
      </c>
      <c r="G1018" s="11">
        <v>0.31508714099881002</v>
      </c>
      <c r="H1018" s="8" t="s">
        <v>13</v>
      </c>
      <c r="I1018" s="8" t="s">
        <v>13</v>
      </c>
      <c r="J1018" s="8" t="s">
        <v>13</v>
      </c>
      <c r="K1018" s="8" t="s">
        <v>13</v>
      </c>
      <c r="L1018" s="8" t="s">
        <v>13</v>
      </c>
      <c r="M1018" s="8">
        <v>10.506662771815099</v>
      </c>
      <c r="N1018" s="8">
        <v>141.63683869385699</v>
      </c>
      <c r="O1018" s="8">
        <v>98.355720611076805</v>
      </c>
      <c r="P1018" s="8">
        <v>139.917351096744</v>
      </c>
      <c r="Q1018" s="8">
        <v>158.92348013629501</v>
      </c>
      <c r="R1018" s="8">
        <v>98.202683879348498</v>
      </c>
      <c r="S1018" s="8">
        <v>186.35501863693099</v>
      </c>
      <c r="T1018" s="12" t="e">
        <f t="shared" si="30"/>
        <v>#DIV/0!</v>
      </c>
      <c r="U1018" s="12">
        <f t="shared" si="31"/>
        <v>7.1074015197028606</v>
      </c>
      <c r="V1018" s="13" t="s">
        <v>16</v>
      </c>
      <c r="W1018" s="13">
        <v>-0.22321554393116499</v>
      </c>
      <c r="X1018" s="13" t="s">
        <v>16</v>
      </c>
      <c r="Y1018" s="14" t="s">
        <v>4754</v>
      </c>
      <c r="Z1018" s="7" t="s">
        <v>14</v>
      </c>
      <c r="AA1018" s="7" t="s">
        <v>14</v>
      </c>
    </row>
    <row r="1019" spans="1:27" x14ac:dyDescent="0.25">
      <c r="A1019" s="7" t="s">
        <v>1915</v>
      </c>
      <c r="B1019" s="8">
        <v>98.906695425678194</v>
      </c>
      <c r="C1019" s="9">
        <v>-5.1003445048543599</v>
      </c>
      <c r="D1019" s="8">
        <v>1.7105468490729501</v>
      </c>
      <c r="E1019" s="8">
        <v>-2.98170407178181</v>
      </c>
      <c r="F1019" s="10">
        <v>2.8664893172405002E-3</v>
      </c>
      <c r="G1019" s="11">
        <v>0.26785554072123002</v>
      </c>
      <c r="H1019" s="8" t="s">
        <v>13</v>
      </c>
      <c r="I1019" s="8" t="s">
        <v>13</v>
      </c>
      <c r="J1019" s="8" t="s">
        <v>13</v>
      </c>
      <c r="K1019" s="8" t="s">
        <v>13</v>
      </c>
      <c r="L1019" s="8" t="s">
        <v>13</v>
      </c>
      <c r="M1019" s="8">
        <v>10.506662771815099</v>
      </c>
      <c r="N1019" s="8">
        <v>236.06139782309401</v>
      </c>
      <c r="O1019" s="8">
        <v>264.39709841687301</v>
      </c>
      <c r="P1019" s="8">
        <v>230.36116368414301</v>
      </c>
      <c r="Q1019" s="8">
        <v>158.92348013629501</v>
      </c>
      <c r="R1019" s="8">
        <v>147.83199723772901</v>
      </c>
      <c r="S1019" s="8">
        <v>138.79854503818899</v>
      </c>
      <c r="T1019" s="12" t="e">
        <f t="shared" si="30"/>
        <v>#DIV/0!</v>
      </c>
      <c r="U1019" s="12">
        <f t="shared" si="31"/>
        <v>7.0743359345736003</v>
      </c>
      <c r="V1019" s="13" t="s">
        <v>16</v>
      </c>
      <c r="W1019" s="13">
        <v>0.71391507886564898</v>
      </c>
      <c r="X1019" s="13" t="s">
        <v>16</v>
      </c>
      <c r="Y1019" s="14" t="s">
        <v>1914</v>
      </c>
      <c r="Z1019" s="7" t="s">
        <v>14</v>
      </c>
      <c r="AA1019" s="7" t="s">
        <v>14</v>
      </c>
    </row>
    <row r="1020" spans="1:27" x14ac:dyDescent="0.25">
      <c r="A1020" s="7" t="s">
        <v>1618</v>
      </c>
      <c r="B1020" s="8">
        <v>49.9134579187348</v>
      </c>
      <c r="C1020" s="9">
        <v>-3.7615605594758699</v>
      </c>
      <c r="D1020" s="8">
        <v>1.7356266806685601</v>
      </c>
      <c r="E1020" s="8">
        <v>-2.16726361801889</v>
      </c>
      <c r="F1020" s="10">
        <v>3.0214758947490601E-2</v>
      </c>
      <c r="G1020" s="11">
        <v>0.37203909249711598</v>
      </c>
      <c r="H1020" s="8" t="s">
        <v>13</v>
      </c>
      <c r="I1020" s="8">
        <v>1.0575883936674899</v>
      </c>
      <c r="J1020" s="8" t="s">
        <v>13</v>
      </c>
      <c r="K1020" s="8">
        <v>7.5081959119509403</v>
      </c>
      <c r="L1020" s="8">
        <v>8.4475426992988005</v>
      </c>
      <c r="M1020" s="8">
        <v>9.4006982695187595</v>
      </c>
      <c r="N1020" s="8">
        <v>18.051753951177801</v>
      </c>
      <c r="O1020" s="8">
        <v>34.9004169910272</v>
      </c>
      <c r="P1020" s="8">
        <v>160.78900015537499</v>
      </c>
      <c r="Q1020" s="8">
        <v>67.5737632075585</v>
      </c>
      <c r="R1020" s="8">
        <v>50.685256195792803</v>
      </c>
      <c r="S1020" s="8">
        <v>240.54727924945101</v>
      </c>
      <c r="T1020" s="12">
        <f t="shared" si="30"/>
        <v>1.4843959002891383</v>
      </c>
      <c r="U1020" s="12">
        <f t="shared" si="31"/>
        <v>7.0668873361402644</v>
      </c>
      <c r="V1020" s="13">
        <v>-4.5835018758162898</v>
      </c>
      <c r="W1020" s="13">
        <v>-0.74734038769172395</v>
      </c>
      <c r="X1020" s="13">
        <v>-3.8361614881245698</v>
      </c>
      <c r="Y1020" s="14" t="s">
        <v>1617</v>
      </c>
      <c r="Z1020" s="7" t="s">
        <v>14</v>
      </c>
      <c r="AA1020" s="7" t="s">
        <v>14</v>
      </c>
    </row>
    <row r="1021" spans="1:27" x14ac:dyDescent="0.25">
      <c r="A1021" s="7" t="s">
        <v>53</v>
      </c>
      <c r="B1021" s="8">
        <v>58.812961072736499</v>
      </c>
      <c r="C1021" s="9">
        <v>-4.0480380951406296</v>
      </c>
      <c r="D1021" s="8">
        <v>1.7085023036546001</v>
      </c>
      <c r="E1021" s="8">
        <v>-2.3693489241902799</v>
      </c>
      <c r="F1021" s="10">
        <v>1.7819433443061399E-2</v>
      </c>
      <c r="G1021" s="11">
        <v>0.31251211500634801</v>
      </c>
      <c r="H1021" s="8" t="s">
        <v>13</v>
      </c>
      <c r="I1021" s="8" t="s">
        <v>13</v>
      </c>
      <c r="J1021" s="8" t="s">
        <v>13</v>
      </c>
      <c r="K1021" s="8" t="s">
        <v>13</v>
      </c>
      <c r="L1021" s="8" t="s">
        <v>13</v>
      </c>
      <c r="M1021" s="8">
        <v>8.2947337672224393</v>
      </c>
      <c r="N1021" s="8">
        <v>134.69385640494201</v>
      </c>
      <c r="O1021" s="8">
        <v>103.643662579414</v>
      </c>
      <c r="P1021" s="8">
        <v>106.677317410778</v>
      </c>
      <c r="Q1021" s="8">
        <v>145.15845429771801</v>
      </c>
      <c r="R1021" s="8">
        <v>83.419484155575603</v>
      </c>
      <c r="S1021" s="8">
        <v>123.868024257188</v>
      </c>
      <c r="T1021" s="12" t="e">
        <f t="shared" si="30"/>
        <v>#DIV/0!</v>
      </c>
      <c r="U1021" s="12">
        <f t="shared" si="31"/>
        <v>7.0604302317142915</v>
      </c>
      <c r="V1021" s="13" t="s">
        <v>16</v>
      </c>
      <c r="W1021" s="13">
        <v>-3.0743677061593502E-2</v>
      </c>
      <c r="X1021" s="13" t="s">
        <v>16</v>
      </c>
      <c r="Y1021" s="14" t="s">
        <v>52</v>
      </c>
      <c r="Z1021" s="7" t="s">
        <v>14</v>
      </c>
      <c r="AA1021" s="7" t="s">
        <v>14</v>
      </c>
    </row>
    <row r="1022" spans="1:27" x14ac:dyDescent="0.25">
      <c r="A1022" s="7" t="s">
        <v>4131</v>
      </c>
      <c r="B1022" s="8">
        <v>28.393276072333499</v>
      </c>
      <c r="C1022" s="9">
        <v>-4.3583984509413103</v>
      </c>
      <c r="D1022" s="8">
        <v>1.49663638785745</v>
      </c>
      <c r="E1022" s="8">
        <v>-2.9121291492723098</v>
      </c>
      <c r="F1022" s="10">
        <v>3.5897417960659701E-3</v>
      </c>
      <c r="G1022" s="11">
        <v>0.26785554072123002</v>
      </c>
      <c r="H1022" s="8" t="s">
        <v>13</v>
      </c>
      <c r="I1022" s="8" t="s">
        <v>13</v>
      </c>
      <c r="J1022" s="8" t="s">
        <v>13</v>
      </c>
      <c r="K1022" s="8">
        <v>2.5027319706503102</v>
      </c>
      <c r="L1022" s="8">
        <v>2.1118856748247001</v>
      </c>
      <c r="M1022" s="8">
        <v>7.74175151607428</v>
      </c>
      <c r="N1022" s="8">
        <v>45.823683106836</v>
      </c>
      <c r="O1022" s="8">
        <v>45.476300927702198</v>
      </c>
      <c r="P1022" s="8">
        <v>61.841923136682603</v>
      </c>
      <c r="Q1022" s="8">
        <v>55.060103354306897</v>
      </c>
      <c r="R1022" s="8">
        <v>54.9090275454422</v>
      </c>
      <c r="S1022" s="8">
        <v>65.251905635483197</v>
      </c>
      <c r="T1022" s="12" t="e">
        <f t="shared" si="30"/>
        <v>#DIV/0!</v>
      </c>
      <c r="U1022" s="12">
        <f t="shared" si="31"/>
        <v>7.0518753945761254</v>
      </c>
      <c r="V1022" s="13" t="s">
        <v>16</v>
      </c>
      <c r="W1022" s="13">
        <v>-0.194306861856399</v>
      </c>
      <c r="X1022" s="13" t="s">
        <v>16</v>
      </c>
      <c r="Y1022" s="14" t="s">
        <v>4130</v>
      </c>
      <c r="Z1022" s="7" t="s">
        <v>14</v>
      </c>
      <c r="AA1022" s="7" t="s">
        <v>14</v>
      </c>
    </row>
    <row r="1023" spans="1:27" x14ac:dyDescent="0.25">
      <c r="A1023" s="7" t="s">
        <v>2136</v>
      </c>
      <c r="B1023" s="8">
        <v>73.474251332449299</v>
      </c>
      <c r="C1023" s="9">
        <v>-4.1881079108164103</v>
      </c>
      <c r="D1023" s="8">
        <v>1.81330439288398</v>
      </c>
      <c r="E1023" s="8">
        <v>-2.3096551948210999</v>
      </c>
      <c r="F1023" s="10">
        <v>2.0907251223359302E-2</v>
      </c>
      <c r="G1023" s="11">
        <v>0.32734383402416301</v>
      </c>
      <c r="H1023" s="8" t="s">
        <v>13</v>
      </c>
      <c r="I1023" s="8" t="s">
        <v>13</v>
      </c>
      <c r="J1023" s="8" t="s">
        <v>13</v>
      </c>
      <c r="K1023" s="8" t="s">
        <v>13</v>
      </c>
      <c r="L1023" s="8" t="s">
        <v>13</v>
      </c>
      <c r="M1023" s="8">
        <v>11.0596450229633</v>
      </c>
      <c r="N1023" s="8">
        <v>101.367541418152</v>
      </c>
      <c r="O1023" s="8">
        <v>131.14096081476899</v>
      </c>
      <c r="P1023" s="8">
        <v>166.973192469043</v>
      </c>
      <c r="Q1023" s="8">
        <v>108.868840723289</v>
      </c>
      <c r="R1023" s="8">
        <v>115.097769277946</v>
      </c>
      <c r="S1023" s="8">
        <v>247.18306626322899</v>
      </c>
      <c r="T1023" s="12" t="e">
        <f t="shared" si="30"/>
        <v>#DIV/0!</v>
      </c>
      <c r="U1023" s="12">
        <f t="shared" si="31"/>
        <v>7.0421220135288856</v>
      </c>
      <c r="V1023" s="13" t="s">
        <v>16</v>
      </c>
      <c r="W1023" s="13">
        <v>-0.238056055808617</v>
      </c>
      <c r="X1023" s="13" t="s">
        <v>16</v>
      </c>
      <c r="Y1023" s="14" t="s">
        <v>2135</v>
      </c>
      <c r="Z1023" s="7" t="s">
        <v>14</v>
      </c>
      <c r="AA1023" s="7" t="s">
        <v>14</v>
      </c>
    </row>
    <row r="1024" spans="1:27" x14ac:dyDescent="0.25">
      <c r="A1024" s="7" t="s">
        <v>1264</v>
      </c>
      <c r="B1024" s="8">
        <v>33.945193175982197</v>
      </c>
      <c r="C1024" s="9">
        <v>-3.6397336784796099</v>
      </c>
      <c r="D1024" s="8">
        <v>1.4815654780652201</v>
      </c>
      <c r="E1024" s="8">
        <v>-2.45668094482921</v>
      </c>
      <c r="F1024" s="10">
        <v>1.4022716419951901E-2</v>
      </c>
      <c r="G1024" s="11">
        <v>0.29354577543000199</v>
      </c>
      <c r="H1024" s="8">
        <v>1.38859645778291</v>
      </c>
      <c r="I1024" s="8" t="s">
        <v>13</v>
      </c>
      <c r="J1024" s="8" t="s">
        <v>13</v>
      </c>
      <c r="K1024" s="8">
        <v>1.25136598532516</v>
      </c>
      <c r="L1024" s="8">
        <v>6.3356570244741004</v>
      </c>
      <c r="M1024" s="8">
        <v>6.63578701377795</v>
      </c>
      <c r="N1024" s="8">
        <v>51.378068937967598</v>
      </c>
      <c r="O1024" s="8">
        <v>57.109773258044598</v>
      </c>
      <c r="P1024" s="8">
        <v>80.394500077687397</v>
      </c>
      <c r="Q1024" s="8">
        <v>71.327861163533996</v>
      </c>
      <c r="R1024" s="8">
        <v>48.573370520968098</v>
      </c>
      <c r="S1024" s="8">
        <v>82.947337672224407</v>
      </c>
      <c r="T1024" s="12">
        <f t="shared" si="30"/>
        <v>2.2054943427757272</v>
      </c>
      <c r="U1024" s="12">
        <f t="shared" si="31"/>
        <v>7.0115407117144546</v>
      </c>
      <c r="V1024" s="13">
        <v>-3.3565072272612801</v>
      </c>
      <c r="W1024" s="13">
        <v>-0.10291529036923699</v>
      </c>
      <c r="X1024" s="13">
        <v>-3.2535919368920401</v>
      </c>
      <c r="Y1024" s="14" t="s">
        <v>1261</v>
      </c>
      <c r="Z1024" s="7" t="s">
        <v>14</v>
      </c>
      <c r="AA1024" s="7" t="s">
        <v>14</v>
      </c>
    </row>
    <row r="1025" spans="1:27" x14ac:dyDescent="0.25">
      <c r="A1025" s="7" t="s">
        <v>344</v>
      </c>
      <c r="B1025" s="8">
        <v>63.700516797610298</v>
      </c>
      <c r="C1025" s="9">
        <v>-4.2477933469250901</v>
      </c>
      <c r="D1025" s="8">
        <v>1.71112936474183</v>
      </c>
      <c r="E1025" s="8">
        <v>-2.4824501492708499</v>
      </c>
      <c r="F1025" s="10">
        <v>1.3048232370509101E-2</v>
      </c>
      <c r="G1025" s="11">
        <v>0.29152029271270202</v>
      </c>
      <c r="H1025" s="8" t="s">
        <v>13</v>
      </c>
      <c r="I1025" s="8" t="s">
        <v>13</v>
      </c>
      <c r="J1025" s="8" t="s">
        <v>13</v>
      </c>
      <c r="K1025" s="8" t="s">
        <v>13</v>
      </c>
      <c r="L1025" s="8" t="s">
        <v>13</v>
      </c>
      <c r="M1025" s="8">
        <v>8.2947337672224393</v>
      </c>
      <c r="N1025" s="8">
        <v>106.921927249284</v>
      </c>
      <c r="O1025" s="8">
        <v>106.816427760417</v>
      </c>
      <c r="P1025" s="8">
        <v>186.29879344925601</v>
      </c>
      <c r="Q1025" s="8">
        <v>132.64479444446701</v>
      </c>
      <c r="R1025" s="8">
        <v>104.538340903823</v>
      </c>
      <c r="S1025" s="8">
        <v>118.89118399685501</v>
      </c>
      <c r="T1025" s="12" t="e">
        <f t="shared" si="30"/>
        <v>#DIV/0!</v>
      </c>
      <c r="U1025" s="12">
        <f t="shared" si="31"/>
        <v>6.9884852542670766</v>
      </c>
      <c r="V1025" s="13" t="s">
        <v>16</v>
      </c>
      <c r="W1025" s="13">
        <v>0.16795558856544099</v>
      </c>
      <c r="X1025" s="13" t="s">
        <v>16</v>
      </c>
      <c r="Y1025" s="14" t="s">
        <v>343</v>
      </c>
      <c r="Z1025" s="7" t="s">
        <v>14</v>
      </c>
      <c r="AA1025" s="7" t="s">
        <v>14</v>
      </c>
    </row>
    <row r="1026" spans="1:27" x14ac:dyDescent="0.25">
      <c r="A1026" s="7" t="s">
        <v>2506</v>
      </c>
      <c r="B1026" s="8">
        <v>72.520638920489105</v>
      </c>
      <c r="C1026" s="9">
        <v>-4.5395055999851897</v>
      </c>
      <c r="D1026" s="8">
        <v>1.87093351899586</v>
      </c>
      <c r="E1026" s="8">
        <v>-2.4263318572760202</v>
      </c>
      <c r="F1026" s="10">
        <v>1.52523161831251E-2</v>
      </c>
      <c r="G1026" s="11">
        <v>0.29921514778782599</v>
      </c>
      <c r="H1026" s="8" t="s">
        <v>13</v>
      </c>
      <c r="I1026" s="8" t="s">
        <v>13</v>
      </c>
      <c r="J1026" s="8" t="s">
        <v>13</v>
      </c>
      <c r="K1026" s="8" t="s">
        <v>13</v>
      </c>
      <c r="L1026" s="8" t="s">
        <v>13</v>
      </c>
      <c r="M1026" s="8">
        <v>8.2947337672224393</v>
      </c>
      <c r="N1026" s="8">
        <v>87.4815768403232</v>
      </c>
      <c r="O1026" s="8">
        <v>103.643662579414</v>
      </c>
      <c r="P1026" s="8">
        <v>314.62078395787302</v>
      </c>
      <c r="Q1026" s="8">
        <v>77.584691090159794</v>
      </c>
      <c r="R1026" s="8">
        <v>83.419484155575603</v>
      </c>
      <c r="S1026" s="8">
        <v>195.20273465530099</v>
      </c>
      <c r="T1026" s="12" t="e">
        <f t="shared" si="30"/>
        <v>#DIV/0!</v>
      </c>
      <c r="U1026" s="12">
        <f t="shared" si="31"/>
        <v>6.985883937114191</v>
      </c>
      <c r="V1026" s="13" t="s">
        <v>16</v>
      </c>
      <c r="W1026" s="13">
        <v>0.50569756816720901</v>
      </c>
      <c r="X1026" s="13" t="s">
        <v>16</v>
      </c>
      <c r="Y1026" s="14" t="s">
        <v>2458</v>
      </c>
      <c r="Z1026" s="7" t="s">
        <v>14</v>
      </c>
      <c r="AA1026" s="7" t="s">
        <v>14</v>
      </c>
    </row>
    <row r="1027" spans="1:27" x14ac:dyDescent="0.25">
      <c r="A1027" s="7" t="s">
        <v>3262</v>
      </c>
      <c r="B1027" s="8">
        <v>95.940787606404101</v>
      </c>
      <c r="C1027" s="9">
        <v>-3.6397774227803001</v>
      </c>
      <c r="D1027" s="8">
        <v>1.6032963353487699</v>
      </c>
      <c r="E1027" s="8">
        <v>-2.2701838347235599</v>
      </c>
      <c r="F1027" s="10">
        <v>2.31964313978219E-2</v>
      </c>
      <c r="G1027" s="11">
        <v>0.33914530235296098</v>
      </c>
      <c r="H1027" s="8">
        <v>1.38859645778291</v>
      </c>
      <c r="I1027" s="8">
        <v>1.0575883936674899</v>
      </c>
      <c r="J1027" s="8" t="s">
        <v>13</v>
      </c>
      <c r="K1027" s="8">
        <v>8.7595618972761002</v>
      </c>
      <c r="L1027" s="8">
        <v>15.8391425611852</v>
      </c>
      <c r="M1027" s="8" t="s">
        <v>13</v>
      </c>
      <c r="N1027" s="8">
        <v>149.96841744055399</v>
      </c>
      <c r="O1027" s="8">
        <v>150.17755190078401</v>
      </c>
      <c r="P1027" s="8">
        <v>295.29518297765998</v>
      </c>
      <c r="Q1027" s="8">
        <v>157.67211415097</v>
      </c>
      <c r="R1027" s="8">
        <v>126.713140489482</v>
      </c>
      <c r="S1027" s="8">
        <v>244.418155007488</v>
      </c>
      <c r="T1027" s="12">
        <f t="shared" si="30"/>
        <v>0.61622836495013422</v>
      </c>
      <c r="U1027" s="12">
        <f t="shared" si="31"/>
        <v>6.9776510541521395</v>
      </c>
      <c r="V1027" s="13">
        <v>-3.3299770014662902</v>
      </c>
      <c r="W1027" s="13">
        <v>0.17122745385718399</v>
      </c>
      <c r="X1027" s="13">
        <v>-3.50120445532347</v>
      </c>
      <c r="Y1027" s="14" t="s">
        <v>3263</v>
      </c>
      <c r="Z1027" s="7" t="s">
        <v>14</v>
      </c>
      <c r="AA1027" s="7" t="s">
        <v>14</v>
      </c>
    </row>
    <row r="1028" spans="1:27" x14ac:dyDescent="0.25">
      <c r="A1028" s="7" t="s">
        <v>4140</v>
      </c>
      <c r="B1028" s="8">
        <v>78.731414421258293</v>
      </c>
      <c r="C1028" s="9">
        <v>-4.3538526146891101</v>
      </c>
      <c r="D1028" s="8">
        <v>1.8550780721290401</v>
      </c>
      <c r="E1028" s="8">
        <v>-2.34699157954699</v>
      </c>
      <c r="F1028" s="10">
        <v>1.89256824866443E-2</v>
      </c>
      <c r="G1028" s="11">
        <v>0.31508714099881002</v>
      </c>
      <c r="H1028" s="8" t="s">
        <v>13</v>
      </c>
      <c r="I1028" s="8" t="s">
        <v>13</v>
      </c>
      <c r="J1028" s="8" t="s">
        <v>13</v>
      </c>
      <c r="K1028" s="8" t="s">
        <v>13</v>
      </c>
      <c r="L1028" s="8" t="s">
        <v>13</v>
      </c>
      <c r="M1028" s="8">
        <v>11.0596450229633</v>
      </c>
      <c r="N1028" s="8">
        <v>102.756137875935</v>
      </c>
      <c r="O1028" s="8">
        <v>99.413309004744306</v>
      </c>
      <c r="P1028" s="8">
        <v>254.32490889960701</v>
      </c>
      <c r="Q1028" s="8">
        <v>122.63386656186501</v>
      </c>
      <c r="R1028" s="8">
        <v>114.041826440534</v>
      </c>
      <c r="S1028" s="8">
        <v>240.54727924945101</v>
      </c>
      <c r="T1028" s="12" t="e">
        <f t="shared" ref="T1028:T1091" si="32">100*AVERAGE(H1028:J1028)/AVERAGE(N1028:P1028)</f>
        <v>#DIV/0!</v>
      </c>
      <c r="U1028" s="12">
        <f t="shared" ref="U1028:U1091" si="33">100*AVERAGE(K1028:M1028)/AVERAGE(Q1028:S1028)</f>
        <v>6.9525016602469885</v>
      </c>
      <c r="V1028" s="13" t="s">
        <v>16</v>
      </c>
      <c r="W1028" s="13">
        <v>-6.4066469780725999E-2</v>
      </c>
      <c r="X1028" s="13" t="s">
        <v>16</v>
      </c>
      <c r="Y1028" s="14" t="s">
        <v>4139</v>
      </c>
      <c r="Z1028" s="7" t="s">
        <v>14</v>
      </c>
      <c r="AA1028" s="7" t="s">
        <v>14</v>
      </c>
    </row>
    <row r="1029" spans="1:27" x14ac:dyDescent="0.25">
      <c r="A1029" s="7" t="s">
        <v>3504</v>
      </c>
      <c r="B1029" s="8">
        <v>138.90021517650001</v>
      </c>
      <c r="C1029" s="9">
        <v>-4.97632029602737</v>
      </c>
      <c r="D1029" s="8">
        <v>1.9132998839595601</v>
      </c>
      <c r="E1029" s="8">
        <v>-2.6009097359735001</v>
      </c>
      <c r="F1029" s="10">
        <v>9.29769142431194E-3</v>
      </c>
      <c r="G1029" s="11">
        <v>0.27770763126265002</v>
      </c>
      <c r="H1029" s="8" t="s">
        <v>13</v>
      </c>
      <c r="I1029" s="8" t="s">
        <v>13</v>
      </c>
      <c r="J1029" s="8" t="s">
        <v>13</v>
      </c>
      <c r="K1029" s="8" t="s">
        <v>13</v>
      </c>
      <c r="L1029" s="8" t="s">
        <v>13</v>
      </c>
      <c r="M1029" s="8">
        <v>21.013325543630199</v>
      </c>
      <c r="N1029" s="8">
        <v>204.123679294087</v>
      </c>
      <c r="O1029" s="8">
        <v>266.51227520420798</v>
      </c>
      <c r="P1029" s="8">
        <v>267.46631756615199</v>
      </c>
      <c r="Q1029" s="8">
        <v>237.75953721178001</v>
      </c>
      <c r="R1029" s="8">
        <v>274.545137727211</v>
      </c>
      <c r="S1029" s="8">
        <v>395.382309570936</v>
      </c>
      <c r="T1029" s="12" t="e">
        <f t="shared" si="32"/>
        <v>#DIV/0!</v>
      </c>
      <c r="U1029" s="12">
        <f t="shared" si="33"/>
        <v>6.945122901032537</v>
      </c>
      <c r="V1029" s="13" t="s">
        <v>16</v>
      </c>
      <c r="W1029" s="13">
        <v>-0.298374139317301</v>
      </c>
      <c r="X1029" s="13" t="s">
        <v>16</v>
      </c>
      <c r="Y1029" s="14" t="s">
        <v>3500</v>
      </c>
      <c r="Z1029" s="7" t="s">
        <v>14</v>
      </c>
      <c r="AA1029" s="7" t="s">
        <v>14</v>
      </c>
    </row>
    <row r="1030" spans="1:27" x14ac:dyDescent="0.25">
      <c r="A1030" s="7" t="s">
        <v>1167</v>
      </c>
      <c r="B1030" s="8">
        <v>82.051080566919495</v>
      </c>
      <c r="C1030" s="9">
        <v>-4.4709248227196499</v>
      </c>
      <c r="D1030" s="8">
        <v>1.8587602696804899</v>
      </c>
      <c r="E1030" s="8">
        <v>-2.4053262250371801</v>
      </c>
      <c r="F1030" s="10">
        <v>1.6158034601787399E-2</v>
      </c>
      <c r="G1030" s="11">
        <v>0.30311439668838902</v>
      </c>
      <c r="H1030" s="8" t="s">
        <v>13</v>
      </c>
      <c r="I1030" s="8" t="s">
        <v>13</v>
      </c>
      <c r="J1030" s="8" t="s">
        <v>13</v>
      </c>
      <c r="K1030" s="8" t="s">
        <v>13</v>
      </c>
      <c r="L1030" s="8" t="s">
        <v>13</v>
      </c>
      <c r="M1030" s="8">
        <v>11.0596450229633</v>
      </c>
      <c r="N1030" s="8">
        <v>126.36227765824501</v>
      </c>
      <c r="O1030" s="8">
        <v>77.203952737726894</v>
      </c>
      <c r="P1030" s="8">
        <v>292.20308682082498</v>
      </c>
      <c r="Q1030" s="8">
        <v>133.89616042979199</v>
      </c>
      <c r="R1030" s="8">
        <v>141.496340213255</v>
      </c>
      <c r="S1030" s="8">
        <v>202.39150392022799</v>
      </c>
      <c r="T1030" s="12" t="e">
        <f t="shared" si="32"/>
        <v>#DIV/0!</v>
      </c>
      <c r="U1030" s="12">
        <f t="shared" si="33"/>
        <v>6.9443377660199319</v>
      </c>
      <c r="V1030" s="13" t="s">
        <v>16</v>
      </c>
      <c r="W1030" s="13">
        <v>5.33104313936607E-2</v>
      </c>
      <c r="X1030" s="13" t="s">
        <v>16</v>
      </c>
      <c r="Y1030" s="14" t="s">
        <v>1166</v>
      </c>
      <c r="Z1030" s="7" t="s">
        <v>14</v>
      </c>
      <c r="AA1030" s="7" t="s">
        <v>14</v>
      </c>
    </row>
    <row r="1031" spans="1:27" x14ac:dyDescent="0.25">
      <c r="A1031" s="7" t="s">
        <v>5418</v>
      </c>
      <c r="B1031" s="8">
        <v>79.609233121683104</v>
      </c>
      <c r="C1031" s="9">
        <v>-4.6545372616583096</v>
      </c>
      <c r="D1031" s="8">
        <v>1.7005463111607599</v>
      </c>
      <c r="E1031" s="8">
        <v>-2.7370835072884501</v>
      </c>
      <c r="F1031" s="10">
        <v>6.1986555813826E-3</v>
      </c>
      <c r="G1031" s="11">
        <v>0.268895327554242</v>
      </c>
      <c r="H1031" s="8" t="s">
        <v>13</v>
      </c>
      <c r="I1031" s="8" t="s">
        <v>13</v>
      </c>
      <c r="J1031" s="8" t="s">
        <v>13</v>
      </c>
      <c r="K1031" s="8" t="s">
        <v>13</v>
      </c>
      <c r="L1031" s="8" t="s">
        <v>13</v>
      </c>
      <c r="M1031" s="8">
        <v>9.4006982695187595</v>
      </c>
      <c r="N1031" s="8">
        <v>158.29999618725199</v>
      </c>
      <c r="O1031" s="8">
        <v>173.44449656146901</v>
      </c>
      <c r="P1031" s="8">
        <v>207.943466547095</v>
      </c>
      <c r="Q1031" s="8">
        <v>150.16391823901901</v>
      </c>
      <c r="R1031" s="8">
        <v>116.153712115358</v>
      </c>
      <c r="S1031" s="8">
        <v>139.90450954048501</v>
      </c>
      <c r="T1031" s="12" t="e">
        <f t="shared" si="32"/>
        <v>#DIV/0!</v>
      </c>
      <c r="U1031" s="12">
        <f t="shared" si="33"/>
        <v>6.9425302165597165</v>
      </c>
      <c r="V1031" s="13" t="s">
        <v>16</v>
      </c>
      <c r="W1031" s="13">
        <v>0.40985662897663999</v>
      </c>
      <c r="X1031" s="13" t="s">
        <v>16</v>
      </c>
      <c r="Y1031" s="14" t="s">
        <v>5417</v>
      </c>
      <c r="Z1031" s="7" t="s">
        <v>14</v>
      </c>
      <c r="AA1031" s="7" t="s">
        <v>14</v>
      </c>
    </row>
    <row r="1032" spans="1:27" x14ac:dyDescent="0.25">
      <c r="A1032" s="7" t="s">
        <v>1503</v>
      </c>
      <c r="B1032" s="8">
        <v>45.861197438604101</v>
      </c>
      <c r="C1032" s="9">
        <v>-4.28561092333653</v>
      </c>
      <c r="D1032" s="8">
        <v>1.74490514816658</v>
      </c>
      <c r="E1032" s="8">
        <v>-2.4560709949417698</v>
      </c>
      <c r="F1032" s="10">
        <v>1.40465404342172E-2</v>
      </c>
      <c r="G1032" s="11">
        <v>0.29354577543000199</v>
      </c>
      <c r="H1032" s="8" t="s">
        <v>13</v>
      </c>
      <c r="I1032" s="8" t="s">
        <v>13</v>
      </c>
      <c r="J1032" s="8" t="s">
        <v>13</v>
      </c>
      <c r="K1032" s="8">
        <v>1.25136598532516</v>
      </c>
      <c r="L1032" s="8" t="s">
        <v>13</v>
      </c>
      <c r="M1032" s="8">
        <v>13.2715740275559</v>
      </c>
      <c r="N1032" s="8">
        <v>56.932454769099202</v>
      </c>
      <c r="O1032" s="8">
        <v>98.355720611076805</v>
      </c>
      <c r="P1032" s="8">
        <v>66.480067371933799</v>
      </c>
      <c r="Q1032" s="8">
        <v>122.63386656186501</v>
      </c>
      <c r="R1032" s="8">
        <v>115.097769277946</v>
      </c>
      <c r="S1032" s="8">
        <v>76.311550658446393</v>
      </c>
      <c r="T1032" s="12" t="e">
        <f t="shared" si="32"/>
        <v>#DIV/0!</v>
      </c>
      <c r="U1032" s="12">
        <f t="shared" si="33"/>
        <v>6.9367561392523545</v>
      </c>
      <c r="V1032" s="13" t="s">
        <v>16</v>
      </c>
      <c r="W1032" s="13">
        <v>-0.50191018274119803</v>
      </c>
      <c r="X1032" s="13" t="s">
        <v>16</v>
      </c>
      <c r="Y1032" s="14" t="s">
        <v>1504</v>
      </c>
      <c r="Z1032" s="7" t="s">
        <v>14</v>
      </c>
      <c r="AA1032" s="7" t="s">
        <v>14</v>
      </c>
    </row>
    <row r="1033" spans="1:27" x14ac:dyDescent="0.25">
      <c r="A1033" s="7" t="s">
        <v>1980</v>
      </c>
      <c r="B1033" s="8">
        <v>66.304289303281095</v>
      </c>
      <c r="C1033" s="9">
        <v>-4.13598533124242</v>
      </c>
      <c r="D1033" s="8">
        <v>1.7145484673234801</v>
      </c>
      <c r="E1033" s="8">
        <v>-2.4122883721677302</v>
      </c>
      <c r="F1033" s="10">
        <v>1.58527375487603E-2</v>
      </c>
      <c r="G1033" s="11">
        <v>0.30067606126617202</v>
      </c>
      <c r="H1033" s="8" t="s">
        <v>13</v>
      </c>
      <c r="I1033" s="8" t="s">
        <v>13</v>
      </c>
      <c r="J1033" s="8" t="s">
        <v>13</v>
      </c>
      <c r="K1033" s="8" t="s">
        <v>13</v>
      </c>
      <c r="L1033" s="8" t="s">
        <v>13</v>
      </c>
      <c r="M1033" s="8">
        <v>9.4006982695187595</v>
      </c>
      <c r="N1033" s="8">
        <v>115.253505995981</v>
      </c>
      <c r="O1033" s="8">
        <v>135.37131438943899</v>
      </c>
      <c r="P1033" s="8">
        <v>128.32199050861601</v>
      </c>
      <c r="Q1033" s="8">
        <v>155.16938218032001</v>
      </c>
      <c r="R1033" s="8">
        <v>105.594283741235</v>
      </c>
      <c r="S1033" s="8">
        <v>146.54029655426299</v>
      </c>
      <c r="T1033" s="12" t="e">
        <f t="shared" si="32"/>
        <v>#DIV/0!</v>
      </c>
      <c r="U1033" s="12">
        <f t="shared" si="33"/>
        <v>6.92409045989349</v>
      </c>
      <c r="V1033" s="13" t="s">
        <v>16</v>
      </c>
      <c r="W1033" s="13">
        <v>-0.104110484306957</v>
      </c>
      <c r="X1033" s="13" t="s">
        <v>16</v>
      </c>
      <c r="Y1033" s="14" t="s">
        <v>1981</v>
      </c>
      <c r="Z1033" s="7" t="s">
        <v>14</v>
      </c>
      <c r="AA1033" s="7" t="s">
        <v>14</v>
      </c>
    </row>
    <row r="1034" spans="1:27" x14ac:dyDescent="0.25">
      <c r="A1034" s="7" t="s">
        <v>1851</v>
      </c>
      <c r="B1034" s="8">
        <v>26.321111326790302</v>
      </c>
      <c r="C1034" s="9">
        <v>-3.89086099821521</v>
      </c>
      <c r="D1034" s="8">
        <v>1.4915188370135</v>
      </c>
      <c r="E1034" s="8">
        <v>-2.6086569620575299</v>
      </c>
      <c r="F1034" s="10">
        <v>9.0898313569588406E-3</v>
      </c>
      <c r="G1034" s="11">
        <v>0.27733260491036799</v>
      </c>
      <c r="H1034" s="8" t="s">
        <v>13</v>
      </c>
      <c r="I1034" s="8" t="s">
        <v>13</v>
      </c>
      <c r="J1034" s="8" t="s">
        <v>13</v>
      </c>
      <c r="K1034" s="8">
        <v>1.25136598532516</v>
      </c>
      <c r="L1034" s="8">
        <v>7.3915998618864496</v>
      </c>
      <c r="M1034" s="8">
        <v>3.87087575803714</v>
      </c>
      <c r="N1034" s="8">
        <v>44.435086649052998</v>
      </c>
      <c r="O1034" s="8">
        <v>45.476300927702198</v>
      </c>
      <c r="P1034" s="8">
        <v>32.467009646758399</v>
      </c>
      <c r="Q1034" s="8">
        <v>53.808737368981802</v>
      </c>
      <c r="R1034" s="8">
        <v>70.748170106627398</v>
      </c>
      <c r="S1034" s="8">
        <v>56.4041896171126</v>
      </c>
      <c r="T1034" s="12" t="e">
        <f t="shared" si="32"/>
        <v>#DIV/0!</v>
      </c>
      <c r="U1034" s="12">
        <f t="shared" si="33"/>
        <v>6.9152109521290344</v>
      </c>
      <c r="V1034" s="13" t="s">
        <v>16</v>
      </c>
      <c r="W1034" s="13">
        <v>-0.56433067134384496</v>
      </c>
      <c r="X1034" s="13" t="s">
        <v>16</v>
      </c>
      <c r="Y1034" s="14" t="s">
        <v>1850</v>
      </c>
      <c r="Z1034" s="7" t="s">
        <v>14</v>
      </c>
      <c r="AA1034" s="7" t="s">
        <v>14</v>
      </c>
    </row>
    <row r="1035" spans="1:27" x14ac:dyDescent="0.25">
      <c r="A1035" s="7" t="s">
        <v>1587</v>
      </c>
      <c r="B1035" s="8">
        <v>97.886931386725294</v>
      </c>
      <c r="C1035" s="9">
        <v>-3.8672982612500002</v>
      </c>
      <c r="D1035" s="8">
        <v>1.7423602778523499</v>
      </c>
      <c r="E1035" s="8">
        <v>-2.2195743959549299</v>
      </c>
      <c r="F1035" s="10">
        <v>2.64476719186818E-2</v>
      </c>
      <c r="G1035" s="11">
        <v>0.35511235727971702</v>
      </c>
      <c r="H1035" s="8">
        <v>1.38859645778291</v>
      </c>
      <c r="I1035" s="8" t="s">
        <v>13</v>
      </c>
      <c r="J1035" s="8" t="s">
        <v>13</v>
      </c>
      <c r="K1035" s="8" t="s">
        <v>13</v>
      </c>
      <c r="L1035" s="8" t="s">
        <v>13</v>
      </c>
      <c r="M1035" s="8">
        <v>12.165609525259599</v>
      </c>
      <c r="N1035" s="8">
        <v>230.507011991963</v>
      </c>
      <c r="O1035" s="8">
        <v>232.669446606848</v>
      </c>
      <c r="P1035" s="8">
        <v>169.29226458666901</v>
      </c>
      <c r="Q1035" s="8">
        <v>181.44806787214799</v>
      </c>
      <c r="R1035" s="8">
        <v>212.24451031988201</v>
      </c>
      <c r="S1035" s="8">
        <v>134.927669280152</v>
      </c>
      <c r="T1035" s="12">
        <f t="shared" si="32"/>
        <v>0.65865539601189982</v>
      </c>
      <c r="U1035" s="12">
        <f t="shared" si="33"/>
        <v>6.9041677367266185</v>
      </c>
      <c r="V1035" s="13">
        <v>-3.1311093030059798</v>
      </c>
      <c r="W1035" s="13">
        <v>0.25876245263006498</v>
      </c>
      <c r="X1035" s="13">
        <v>-3.38987175563605</v>
      </c>
      <c r="Y1035" s="14" t="s">
        <v>1586</v>
      </c>
      <c r="Z1035" s="7" t="s">
        <v>14</v>
      </c>
      <c r="AA1035" s="7" t="s">
        <v>14</v>
      </c>
    </row>
    <row r="1036" spans="1:27" x14ac:dyDescent="0.25">
      <c r="A1036" s="7" t="s">
        <v>5408</v>
      </c>
      <c r="B1036" s="8">
        <v>64.391651144788398</v>
      </c>
      <c r="C1036" s="9">
        <v>-3.7765846423757901</v>
      </c>
      <c r="D1036" s="8">
        <v>1.8146215690516201</v>
      </c>
      <c r="E1036" s="8">
        <v>-2.0811968218527999</v>
      </c>
      <c r="F1036" s="10">
        <v>3.74158943426336E-2</v>
      </c>
      <c r="G1036" s="11">
        <v>0.40377835058866801</v>
      </c>
      <c r="H1036" s="8" t="s">
        <v>13</v>
      </c>
      <c r="I1036" s="8" t="s">
        <v>13</v>
      </c>
      <c r="J1036" s="8" t="s">
        <v>13</v>
      </c>
      <c r="K1036" s="8" t="s">
        <v>13</v>
      </c>
      <c r="L1036" s="8" t="s">
        <v>13</v>
      </c>
      <c r="M1036" s="8">
        <v>10.506662771815099</v>
      </c>
      <c r="N1036" s="8">
        <v>87.4815768403232</v>
      </c>
      <c r="O1036" s="8">
        <v>94.1253670364068</v>
      </c>
      <c r="P1036" s="8">
        <v>123.68384627336501</v>
      </c>
      <c r="Q1036" s="8">
        <v>135.147526415117</v>
      </c>
      <c r="R1036" s="8">
        <v>83.419484155575603</v>
      </c>
      <c r="S1036" s="8">
        <v>238.33535024485801</v>
      </c>
      <c r="T1036" s="12" t="e">
        <f t="shared" si="32"/>
        <v>#DIV/0!</v>
      </c>
      <c r="U1036" s="12">
        <f t="shared" si="33"/>
        <v>6.8986267129772543</v>
      </c>
      <c r="V1036" s="13" t="s">
        <v>16</v>
      </c>
      <c r="W1036" s="13">
        <v>-0.58170182922841396</v>
      </c>
      <c r="X1036" s="13" t="s">
        <v>16</v>
      </c>
      <c r="Y1036" s="14" t="s">
        <v>5407</v>
      </c>
      <c r="Z1036" s="7" t="s">
        <v>14</v>
      </c>
      <c r="AA1036" s="7" t="s">
        <v>14</v>
      </c>
    </row>
    <row r="1037" spans="1:27" x14ac:dyDescent="0.25">
      <c r="A1037" s="7" t="s">
        <v>3993</v>
      </c>
      <c r="B1037" s="8">
        <v>66.949010976643393</v>
      </c>
      <c r="C1037" s="9">
        <v>-3.5375409459467702</v>
      </c>
      <c r="D1037" s="8">
        <v>1.7818377765175699</v>
      </c>
      <c r="E1037" s="8">
        <v>-1.9853327797666001</v>
      </c>
      <c r="F1037" s="10">
        <v>4.71074593284719E-2</v>
      </c>
      <c r="G1037" s="11">
        <v>0.44456480823616701</v>
      </c>
      <c r="H1037" s="8" t="s">
        <v>13</v>
      </c>
      <c r="I1037" s="8" t="s">
        <v>13</v>
      </c>
      <c r="J1037" s="8" t="s">
        <v>13</v>
      </c>
      <c r="K1037" s="8" t="s">
        <v>13</v>
      </c>
      <c r="L1037" s="8" t="s">
        <v>13</v>
      </c>
      <c r="M1037" s="8">
        <v>12.165609525259599</v>
      </c>
      <c r="N1037" s="8">
        <v>95.813155587020603</v>
      </c>
      <c r="O1037" s="8">
        <v>90.952601855404296</v>
      </c>
      <c r="P1037" s="8">
        <v>74.210307764019205</v>
      </c>
      <c r="Q1037" s="8">
        <v>208.978119549301</v>
      </c>
      <c r="R1037" s="8">
        <v>152.055768587378</v>
      </c>
      <c r="S1037" s="8">
        <v>169.21256885133801</v>
      </c>
      <c r="T1037" s="12" t="e">
        <f t="shared" si="32"/>
        <v>#DIV/0!</v>
      </c>
      <c r="U1037" s="12">
        <f t="shared" si="33"/>
        <v>6.8829933882242962</v>
      </c>
      <c r="V1037" s="13" t="s">
        <v>16</v>
      </c>
      <c r="W1037" s="13">
        <v>-1.0227455764092701</v>
      </c>
      <c r="X1037" s="13" t="s">
        <v>16</v>
      </c>
      <c r="Y1037" s="14" t="s">
        <v>3988</v>
      </c>
      <c r="Z1037" s="7" t="s">
        <v>14</v>
      </c>
      <c r="AA1037" s="7" t="s">
        <v>14</v>
      </c>
    </row>
    <row r="1038" spans="1:27" x14ac:dyDescent="0.25">
      <c r="A1038" s="7" t="s">
        <v>4856</v>
      </c>
      <c r="B1038" s="8">
        <v>50.809924165251701</v>
      </c>
      <c r="C1038" s="9">
        <v>-3.48057549677223</v>
      </c>
      <c r="D1038" s="8">
        <v>1.7088421759888499</v>
      </c>
      <c r="E1038" s="8">
        <v>-2.0368033664420402</v>
      </c>
      <c r="F1038" s="10">
        <v>4.1669750827018799E-2</v>
      </c>
      <c r="G1038" s="11">
        <v>0.42242853390319801</v>
      </c>
      <c r="H1038" s="8" t="s">
        <v>13</v>
      </c>
      <c r="I1038" s="8" t="s">
        <v>13</v>
      </c>
      <c r="J1038" s="8" t="s">
        <v>13</v>
      </c>
      <c r="K1038" s="8" t="s">
        <v>13</v>
      </c>
      <c r="L1038" s="8" t="s">
        <v>13</v>
      </c>
      <c r="M1038" s="8">
        <v>8.2947337672224393</v>
      </c>
      <c r="N1038" s="8">
        <v>77.761401635842802</v>
      </c>
      <c r="O1038" s="8">
        <v>80.376717918729398</v>
      </c>
      <c r="P1038" s="8">
        <v>81.167524116895905</v>
      </c>
      <c r="Q1038" s="8">
        <v>106.366108752638</v>
      </c>
      <c r="R1038" s="8">
        <v>99.258626716760901</v>
      </c>
      <c r="S1038" s="8">
        <v>156.49397707493</v>
      </c>
      <c r="T1038" s="12" t="e">
        <f t="shared" si="32"/>
        <v>#DIV/0!</v>
      </c>
      <c r="U1038" s="12">
        <f t="shared" si="33"/>
        <v>6.871835240666031</v>
      </c>
      <c r="V1038" s="13" t="s">
        <v>16</v>
      </c>
      <c r="W1038" s="13">
        <v>-0.597608309127869</v>
      </c>
      <c r="X1038" s="13" t="s">
        <v>16</v>
      </c>
      <c r="Y1038" s="14" t="s">
        <v>4855</v>
      </c>
      <c r="Z1038" s="7" t="s">
        <v>14</v>
      </c>
      <c r="AA1038" s="7" t="s">
        <v>14</v>
      </c>
    </row>
    <row r="1039" spans="1:27" x14ac:dyDescent="0.25">
      <c r="A1039" s="7" t="s">
        <v>3853</v>
      </c>
      <c r="B1039" s="8">
        <v>46.829327368172102</v>
      </c>
      <c r="C1039" s="9">
        <v>-3.9660416656027002</v>
      </c>
      <c r="D1039" s="8">
        <v>1.6467025728634099</v>
      </c>
      <c r="E1039" s="8">
        <v>-2.4084748095743</v>
      </c>
      <c r="F1039" s="10">
        <v>1.6019331754613401E-2</v>
      </c>
      <c r="G1039" s="11">
        <v>0.30191621328989099</v>
      </c>
      <c r="H1039" s="8" t="s">
        <v>13</v>
      </c>
      <c r="I1039" s="8">
        <v>1.0575883936674899</v>
      </c>
      <c r="J1039" s="8" t="s">
        <v>13</v>
      </c>
      <c r="K1039" s="8" t="s">
        <v>13</v>
      </c>
      <c r="L1039" s="8">
        <v>1.0559428374123501</v>
      </c>
      <c r="M1039" s="8">
        <v>8.8477160183705994</v>
      </c>
      <c r="N1039" s="8">
        <v>97.201752044803598</v>
      </c>
      <c r="O1039" s="8">
        <v>97.298132217409304</v>
      </c>
      <c r="P1039" s="8">
        <v>139.917351096744</v>
      </c>
      <c r="Q1039" s="8">
        <v>48.803273427681098</v>
      </c>
      <c r="R1039" s="8">
        <v>65.468455919565699</v>
      </c>
      <c r="S1039" s="8">
        <v>102.30171646241</v>
      </c>
      <c r="T1039" s="12">
        <f t="shared" si="32"/>
        <v>0.94874451599268983</v>
      </c>
      <c r="U1039" s="12">
        <f t="shared" si="33"/>
        <v>6.8593304355191798</v>
      </c>
      <c r="V1039" s="13">
        <v>-3.2271833705070301</v>
      </c>
      <c r="W1039" s="13">
        <v>0.62679283950693299</v>
      </c>
      <c r="X1039" s="13">
        <v>-3.8539762100139598</v>
      </c>
      <c r="Y1039" s="14" t="s">
        <v>3840</v>
      </c>
      <c r="Z1039" s="7" t="s">
        <v>14</v>
      </c>
      <c r="AA1039" s="7" t="s">
        <v>14</v>
      </c>
    </row>
    <row r="1040" spans="1:27" x14ac:dyDescent="0.25">
      <c r="A1040" s="7" t="s">
        <v>891</v>
      </c>
      <c r="B1040" s="8">
        <v>70.757310990015299</v>
      </c>
      <c r="C1040" s="9">
        <v>-3.4985587285672</v>
      </c>
      <c r="D1040" s="8">
        <v>1.7385332629210799</v>
      </c>
      <c r="E1040" s="8">
        <v>-2.0123622614438399</v>
      </c>
      <c r="F1040" s="10">
        <v>4.4181763610847302E-2</v>
      </c>
      <c r="G1040" s="11">
        <v>0.433228960282034</v>
      </c>
      <c r="H1040" s="8" t="s">
        <v>13</v>
      </c>
      <c r="I1040" s="8">
        <v>1.0575883936674899</v>
      </c>
      <c r="J1040" s="8" t="s">
        <v>13</v>
      </c>
      <c r="K1040" s="8" t="s">
        <v>13</v>
      </c>
      <c r="L1040" s="8" t="s">
        <v>13</v>
      </c>
      <c r="M1040" s="8">
        <v>8.2947337672224393</v>
      </c>
      <c r="N1040" s="8">
        <v>133.30525994715899</v>
      </c>
      <c r="O1040" s="8">
        <v>100.47089739841201</v>
      </c>
      <c r="P1040" s="8">
        <v>242.72954831147899</v>
      </c>
      <c r="Q1040" s="8">
        <v>82.590155031460398</v>
      </c>
      <c r="R1040" s="8">
        <v>110.873997928297</v>
      </c>
      <c r="S1040" s="8">
        <v>169.765551102486</v>
      </c>
      <c r="T1040" s="12">
        <f t="shared" si="32"/>
        <v>0.66583991405256493</v>
      </c>
      <c r="U1040" s="12">
        <f t="shared" si="33"/>
        <v>6.8508167210364324</v>
      </c>
      <c r="V1040" s="13">
        <v>-2.9714174268920299</v>
      </c>
      <c r="W1040" s="13">
        <v>0.39161130137556499</v>
      </c>
      <c r="X1040" s="13">
        <v>-3.3630287282675999</v>
      </c>
      <c r="Y1040" s="14" t="s">
        <v>877</v>
      </c>
      <c r="Z1040" s="7" t="s">
        <v>14</v>
      </c>
      <c r="AA1040" s="7" t="s">
        <v>14</v>
      </c>
    </row>
    <row r="1041" spans="1:27" x14ac:dyDescent="0.25">
      <c r="A1041" s="7" t="s">
        <v>785</v>
      </c>
      <c r="B1041" s="8">
        <v>134.961352062136</v>
      </c>
      <c r="C1041" s="9">
        <v>-5.1747378914724997</v>
      </c>
      <c r="D1041" s="8">
        <v>1.8706999518596701</v>
      </c>
      <c r="E1041" s="8">
        <v>-2.7662041078946298</v>
      </c>
      <c r="F1041" s="10">
        <v>5.6713025945955304E-3</v>
      </c>
      <c r="G1041" s="11">
        <v>0.26785554072123002</v>
      </c>
      <c r="H1041" s="8" t="s">
        <v>13</v>
      </c>
      <c r="I1041" s="8" t="s">
        <v>13</v>
      </c>
      <c r="J1041" s="8" t="s">
        <v>13</v>
      </c>
      <c r="K1041" s="8" t="s">
        <v>13</v>
      </c>
      <c r="L1041" s="8" t="s">
        <v>13</v>
      </c>
      <c r="M1041" s="8">
        <v>17.142449785593001</v>
      </c>
      <c r="N1041" s="8">
        <v>326.32016757898299</v>
      </c>
      <c r="O1041" s="8">
        <v>329.967578824258</v>
      </c>
      <c r="P1041" s="8">
        <v>192.48298576292501</v>
      </c>
      <c r="Q1041" s="8">
        <v>259.03275896230798</v>
      </c>
      <c r="R1041" s="8">
        <v>310.44719419923098</v>
      </c>
      <c r="S1041" s="8">
        <v>184.14308963233799</v>
      </c>
      <c r="T1041" s="12" t="e">
        <f t="shared" si="32"/>
        <v>#DIV/0!</v>
      </c>
      <c r="U1041" s="12">
        <f t="shared" si="33"/>
        <v>6.8240149831571522</v>
      </c>
      <c r="V1041" s="13" t="s">
        <v>16</v>
      </c>
      <c r="W1041" s="13">
        <v>0.171531831714891</v>
      </c>
      <c r="X1041" s="13" t="s">
        <v>16</v>
      </c>
      <c r="Y1041" s="14" t="s">
        <v>784</v>
      </c>
      <c r="Z1041" s="7" t="s">
        <v>14</v>
      </c>
      <c r="AA1041" s="7" t="s">
        <v>14</v>
      </c>
    </row>
    <row r="1042" spans="1:27" x14ac:dyDescent="0.25">
      <c r="A1042" s="7" t="s">
        <v>63</v>
      </c>
      <c r="B1042" s="8">
        <v>55.787448490810803</v>
      </c>
      <c r="C1042" s="9">
        <v>-5.0509823327869903</v>
      </c>
      <c r="D1042" s="8">
        <v>1.83374890030195</v>
      </c>
      <c r="E1042" s="8">
        <v>-2.75445691171528</v>
      </c>
      <c r="F1042" s="10">
        <v>5.8789630487587896E-3</v>
      </c>
      <c r="G1042" s="11">
        <v>0.26785554072123002</v>
      </c>
      <c r="H1042" s="8" t="s">
        <v>13</v>
      </c>
      <c r="I1042" s="8" t="s">
        <v>13</v>
      </c>
      <c r="J1042" s="8" t="s">
        <v>13</v>
      </c>
      <c r="K1042" s="8">
        <v>1.25136598532516</v>
      </c>
      <c r="L1042" s="8" t="s">
        <v>13</v>
      </c>
      <c r="M1042" s="8">
        <v>11.0596450229633</v>
      </c>
      <c r="N1042" s="8">
        <v>69.429822889145399</v>
      </c>
      <c r="O1042" s="8">
        <v>76.146364344059407</v>
      </c>
      <c r="P1042" s="8">
        <v>240.41047619385401</v>
      </c>
      <c r="Q1042" s="8">
        <v>63.819665251582997</v>
      </c>
      <c r="R1042" s="8">
        <v>59.132798895091597</v>
      </c>
      <c r="S1042" s="8">
        <v>148.199243307708</v>
      </c>
      <c r="T1042" s="12" t="e">
        <f t="shared" si="32"/>
        <v>#DIV/0!</v>
      </c>
      <c r="U1042" s="12">
        <f t="shared" si="33"/>
        <v>6.8104002315896963</v>
      </c>
      <c r="V1042" s="13" t="s">
        <v>16</v>
      </c>
      <c r="W1042" s="13">
        <v>0.50945074540175805</v>
      </c>
      <c r="X1042" s="13" t="s">
        <v>16</v>
      </c>
      <c r="Y1042" s="14" t="s">
        <v>61</v>
      </c>
      <c r="Z1042" s="7" t="s">
        <v>14</v>
      </c>
      <c r="AA1042" s="7" t="s">
        <v>14</v>
      </c>
    </row>
    <row r="1043" spans="1:27" x14ac:dyDescent="0.25">
      <c r="A1043" s="7" t="s">
        <v>5133</v>
      </c>
      <c r="B1043" s="8">
        <v>58.022461219904102</v>
      </c>
      <c r="C1043" s="9">
        <v>-3.7257454325425901</v>
      </c>
      <c r="D1043" s="8">
        <v>1.8551537202210699</v>
      </c>
      <c r="E1043" s="8">
        <v>-2.0083216781079498</v>
      </c>
      <c r="F1043" s="10">
        <v>4.4609119721836503E-2</v>
      </c>
      <c r="G1043" s="11">
        <v>0.43456220848355598</v>
      </c>
      <c r="H1043" s="8" t="s">
        <v>13</v>
      </c>
      <c r="I1043" s="8" t="s">
        <v>13</v>
      </c>
      <c r="J1043" s="8" t="s">
        <v>13</v>
      </c>
      <c r="K1043" s="8" t="s">
        <v>13</v>
      </c>
      <c r="L1043" s="8" t="s">
        <v>13</v>
      </c>
      <c r="M1043" s="8">
        <v>8.8477160183705994</v>
      </c>
      <c r="N1043" s="8">
        <v>58.321051226882098</v>
      </c>
      <c r="O1043" s="8">
        <v>69.800833982054499</v>
      </c>
      <c r="P1043" s="8">
        <v>168.51924054745999</v>
      </c>
      <c r="Q1043" s="8">
        <v>81.338789046135204</v>
      </c>
      <c r="R1043" s="8">
        <v>98.202683879348498</v>
      </c>
      <c r="S1043" s="8">
        <v>211.23921993859801</v>
      </c>
      <c r="T1043" s="12" t="e">
        <f t="shared" si="32"/>
        <v>#DIV/0!</v>
      </c>
      <c r="U1043" s="12">
        <f t="shared" si="33"/>
        <v>6.7923386543418163</v>
      </c>
      <c r="V1043" s="13" t="s">
        <v>16</v>
      </c>
      <c r="W1043" s="13">
        <v>-0.397640566314862</v>
      </c>
      <c r="X1043" s="13" t="s">
        <v>16</v>
      </c>
      <c r="Y1043" s="14" t="s">
        <v>5131</v>
      </c>
      <c r="Z1043" s="7" t="s">
        <v>14</v>
      </c>
      <c r="AA1043" s="7" t="s">
        <v>14</v>
      </c>
    </row>
    <row r="1044" spans="1:27" x14ac:dyDescent="0.25">
      <c r="A1044" s="7" t="s">
        <v>2993</v>
      </c>
      <c r="B1044" s="8">
        <v>67.893001015850004</v>
      </c>
      <c r="C1044" s="9">
        <v>-4.3369253652913402</v>
      </c>
      <c r="D1044" s="8">
        <v>1.6927633494691501</v>
      </c>
      <c r="E1044" s="8">
        <v>-2.5620387909812599</v>
      </c>
      <c r="F1044" s="10">
        <v>1.04059695216107E-2</v>
      </c>
      <c r="G1044" s="11">
        <v>0.28376013174712</v>
      </c>
      <c r="H1044" s="8" t="s">
        <v>13</v>
      </c>
      <c r="I1044" s="8" t="s">
        <v>13</v>
      </c>
      <c r="J1044" s="8" t="s">
        <v>13</v>
      </c>
      <c r="K1044" s="8" t="s">
        <v>13</v>
      </c>
      <c r="L1044" s="8" t="s">
        <v>13</v>
      </c>
      <c r="M1044" s="8">
        <v>8.2947337672224393</v>
      </c>
      <c r="N1044" s="8">
        <v>111.087716622633</v>
      </c>
      <c r="O1044" s="8">
        <v>138.544079570441</v>
      </c>
      <c r="P1044" s="8">
        <v>188.61786556688199</v>
      </c>
      <c r="Q1044" s="8">
        <v>115.125670649914</v>
      </c>
      <c r="R1044" s="8">
        <v>133.048797513956</v>
      </c>
      <c r="S1044" s="8">
        <v>119.997148499151</v>
      </c>
      <c r="T1044" s="12" t="e">
        <f t="shared" si="32"/>
        <v>#DIV/0!</v>
      </c>
      <c r="U1044" s="12">
        <f t="shared" si="33"/>
        <v>6.7588592317922362</v>
      </c>
      <c r="V1044" s="13" t="s">
        <v>16</v>
      </c>
      <c r="W1044" s="13">
        <v>0.25137456777037598</v>
      </c>
      <c r="X1044" s="13" t="s">
        <v>16</v>
      </c>
      <c r="Y1044" s="14" t="s">
        <v>2992</v>
      </c>
      <c r="Z1044" s="7" t="s">
        <v>14</v>
      </c>
      <c r="AA1044" s="7" t="s">
        <v>14</v>
      </c>
    </row>
    <row r="1045" spans="1:27" x14ac:dyDescent="0.25">
      <c r="A1045" s="7" t="s">
        <v>5494</v>
      </c>
      <c r="B1045" s="8">
        <v>56.220444194711398</v>
      </c>
      <c r="C1045" s="9">
        <v>-2.8569018569293898</v>
      </c>
      <c r="D1045" s="8">
        <v>1.1802080220590101</v>
      </c>
      <c r="E1045" s="8">
        <v>-2.4206765278083702</v>
      </c>
      <c r="F1045" s="10">
        <v>1.5491655553430799E-2</v>
      </c>
      <c r="G1045" s="11">
        <v>0.29975459422077799</v>
      </c>
      <c r="H1045" s="8" t="s">
        <v>13</v>
      </c>
      <c r="I1045" s="8">
        <v>4.2303535746699703</v>
      </c>
      <c r="J1045" s="8" t="s">
        <v>13</v>
      </c>
      <c r="K1045" s="8">
        <v>1.25136598532516</v>
      </c>
      <c r="L1045" s="8">
        <v>6.3356570244741004</v>
      </c>
      <c r="M1045" s="8">
        <v>8.2947337672224393</v>
      </c>
      <c r="N1045" s="8">
        <v>113.86490953819801</v>
      </c>
      <c r="O1045" s="8">
        <v>118.449900090759</v>
      </c>
      <c r="P1045" s="8">
        <v>187.071817488465</v>
      </c>
      <c r="Q1045" s="8">
        <v>67.5737632075585</v>
      </c>
      <c r="R1045" s="8">
        <v>81.307598480750897</v>
      </c>
      <c r="S1045" s="8">
        <v>86.2652311791134</v>
      </c>
      <c r="T1045" s="12">
        <f t="shared" si="32"/>
        <v>3.0261004770799724</v>
      </c>
      <c r="U1045" s="12">
        <f t="shared" si="33"/>
        <v>6.7539812435113351</v>
      </c>
      <c r="V1045" s="13">
        <v>-1.9085203519835601</v>
      </c>
      <c r="W1045" s="13">
        <v>0.83472043072637603</v>
      </c>
      <c r="X1045" s="13">
        <v>-2.7432407827099299</v>
      </c>
      <c r="Y1045" s="14" t="s">
        <v>5491</v>
      </c>
      <c r="Z1045" s="7" t="s">
        <v>14</v>
      </c>
      <c r="AA1045" s="7" t="s">
        <v>14</v>
      </c>
    </row>
    <row r="1046" spans="1:27" x14ac:dyDescent="0.25">
      <c r="A1046" s="7" t="s">
        <v>4562</v>
      </c>
      <c r="B1046" s="8">
        <v>85.952081944739305</v>
      </c>
      <c r="C1046" s="9">
        <v>-4.6147942997123099</v>
      </c>
      <c r="D1046" s="8">
        <v>1.7764598899595401</v>
      </c>
      <c r="E1046" s="8">
        <v>-2.5977475347430499</v>
      </c>
      <c r="F1046" s="10">
        <v>9.3837458561574407E-3</v>
      </c>
      <c r="G1046" s="11">
        <v>0.27770763126265002</v>
      </c>
      <c r="H1046" s="8" t="s">
        <v>13</v>
      </c>
      <c r="I1046" s="8" t="s">
        <v>13</v>
      </c>
      <c r="J1046" s="8" t="s">
        <v>13</v>
      </c>
      <c r="K1046" s="8" t="s">
        <v>13</v>
      </c>
      <c r="L1046" s="8" t="s">
        <v>13</v>
      </c>
      <c r="M1046" s="8">
        <v>10.506662771815099</v>
      </c>
      <c r="N1046" s="8">
        <v>145.80262806720501</v>
      </c>
      <c r="O1046" s="8">
        <v>143.832021538779</v>
      </c>
      <c r="P1046" s="8">
        <v>264.37422140931801</v>
      </c>
      <c r="Q1046" s="8">
        <v>147.66118626836899</v>
      </c>
      <c r="R1046" s="8">
        <v>112.985883603121</v>
      </c>
      <c r="S1046" s="8">
        <v>206.26237967826501</v>
      </c>
      <c r="T1046" s="12" t="e">
        <f t="shared" si="32"/>
        <v>#DIV/0!</v>
      </c>
      <c r="U1046" s="12">
        <f t="shared" si="33"/>
        <v>6.7507711282862894</v>
      </c>
      <c r="V1046" s="13" t="s">
        <v>16</v>
      </c>
      <c r="W1046" s="13">
        <v>0.24676629061102101</v>
      </c>
      <c r="X1046" s="13" t="s">
        <v>16</v>
      </c>
      <c r="Y1046" s="14" t="s">
        <v>4560</v>
      </c>
      <c r="Z1046" s="7" t="s">
        <v>14</v>
      </c>
      <c r="AA1046" s="7" t="s">
        <v>14</v>
      </c>
    </row>
    <row r="1047" spans="1:27" x14ac:dyDescent="0.25">
      <c r="A1047" s="7" t="s">
        <v>3987</v>
      </c>
      <c r="B1047" s="8">
        <v>105.896771622054</v>
      </c>
      <c r="C1047" s="9">
        <v>-3.31295901029138</v>
      </c>
      <c r="D1047" s="8">
        <v>1.49733946160501</v>
      </c>
      <c r="E1047" s="8">
        <v>-2.2125637473951199</v>
      </c>
      <c r="F1047" s="10">
        <v>2.69277367145947E-2</v>
      </c>
      <c r="G1047" s="11">
        <v>0.35778745764019498</v>
      </c>
      <c r="H1047" s="8">
        <v>1.38859645778291</v>
      </c>
      <c r="I1047" s="8" t="s">
        <v>13</v>
      </c>
      <c r="J1047" s="8">
        <v>1.54604807841707</v>
      </c>
      <c r="K1047" s="8" t="s">
        <v>13</v>
      </c>
      <c r="L1047" s="8">
        <v>7.3915998618864496</v>
      </c>
      <c r="M1047" s="8">
        <v>19.9073610413339</v>
      </c>
      <c r="N1047" s="8">
        <v>130.528067031593</v>
      </c>
      <c r="O1047" s="8">
        <v>144.88960993244601</v>
      </c>
      <c r="P1047" s="8">
        <v>357.13710611434198</v>
      </c>
      <c r="Q1047" s="8">
        <v>136.39889240044201</v>
      </c>
      <c r="R1047" s="8">
        <v>130.936911839131</v>
      </c>
      <c r="S1047" s="8">
        <v>340.63706670726799</v>
      </c>
      <c r="T1047" s="12">
        <f t="shared" si="32"/>
        <v>0.69590285648895556</v>
      </c>
      <c r="U1047" s="12">
        <f t="shared" si="33"/>
        <v>6.7352415398171459</v>
      </c>
      <c r="V1047" s="13">
        <v>-3.2175883678753698</v>
      </c>
      <c r="W1047" s="13">
        <v>5.7183482394229102E-2</v>
      </c>
      <c r="X1047" s="13">
        <v>-3.2747718502695999</v>
      </c>
      <c r="Y1047" s="14" t="s">
        <v>3983</v>
      </c>
      <c r="Z1047" s="7" t="s">
        <v>14</v>
      </c>
      <c r="AA1047" s="7" t="s">
        <v>14</v>
      </c>
    </row>
    <row r="1048" spans="1:27" x14ac:dyDescent="0.25">
      <c r="A1048" s="7" t="s">
        <v>2537</v>
      </c>
      <c r="B1048" s="8">
        <v>60.372528922561003</v>
      </c>
      <c r="C1048" s="9">
        <v>-3.6942889690871401</v>
      </c>
      <c r="D1048" s="8">
        <v>1.6791379415207801</v>
      </c>
      <c r="E1048" s="8">
        <v>-2.2001104720087801</v>
      </c>
      <c r="F1048" s="10">
        <v>2.7799058080326799E-2</v>
      </c>
      <c r="G1048" s="11">
        <v>0.36274322825252397</v>
      </c>
      <c r="H1048" s="8" t="s">
        <v>13</v>
      </c>
      <c r="I1048" s="8">
        <v>1.0575883936674899</v>
      </c>
      <c r="J1048" s="8" t="s">
        <v>13</v>
      </c>
      <c r="K1048" s="8">
        <v>3.7540979559754701</v>
      </c>
      <c r="L1048" s="8">
        <v>12.671314048948201</v>
      </c>
      <c r="M1048" s="8" t="s">
        <v>13</v>
      </c>
      <c r="N1048" s="8">
        <v>115.253505995981</v>
      </c>
      <c r="O1048" s="8">
        <v>109.98919294141901</v>
      </c>
      <c r="P1048" s="8">
        <v>115.18058184207101</v>
      </c>
      <c r="Q1048" s="8">
        <v>147.66118626836899</v>
      </c>
      <c r="R1048" s="8">
        <v>95.034855367111504</v>
      </c>
      <c r="S1048" s="8">
        <v>123.868024257188</v>
      </c>
      <c r="T1048" s="12">
        <f t="shared" si="32"/>
        <v>0.93200593500472506</v>
      </c>
      <c r="U1048" s="12">
        <f t="shared" si="33"/>
        <v>6.721367504309506</v>
      </c>
      <c r="V1048" s="13">
        <v>-3.95707940414106</v>
      </c>
      <c r="W1048" s="13">
        <v>-0.10673566302205301</v>
      </c>
      <c r="X1048" s="13">
        <v>-3.850343741119</v>
      </c>
      <c r="Y1048" s="14" t="s">
        <v>2536</v>
      </c>
      <c r="Z1048" s="7" t="s">
        <v>14</v>
      </c>
      <c r="AA1048" s="7" t="s">
        <v>14</v>
      </c>
    </row>
    <row r="1049" spans="1:27" x14ac:dyDescent="0.25">
      <c r="A1049" s="7" t="s">
        <v>277</v>
      </c>
      <c r="B1049" s="8">
        <v>78.396450586367493</v>
      </c>
      <c r="C1049" s="9">
        <v>-4.3487418015089503</v>
      </c>
      <c r="D1049" s="8">
        <v>1.7338534169994</v>
      </c>
      <c r="E1049" s="8">
        <v>-2.5081369387239598</v>
      </c>
      <c r="F1049" s="10">
        <v>1.2136962125624699E-2</v>
      </c>
      <c r="G1049" s="11">
        <v>0.28997132491844602</v>
      </c>
      <c r="H1049" s="8" t="s">
        <v>13</v>
      </c>
      <c r="I1049" s="8" t="s">
        <v>13</v>
      </c>
      <c r="J1049" s="8" t="s">
        <v>13</v>
      </c>
      <c r="K1049" s="8" t="s">
        <v>13</v>
      </c>
      <c r="L1049" s="8" t="s">
        <v>13</v>
      </c>
      <c r="M1049" s="8">
        <v>10.506662771815099</v>
      </c>
      <c r="N1049" s="8">
        <v>131.91666348937599</v>
      </c>
      <c r="O1049" s="8">
        <v>144.88960993244601</v>
      </c>
      <c r="P1049" s="8">
        <v>183.20669729242201</v>
      </c>
      <c r="Q1049" s="8">
        <v>181.44806787214799</v>
      </c>
      <c r="R1049" s="8">
        <v>137.27256886360499</v>
      </c>
      <c r="S1049" s="8">
        <v>151.517136814597</v>
      </c>
      <c r="T1049" s="12" t="e">
        <f t="shared" si="32"/>
        <v>#DIV/0!</v>
      </c>
      <c r="U1049" s="12">
        <f t="shared" si="33"/>
        <v>6.7029894424400895</v>
      </c>
      <c r="V1049" s="13" t="s">
        <v>16</v>
      </c>
      <c r="W1049" s="13">
        <v>-3.1715892780463398E-2</v>
      </c>
      <c r="X1049" s="13" t="s">
        <v>16</v>
      </c>
      <c r="Y1049" s="14" t="s">
        <v>276</v>
      </c>
      <c r="Z1049" s="7" t="s">
        <v>14</v>
      </c>
      <c r="AA1049" s="7" t="s">
        <v>14</v>
      </c>
    </row>
    <row r="1050" spans="1:27" x14ac:dyDescent="0.25">
      <c r="A1050" s="7" t="s">
        <v>1333</v>
      </c>
      <c r="B1050" s="8">
        <v>123.719503785698</v>
      </c>
      <c r="C1050" s="9">
        <v>-3.7972276162568099</v>
      </c>
      <c r="D1050" s="8">
        <v>1.8333069346214399</v>
      </c>
      <c r="E1050" s="8">
        <v>-2.0712448878839198</v>
      </c>
      <c r="F1050" s="10">
        <v>3.8335916699238498E-2</v>
      </c>
      <c r="G1050" s="11">
        <v>0.40866288824665198</v>
      </c>
      <c r="H1050" s="8" t="s">
        <v>13</v>
      </c>
      <c r="I1050" s="8">
        <v>1.0575883936674899</v>
      </c>
      <c r="J1050" s="8" t="s">
        <v>13</v>
      </c>
      <c r="K1050" s="8" t="s">
        <v>13</v>
      </c>
      <c r="L1050" s="8" t="s">
        <v>13</v>
      </c>
      <c r="M1050" s="8">
        <v>18.2484142878894</v>
      </c>
      <c r="N1050" s="8">
        <v>198.56929346295601</v>
      </c>
      <c r="O1050" s="8">
        <v>248.53327251186101</v>
      </c>
      <c r="P1050" s="8">
        <v>200.986250194219</v>
      </c>
      <c r="Q1050" s="8">
        <v>271.54641881555898</v>
      </c>
      <c r="R1050" s="8">
        <v>212.24451031988201</v>
      </c>
      <c r="S1050" s="8">
        <v>333.44829744234198</v>
      </c>
      <c r="T1050" s="12">
        <f t="shared" si="32"/>
        <v>0.4895571566497981</v>
      </c>
      <c r="U1050" s="12">
        <f t="shared" si="33"/>
        <v>6.6988026373765432</v>
      </c>
      <c r="V1050" s="13">
        <v>-4.1089209506419699</v>
      </c>
      <c r="W1050" s="13">
        <v>-0.33456691528518101</v>
      </c>
      <c r="X1050" s="13">
        <v>-3.7743540353567901</v>
      </c>
      <c r="Y1050" s="14" t="s">
        <v>1332</v>
      </c>
      <c r="Z1050" s="7" t="s">
        <v>14</v>
      </c>
      <c r="AA1050" s="7" t="s">
        <v>14</v>
      </c>
    </row>
    <row r="1051" spans="1:27" x14ac:dyDescent="0.25">
      <c r="A1051" s="7" t="s">
        <v>838</v>
      </c>
      <c r="B1051" s="8">
        <v>63.238950766790502</v>
      </c>
      <c r="C1051" s="9">
        <v>-4.0602011294648701</v>
      </c>
      <c r="D1051" s="8">
        <v>1.8779991828942399</v>
      </c>
      <c r="E1051" s="8">
        <v>-2.1619823727545899</v>
      </c>
      <c r="F1051" s="10">
        <v>3.06195349236889E-2</v>
      </c>
      <c r="G1051" s="11">
        <v>0.37366055878002502</v>
      </c>
      <c r="H1051" s="8" t="s">
        <v>13</v>
      </c>
      <c r="I1051" s="8" t="s">
        <v>13</v>
      </c>
      <c r="J1051" s="8" t="s">
        <v>13</v>
      </c>
      <c r="K1051" s="8" t="s">
        <v>13</v>
      </c>
      <c r="L1051" s="8" t="s">
        <v>13</v>
      </c>
      <c r="M1051" s="8">
        <v>8.2947337672224393</v>
      </c>
      <c r="N1051" s="8">
        <v>72.207015804711205</v>
      </c>
      <c r="O1051" s="8">
        <v>94.1253670364068</v>
      </c>
      <c r="P1051" s="8">
        <v>212.58161078234701</v>
      </c>
      <c r="Q1051" s="8">
        <v>95.103814884711994</v>
      </c>
      <c r="R1051" s="8">
        <v>57.020913220266898</v>
      </c>
      <c r="S1051" s="8">
        <v>219.53395370582101</v>
      </c>
      <c r="T1051" s="12" t="e">
        <f t="shared" si="32"/>
        <v>#DIV/0!</v>
      </c>
      <c r="U1051" s="12">
        <f t="shared" si="33"/>
        <v>6.6954446430327463</v>
      </c>
      <c r="V1051" s="13" t="s">
        <v>16</v>
      </c>
      <c r="W1051" s="13">
        <v>2.7892111575450601E-2</v>
      </c>
      <c r="X1051" s="13" t="s">
        <v>16</v>
      </c>
      <c r="Y1051" s="14" t="s">
        <v>839</v>
      </c>
      <c r="Z1051" s="7" t="s">
        <v>14</v>
      </c>
      <c r="AA1051" s="7" t="s">
        <v>14</v>
      </c>
    </row>
    <row r="1052" spans="1:27" x14ac:dyDescent="0.25">
      <c r="A1052" s="7" t="s">
        <v>1732</v>
      </c>
      <c r="B1052" s="8">
        <v>45.954407781225903</v>
      </c>
      <c r="C1052" s="9">
        <v>-4.7707184245726202</v>
      </c>
      <c r="D1052" s="8">
        <v>1.86548581019864</v>
      </c>
      <c r="E1052" s="8">
        <v>-2.5573598032700202</v>
      </c>
      <c r="F1052" s="10">
        <v>1.05470062766728E-2</v>
      </c>
      <c r="G1052" s="11">
        <v>0.28376013174712</v>
      </c>
      <c r="H1052" s="8" t="s">
        <v>13</v>
      </c>
      <c r="I1052" s="8" t="s">
        <v>13</v>
      </c>
      <c r="J1052" s="8" t="s">
        <v>13</v>
      </c>
      <c r="K1052" s="8" t="s">
        <v>13</v>
      </c>
      <c r="L1052" s="8">
        <v>1.0559428374123501</v>
      </c>
      <c r="M1052" s="8">
        <v>8.8477160183705994</v>
      </c>
      <c r="N1052" s="8">
        <v>56.932454769099202</v>
      </c>
      <c r="O1052" s="8">
        <v>52.8794196833746</v>
      </c>
      <c r="P1052" s="8">
        <v>209.48951462551199</v>
      </c>
      <c r="Q1052" s="8">
        <v>48.803273427681098</v>
      </c>
      <c r="R1052" s="8">
        <v>39.069884984256902</v>
      </c>
      <c r="S1052" s="8">
        <v>134.37468702900401</v>
      </c>
      <c r="T1052" s="12" t="e">
        <f t="shared" si="32"/>
        <v>#DIV/0!</v>
      </c>
      <c r="U1052" s="12">
        <f t="shared" si="33"/>
        <v>6.6841990095341464</v>
      </c>
      <c r="V1052" s="13" t="s">
        <v>16</v>
      </c>
      <c r="W1052" s="13">
        <v>0.52274939611048798</v>
      </c>
      <c r="X1052" s="13" t="s">
        <v>16</v>
      </c>
      <c r="Y1052" s="14" t="s">
        <v>1731</v>
      </c>
      <c r="Z1052" s="7" t="s">
        <v>14</v>
      </c>
      <c r="AA1052" s="7" t="s">
        <v>14</v>
      </c>
    </row>
    <row r="1053" spans="1:27" x14ac:dyDescent="0.25">
      <c r="A1053" s="7" t="s">
        <v>4975</v>
      </c>
      <c r="B1053" s="8">
        <v>70.113411715811495</v>
      </c>
      <c r="C1053" s="9">
        <v>-5.1307176111283797</v>
      </c>
      <c r="D1053" s="8">
        <v>1.81835033581076</v>
      </c>
      <c r="E1053" s="8">
        <v>-2.8216331639088299</v>
      </c>
      <c r="F1053" s="10">
        <v>4.7779796411840597E-3</v>
      </c>
      <c r="G1053" s="11">
        <v>0.26785554072123002</v>
      </c>
      <c r="H1053" s="8" t="s">
        <v>13</v>
      </c>
      <c r="I1053" s="8" t="s">
        <v>13</v>
      </c>
      <c r="J1053" s="8" t="s">
        <v>13</v>
      </c>
      <c r="K1053" s="8">
        <v>1.25136598532516</v>
      </c>
      <c r="L1053" s="8" t="s">
        <v>13</v>
      </c>
      <c r="M1053" s="8">
        <v>16.5894675344449</v>
      </c>
      <c r="N1053" s="8">
        <v>101.367541418152</v>
      </c>
      <c r="O1053" s="8">
        <v>105.758839366749</v>
      </c>
      <c r="P1053" s="8">
        <v>215.67370693918099</v>
      </c>
      <c r="Q1053" s="8">
        <v>107.617474737964</v>
      </c>
      <c r="R1053" s="8">
        <v>92.922969692286799</v>
      </c>
      <c r="S1053" s="8">
        <v>200.17957491563499</v>
      </c>
      <c r="T1053" s="12" t="e">
        <f t="shared" si="32"/>
        <v>#DIV/0!</v>
      </c>
      <c r="U1053" s="12">
        <f t="shared" si="33"/>
        <v>6.6782913225395468</v>
      </c>
      <c r="V1053" s="13" t="s">
        <v>16</v>
      </c>
      <c r="W1053" s="13">
        <v>7.7381089697568795E-2</v>
      </c>
      <c r="X1053" s="13" t="s">
        <v>16</v>
      </c>
      <c r="Y1053" s="14" t="s">
        <v>4972</v>
      </c>
      <c r="Z1053" s="7" t="s">
        <v>14</v>
      </c>
      <c r="AA1053" s="7" t="s">
        <v>14</v>
      </c>
    </row>
    <row r="1054" spans="1:27" x14ac:dyDescent="0.25">
      <c r="A1054" s="7" t="s">
        <v>1871</v>
      </c>
      <c r="B1054" s="8">
        <v>50.442832876977697</v>
      </c>
      <c r="C1054" s="9">
        <v>-4.1239002477995204</v>
      </c>
      <c r="D1054" s="8">
        <v>1.5284364639122201</v>
      </c>
      <c r="E1054" s="8">
        <v>-2.6981168960362898</v>
      </c>
      <c r="F1054" s="10">
        <v>6.9732949337983803E-3</v>
      </c>
      <c r="G1054" s="11">
        <v>0.26994631493890098</v>
      </c>
      <c r="H1054" s="8" t="s">
        <v>13</v>
      </c>
      <c r="I1054" s="8">
        <v>1.0575883936674899</v>
      </c>
      <c r="J1054" s="8" t="s">
        <v>13</v>
      </c>
      <c r="K1054" s="8">
        <v>3.7540979559754701</v>
      </c>
      <c r="L1054" s="8">
        <v>10.559428374123501</v>
      </c>
      <c r="M1054" s="8">
        <v>4.9768402603334598</v>
      </c>
      <c r="N1054" s="8">
        <v>84.704383924757394</v>
      </c>
      <c r="O1054" s="8">
        <v>89.895013461736795</v>
      </c>
      <c r="P1054" s="8">
        <v>121.36477415573999</v>
      </c>
      <c r="Q1054" s="8">
        <v>62.568299266257903</v>
      </c>
      <c r="R1054" s="8">
        <v>52.797141870617502</v>
      </c>
      <c r="S1054" s="8">
        <v>173.63642686052299</v>
      </c>
      <c r="T1054" s="12">
        <f t="shared" si="32"/>
        <v>1.0720098870311114</v>
      </c>
      <c r="U1054" s="12">
        <f t="shared" si="33"/>
        <v>6.6748241885433357</v>
      </c>
      <c r="V1054" s="13">
        <v>-4.1890304058130701</v>
      </c>
      <c r="W1054" s="13">
        <v>3.4343720681712202E-2</v>
      </c>
      <c r="X1054" s="13">
        <v>-4.2233741264947797</v>
      </c>
      <c r="Y1054" s="14" t="s">
        <v>1870</v>
      </c>
      <c r="Z1054" s="7" t="s">
        <v>14</v>
      </c>
      <c r="AA1054" s="7" t="s">
        <v>14</v>
      </c>
    </row>
    <row r="1055" spans="1:27" x14ac:dyDescent="0.25">
      <c r="A1055" s="7" t="s">
        <v>2139</v>
      </c>
      <c r="B1055" s="8">
        <v>83.269081391630706</v>
      </c>
      <c r="C1055" s="9">
        <v>-4.3037079183428197</v>
      </c>
      <c r="D1055" s="8">
        <v>1.9234633884521799</v>
      </c>
      <c r="E1055" s="8">
        <v>-2.2374784694009899</v>
      </c>
      <c r="F1055" s="10">
        <v>2.5255084980445899E-2</v>
      </c>
      <c r="G1055" s="11">
        <v>0.34935181184889103</v>
      </c>
      <c r="H1055" s="8" t="s">
        <v>13</v>
      </c>
      <c r="I1055" s="8" t="s">
        <v>13</v>
      </c>
      <c r="J1055" s="8" t="s">
        <v>13</v>
      </c>
      <c r="K1055" s="8" t="s">
        <v>13</v>
      </c>
      <c r="L1055" s="8" t="s">
        <v>13</v>
      </c>
      <c r="M1055" s="8">
        <v>11.6126272741114</v>
      </c>
      <c r="N1055" s="8">
        <v>111.087716622633</v>
      </c>
      <c r="O1055" s="8">
        <v>69.800833982054499</v>
      </c>
      <c r="P1055" s="8">
        <v>284.47284642874001</v>
      </c>
      <c r="Q1055" s="8">
        <v>147.66118626836899</v>
      </c>
      <c r="R1055" s="8">
        <v>100.314569554173</v>
      </c>
      <c r="S1055" s="8">
        <v>274.27919656948899</v>
      </c>
      <c r="T1055" s="12" t="e">
        <f t="shared" si="32"/>
        <v>#DIV/0!</v>
      </c>
      <c r="U1055" s="12">
        <f t="shared" si="33"/>
        <v>6.6706656706211813</v>
      </c>
      <c r="V1055" s="13" t="s">
        <v>16</v>
      </c>
      <c r="W1055" s="13">
        <v>-0.166402727702399</v>
      </c>
      <c r="X1055" s="13" t="s">
        <v>16</v>
      </c>
      <c r="Y1055" s="14" t="s">
        <v>2138</v>
      </c>
      <c r="Z1055" s="7" t="s">
        <v>14</v>
      </c>
      <c r="AA1055" s="7" t="s">
        <v>14</v>
      </c>
    </row>
    <row r="1056" spans="1:27" x14ac:dyDescent="0.25">
      <c r="A1056" s="7" t="s">
        <v>5170</v>
      </c>
      <c r="B1056" s="8">
        <v>43.096519396217303</v>
      </c>
      <c r="C1056" s="9">
        <v>-4.6765087912389696</v>
      </c>
      <c r="D1056" s="8">
        <v>1.68921365241062</v>
      </c>
      <c r="E1056" s="8">
        <v>-2.76845311104683</v>
      </c>
      <c r="F1056" s="10">
        <v>5.63230895335515E-3</v>
      </c>
      <c r="G1056" s="11">
        <v>0.26785554072123002</v>
      </c>
      <c r="H1056" s="8" t="s">
        <v>13</v>
      </c>
      <c r="I1056" s="8" t="s">
        <v>13</v>
      </c>
      <c r="J1056" s="8" t="s">
        <v>13</v>
      </c>
      <c r="K1056" s="8">
        <v>1.25136598532516</v>
      </c>
      <c r="L1056" s="8" t="s">
        <v>13</v>
      </c>
      <c r="M1056" s="8">
        <v>8.2947337672224393</v>
      </c>
      <c r="N1056" s="8">
        <v>73.5956122624941</v>
      </c>
      <c r="O1056" s="8">
        <v>69.800833982054499</v>
      </c>
      <c r="P1056" s="8">
        <v>149.193639567247</v>
      </c>
      <c r="Q1056" s="8">
        <v>93.8524488993868</v>
      </c>
      <c r="R1056" s="8">
        <v>68.636284431802693</v>
      </c>
      <c r="S1056" s="8">
        <v>52.533313859075399</v>
      </c>
      <c r="T1056" s="12" t="e">
        <f t="shared" si="32"/>
        <v>#DIV/0!</v>
      </c>
      <c r="U1056" s="12">
        <f t="shared" si="33"/>
        <v>6.6593867075179149</v>
      </c>
      <c r="V1056" s="13" t="s">
        <v>16</v>
      </c>
      <c r="W1056" s="13">
        <v>0.44439629220636101</v>
      </c>
      <c r="X1056" s="13" t="s">
        <v>16</v>
      </c>
      <c r="Y1056" s="14" t="s">
        <v>5169</v>
      </c>
      <c r="Z1056" s="7" t="s">
        <v>14</v>
      </c>
      <c r="AA1056" s="7" t="s">
        <v>14</v>
      </c>
    </row>
    <row r="1057" spans="1:27" x14ac:dyDescent="0.25">
      <c r="A1057" s="7" t="s">
        <v>1669</v>
      </c>
      <c r="B1057" s="8">
        <v>74.092005718175301</v>
      </c>
      <c r="C1057" s="9">
        <v>-4.0437095525430502</v>
      </c>
      <c r="D1057" s="8">
        <v>1.7479115241800101</v>
      </c>
      <c r="E1057" s="8">
        <v>-2.3134520807282102</v>
      </c>
      <c r="F1057" s="10">
        <v>2.06977964875696E-2</v>
      </c>
      <c r="G1057" s="11">
        <v>0.32566529399337102</v>
      </c>
      <c r="H1057" s="8" t="s">
        <v>13</v>
      </c>
      <c r="I1057" s="8" t="s">
        <v>13</v>
      </c>
      <c r="J1057" s="8" t="s">
        <v>13</v>
      </c>
      <c r="K1057" s="8" t="s">
        <v>13</v>
      </c>
      <c r="L1057" s="8" t="s">
        <v>13</v>
      </c>
      <c r="M1057" s="8">
        <v>11.0596450229633</v>
      </c>
      <c r="N1057" s="8">
        <v>115.253505995981</v>
      </c>
      <c r="O1057" s="8">
        <v>154.40790547545399</v>
      </c>
      <c r="P1057" s="8">
        <v>108.996389528403</v>
      </c>
      <c r="Q1057" s="8">
        <v>172.68850597487199</v>
      </c>
      <c r="R1057" s="8">
        <v>154.167654262203</v>
      </c>
      <c r="S1057" s="8">
        <v>172.530462358227</v>
      </c>
      <c r="T1057" s="12" t="e">
        <f t="shared" si="32"/>
        <v>#DIV/0!</v>
      </c>
      <c r="U1057" s="12">
        <f t="shared" si="33"/>
        <v>6.6439374960545923</v>
      </c>
      <c r="V1057" s="13" t="s">
        <v>16</v>
      </c>
      <c r="W1057" s="13">
        <v>-0.39926252433606801</v>
      </c>
      <c r="X1057" s="13" t="s">
        <v>16</v>
      </c>
      <c r="Y1057" s="14" t="s">
        <v>1650</v>
      </c>
      <c r="Z1057" s="7" t="s">
        <v>14</v>
      </c>
      <c r="AA1057" s="7" t="s">
        <v>14</v>
      </c>
    </row>
    <row r="1058" spans="1:27" x14ac:dyDescent="0.25">
      <c r="A1058" s="7" t="s">
        <v>1883</v>
      </c>
      <c r="B1058" s="8">
        <v>69.6501046349684</v>
      </c>
      <c r="C1058" s="9">
        <v>-3.7840485252707698</v>
      </c>
      <c r="D1058" s="8">
        <v>1.88530533345311</v>
      </c>
      <c r="E1058" s="8">
        <v>-2.0071276827822602</v>
      </c>
      <c r="F1058" s="10">
        <v>4.4736069303171498E-2</v>
      </c>
      <c r="G1058" s="11">
        <v>0.43456220848355598</v>
      </c>
      <c r="H1058" s="8" t="s">
        <v>13</v>
      </c>
      <c r="I1058" s="8" t="s">
        <v>13</v>
      </c>
      <c r="J1058" s="8" t="s">
        <v>13</v>
      </c>
      <c r="K1058" s="8" t="s">
        <v>13</v>
      </c>
      <c r="L1058" s="8" t="s">
        <v>13</v>
      </c>
      <c r="M1058" s="8">
        <v>11.0596450229633</v>
      </c>
      <c r="N1058" s="8">
        <v>69.429822889145399</v>
      </c>
      <c r="O1058" s="8">
        <v>81.434306312396899</v>
      </c>
      <c r="P1058" s="8">
        <v>173.15738478271101</v>
      </c>
      <c r="Q1058" s="8">
        <v>95.103814884711994</v>
      </c>
      <c r="R1058" s="8">
        <v>122.489369139833</v>
      </c>
      <c r="S1058" s="8">
        <v>283.12691258785901</v>
      </c>
      <c r="T1058" s="12" t="e">
        <f t="shared" si="32"/>
        <v>#DIV/0!</v>
      </c>
      <c r="U1058" s="12">
        <f t="shared" si="33"/>
        <v>6.6262439421465755</v>
      </c>
      <c r="V1058" s="13" t="s">
        <v>16</v>
      </c>
      <c r="W1058" s="13">
        <v>-0.62791475316679102</v>
      </c>
      <c r="X1058" s="13" t="s">
        <v>16</v>
      </c>
      <c r="Y1058" s="14" t="s">
        <v>1881</v>
      </c>
      <c r="Z1058" s="7" t="s">
        <v>14</v>
      </c>
      <c r="AA1058" s="7" t="s">
        <v>14</v>
      </c>
    </row>
    <row r="1059" spans="1:27" x14ac:dyDescent="0.25">
      <c r="A1059" s="7" t="s">
        <v>4028</v>
      </c>
      <c r="B1059" s="8">
        <v>30.786830854525999</v>
      </c>
      <c r="C1059" s="9">
        <v>-3.8168767069449001</v>
      </c>
      <c r="D1059" s="8">
        <v>1.6955310015738101</v>
      </c>
      <c r="E1059" s="8">
        <v>-2.2511394385605601</v>
      </c>
      <c r="F1059" s="10">
        <v>2.4376707198648099E-2</v>
      </c>
      <c r="G1059" s="11">
        <v>0.34458931434627199</v>
      </c>
      <c r="H1059" s="8" t="s">
        <v>13</v>
      </c>
      <c r="I1059" s="8" t="s">
        <v>13</v>
      </c>
      <c r="J1059" s="8" t="s">
        <v>13</v>
      </c>
      <c r="K1059" s="8" t="s">
        <v>13</v>
      </c>
      <c r="L1059" s="8">
        <v>1.0559428374123501</v>
      </c>
      <c r="M1059" s="8">
        <v>7.74175151607428</v>
      </c>
      <c r="N1059" s="8">
        <v>43.046490191270102</v>
      </c>
      <c r="O1059" s="8">
        <v>34.9004169910272</v>
      </c>
      <c r="P1059" s="8">
        <v>82.713572195313006</v>
      </c>
      <c r="Q1059" s="8">
        <v>60.065567295607501</v>
      </c>
      <c r="R1059" s="8">
        <v>58.076856057679201</v>
      </c>
      <c r="S1059" s="8">
        <v>81.841373169928104</v>
      </c>
      <c r="T1059" s="12" t="e">
        <f t="shared" si="32"/>
        <v>#DIV/0!</v>
      </c>
      <c r="U1059" s="12">
        <f t="shared" si="33"/>
        <v>6.5988053830641453</v>
      </c>
      <c r="V1059" s="13" t="s">
        <v>16</v>
      </c>
      <c r="W1059" s="13">
        <v>-0.31586802554986898</v>
      </c>
      <c r="X1059" s="13" t="s">
        <v>16</v>
      </c>
      <c r="Y1059" s="14" t="s">
        <v>4029</v>
      </c>
      <c r="Z1059" s="7" t="s">
        <v>14</v>
      </c>
      <c r="AA1059" s="7" t="s">
        <v>14</v>
      </c>
    </row>
    <row r="1060" spans="1:27" x14ac:dyDescent="0.25">
      <c r="A1060" s="7" t="s">
        <v>1056</v>
      </c>
      <c r="B1060" s="8">
        <v>54.084425548927399</v>
      </c>
      <c r="C1060" s="9">
        <v>-4.4909806380161603</v>
      </c>
      <c r="D1060" s="8">
        <v>1.7110634884164799</v>
      </c>
      <c r="E1060" s="8">
        <v>-2.6246721225828802</v>
      </c>
      <c r="F1060" s="10">
        <v>8.6732442612249896E-3</v>
      </c>
      <c r="G1060" s="11">
        <v>0.27475284153049501</v>
      </c>
      <c r="H1060" s="8" t="s">
        <v>13</v>
      </c>
      <c r="I1060" s="8" t="s">
        <v>13</v>
      </c>
      <c r="J1060" s="8" t="s">
        <v>13</v>
      </c>
      <c r="K1060" s="8">
        <v>5.0054639413006301</v>
      </c>
      <c r="L1060" s="8" t="s">
        <v>13</v>
      </c>
      <c r="M1060" s="8">
        <v>10.506662771815099</v>
      </c>
      <c r="N1060" s="8">
        <v>49.989472480184702</v>
      </c>
      <c r="O1060" s="8">
        <v>65.570480407384494</v>
      </c>
      <c r="P1060" s="8">
        <v>164.65412035141799</v>
      </c>
      <c r="Q1060" s="8">
        <v>101.36064481133801</v>
      </c>
      <c r="R1060" s="8">
        <v>74.971941456276795</v>
      </c>
      <c r="S1060" s="8">
        <v>176.95432036741201</v>
      </c>
      <c r="T1060" s="12" t="e">
        <f t="shared" si="32"/>
        <v>#DIV/0!</v>
      </c>
      <c r="U1060" s="12">
        <f t="shared" si="33"/>
        <v>6.5862022148789876</v>
      </c>
      <c r="V1060" s="13" t="s">
        <v>16</v>
      </c>
      <c r="W1060" s="13">
        <v>-0.33431086737976601</v>
      </c>
      <c r="X1060" s="13" t="s">
        <v>16</v>
      </c>
      <c r="Y1060" s="14" t="s">
        <v>1057</v>
      </c>
      <c r="Z1060" s="7" t="s">
        <v>14</v>
      </c>
      <c r="AA1060" s="7" t="s">
        <v>14</v>
      </c>
    </row>
    <row r="1061" spans="1:27" x14ac:dyDescent="0.25">
      <c r="A1061" s="7" t="s">
        <v>4249</v>
      </c>
      <c r="B1061" s="8">
        <v>77.593995863120298</v>
      </c>
      <c r="C1061" s="9">
        <v>-4.5000368430466002</v>
      </c>
      <c r="D1061" s="8">
        <v>1.79324643289912</v>
      </c>
      <c r="E1061" s="8">
        <v>-2.5094358257115998</v>
      </c>
      <c r="F1061" s="10">
        <v>1.20924185705113E-2</v>
      </c>
      <c r="G1061" s="11">
        <v>0.28977110797653299</v>
      </c>
      <c r="H1061" s="8" t="s">
        <v>13</v>
      </c>
      <c r="I1061" s="8" t="s">
        <v>13</v>
      </c>
      <c r="J1061" s="8" t="s">
        <v>13</v>
      </c>
      <c r="K1061" s="8" t="s">
        <v>13</v>
      </c>
      <c r="L1061" s="8" t="s">
        <v>13</v>
      </c>
      <c r="M1061" s="8">
        <v>8.8477160183705994</v>
      </c>
      <c r="N1061" s="8">
        <v>109.69912016485</v>
      </c>
      <c r="O1061" s="8">
        <v>120.565076878094</v>
      </c>
      <c r="P1061" s="8">
        <v>288.33796662478301</v>
      </c>
      <c r="Q1061" s="8">
        <v>132.64479444446701</v>
      </c>
      <c r="R1061" s="8">
        <v>91.867026854874396</v>
      </c>
      <c r="S1061" s="8">
        <v>179.16624937200501</v>
      </c>
      <c r="T1061" s="12" t="e">
        <f t="shared" si="32"/>
        <v>#DIV/0!</v>
      </c>
      <c r="U1061" s="12">
        <f t="shared" si="33"/>
        <v>6.575325731954818</v>
      </c>
      <c r="V1061" s="13" t="s">
        <v>16</v>
      </c>
      <c r="W1061" s="13">
        <v>0.361423009029475</v>
      </c>
      <c r="X1061" s="13" t="s">
        <v>16</v>
      </c>
      <c r="Y1061" s="14" t="s">
        <v>4250</v>
      </c>
      <c r="Z1061" s="7" t="s">
        <v>14</v>
      </c>
      <c r="AA1061" s="7" t="s">
        <v>14</v>
      </c>
    </row>
    <row r="1062" spans="1:27" x14ac:dyDescent="0.25">
      <c r="A1062" s="7" t="s">
        <v>3596</v>
      </c>
      <c r="B1062" s="8">
        <v>54.316999978778902</v>
      </c>
      <c r="C1062" s="9">
        <v>-4.7031558415970904</v>
      </c>
      <c r="D1062" s="8">
        <v>1.9209148987509499</v>
      </c>
      <c r="E1062" s="8">
        <v>-2.4483936506793</v>
      </c>
      <c r="F1062" s="10">
        <v>1.4349478458560499E-2</v>
      </c>
      <c r="G1062" s="11">
        <v>0.29382793997776502</v>
      </c>
      <c r="H1062" s="8" t="s">
        <v>13</v>
      </c>
      <c r="I1062" s="8" t="s">
        <v>13</v>
      </c>
      <c r="J1062" s="8" t="s">
        <v>13</v>
      </c>
      <c r="K1062" s="8">
        <v>1.25136598532516</v>
      </c>
      <c r="L1062" s="8" t="s">
        <v>13</v>
      </c>
      <c r="M1062" s="8">
        <v>12.718591776407701</v>
      </c>
      <c r="N1062" s="8">
        <v>36.103507902355602</v>
      </c>
      <c r="O1062" s="8">
        <v>53.937008077042101</v>
      </c>
      <c r="P1062" s="8">
        <v>228.81511560572599</v>
      </c>
      <c r="Q1062" s="8">
        <v>72.579227148859104</v>
      </c>
      <c r="R1062" s="8">
        <v>86.587312667812697</v>
      </c>
      <c r="S1062" s="8">
        <v>159.81187058181899</v>
      </c>
      <c r="T1062" s="12" t="e">
        <f t="shared" si="32"/>
        <v>#DIV/0!</v>
      </c>
      <c r="U1062" s="12">
        <f t="shared" si="33"/>
        <v>6.5693902657615215</v>
      </c>
      <c r="V1062" s="13" t="s">
        <v>16</v>
      </c>
      <c r="W1062" s="13">
        <v>-5.5541841827155705E-4</v>
      </c>
      <c r="X1062" s="13" t="s">
        <v>16</v>
      </c>
      <c r="Y1062" s="14" t="s">
        <v>3595</v>
      </c>
      <c r="Z1062" s="7" t="s">
        <v>14</v>
      </c>
      <c r="AA1062" s="7" t="s">
        <v>14</v>
      </c>
    </row>
    <row r="1063" spans="1:27" x14ac:dyDescent="0.25">
      <c r="A1063" s="7" t="s">
        <v>1021</v>
      </c>
      <c r="B1063" s="8">
        <v>59.234349626455</v>
      </c>
      <c r="C1063" s="9">
        <v>-4.7288692451633896</v>
      </c>
      <c r="D1063" s="8">
        <v>1.54065310550712</v>
      </c>
      <c r="E1063" s="8">
        <v>-3.0693926025656801</v>
      </c>
      <c r="F1063" s="10">
        <v>2.1449451044128001E-3</v>
      </c>
      <c r="G1063" s="11">
        <v>0.26785554072123002</v>
      </c>
      <c r="H1063" s="8" t="s">
        <v>13</v>
      </c>
      <c r="I1063" s="8" t="s">
        <v>13</v>
      </c>
      <c r="J1063" s="8" t="s">
        <v>13</v>
      </c>
      <c r="K1063" s="8" t="s">
        <v>13</v>
      </c>
      <c r="L1063" s="8">
        <v>5.2797141870617503</v>
      </c>
      <c r="M1063" s="8">
        <v>11.0596450229633</v>
      </c>
      <c r="N1063" s="8">
        <v>108.31052370706701</v>
      </c>
      <c r="O1063" s="8">
        <v>122.68025366542901</v>
      </c>
      <c r="P1063" s="8">
        <v>89.670788548189805</v>
      </c>
      <c r="Q1063" s="8">
        <v>136.39889240044201</v>
      </c>
      <c r="R1063" s="8">
        <v>136.21662602619301</v>
      </c>
      <c r="S1063" s="8">
        <v>101.19575196011399</v>
      </c>
      <c r="T1063" s="12" t="e">
        <f t="shared" si="32"/>
        <v>#DIV/0!</v>
      </c>
      <c r="U1063" s="12">
        <f t="shared" si="33"/>
        <v>6.5565275198043844</v>
      </c>
      <c r="V1063" s="13" t="s">
        <v>16</v>
      </c>
      <c r="W1063" s="13">
        <v>-0.22125862231969601</v>
      </c>
      <c r="X1063" s="13" t="s">
        <v>16</v>
      </c>
      <c r="Y1063" s="14" t="s">
        <v>1022</v>
      </c>
      <c r="Z1063" s="7" t="s">
        <v>14</v>
      </c>
      <c r="AA1063" s="7" t="s">
        <v>14</v>
      </c>
    </row>
    <row r="1064" spans="1:27" x14ac:dyDescent="0.25">
      <c r="A1064" s="7" t="s">
        <v>4054</v>
      </c>
      <c r="B1064" s="8">
        <v>67.931051083020293</v>
      </c>
      <c r="C1064" s="9">
        <v>-3.9853492627184002</v>
      </c>
      <c r="D1064" s="8">
        <v>1.94999034721999</v>
      </c>
      <c r="E1064" s="8">
        <v>-2.04377896967548</v>
      </c>
      <c r="F1064" s="10">
        <v>4.0975387657566399E-2</v>
      </c>
      <c r="G1064" s="11">
        <v>0.41975634566918102</v>
      </c>
      <c r="H1064" s="8" t="s">
        <v>13</v>
      </c>
      <c r="I1064" s="8" t="s">
        <v>13</v>
      </c>
      <c r="J1064" s="8" t="s">
        <v>13</v>
      </c>
      <c r="K1064" s="8" t="s">
        <v>13</v>
      </c>
      <c r="L1064" s="8" t="s">
        <v>13</v>
      </c>
      <c r="M1064" s="8">
        <v>9.4006982695187595</v>
      </c>
      <c r="N1064" s="8">
        <v>48.600876022401799</v>
      </c>
      <c r="O1064" s="8">
        <v>61.340126832714503</v>
      </c>
      <c r="P1064" s="8">
        <v>265.14724544852697</v>
      </c>
      <c r="Q1064" s="8">
        <v>118.87976860589001</v>
      </c>
      <c r="R1064" s="8">
        <v>95.034855367111504</v>
      </c>
      <c r="S1064" s="8">
        <v>216.76904245008001</v>
      </c>
      <c r="T1064" s="12" t="e">
        <f t="shared" si="32"/>
        <v>#DIV/0!</v>
      </c>
      <c r="U1064" s="12">
        <f t="shared" si="33"/>
        <v>6.5482155482655306</v>
      </c>
      <c r="V1064" s="13" t="s">
        <v>16</v>
      </c>
      <c r="W1064" s="13">
        <v>-0.19939854737302201</v>
      </c>
      <c r="X1064" s="13" t="s">
        <v>16</v>
      </c>
      <c r="Y1064" s="14" t="s">
        <v>4053</v>
      </c>
      <c r="Z1064" s="7" t="s">
        <v>14</v>
      </c>
      <c r="AA1064" s="7" t="s">
        <v>14</v>
      </c>
    </row>
    <row r="1065" spans="1:27" x14ac:dyDescent="0.25">
      <c r="A1065" s="7" t="s">
        <v>4874</v>
      </c>
      <c r="B1065" s="8">
        <v>81.177942389731101</v>
      </c>
      <c r="C1065" s="9">
        <v>-4.3512193292591101</v>
      </c>
      <c r="D1065" s="8">
        <v>1.80320456664866</v>
      </c>
      <c r="E1065" s="8">
        <v>-2.4130480865773598</v>
      </c>
      <c r="F1065" s="10">
        <v>1.5819732275098398E-2</v>
      </c>
      <c r="G1065" s="11">
        <v>0.30058578325885099</v>
      </c>
      <c r="H1065" s="8" t="s">
        <v>13</v>
      </c>
      <c r="I1065" s="8" t="s">
        <v>13</v>
      </c>
      <c r="J1065" s="8" t="s">
        <v>13</v>
      </c>
      <c r="K1065" s="8" t="s">
        <v>13</v>
      </c>
      <c r="L1065" s="8" t="s">
        <v>13</v>
      </c>
      <c r="M1065" s="8">
        <v>10.506662771815099</v>
      </c>
      <c r="N1065" s="8">
        <v>115.253505995981</v>
      </c>
      <c r="O1065" s="8">
        <v>132.19854920843699</v>
      </c>
      <c r="P1065" s="8">
        <v>232.68023580176799</v>
      </c>
      <c r="Q1065" s="8">
        <v>136.39889240044201</v>
      </c>
      <c r="R1065" s="8">
        <v>108.762112253472</v>
      </c>
      <c r="S1065" s="8">
        <v>238.33535024485801</v>
      </c>
      <c r="T1065" s="12" t="e">
        <f t="shared" si="32"/>
        <v>#DIV/0!</v>
      </c>
      <c r="U1065" s="12">
        <f t="shared" si="33"/>
        <v>6.5191780653743567</v>
      </c>
      <c r="V1065" s="13" t="s">
        <v>16</v>
      </c>
      <c r="W1065" s="13">
        <v>-1.00730463590711E-2</v>
      </c>
      <c r="X1065" s="13" t="s">
        <v>16</v>
      </c>
      <c r="Y1065" s="14" t="s">
        <v>4872</v>
      </c>
      <c r="Z1065" s="7" t="s">
        <v>14</v>
      </c>
      <c r="AA1065" s="7" t="s">
        <v>14</v>
      </c>
    </row>
    <row r="1066" spans="1:27" x14ac:dyDescent="0.25">
      <c r="A1066" s="7" t="s">
        <v>3301</v>
      </c>
      <c r="B1066" s="8">
        <v>83.819347478970997</v>
      </c>
      <c r="C1066" s="9">
        <v>-4.2334897360088304</v>
      </c>
      <c r="D1066" s="8">
        <v>2.0294012556058298</v>
      </c>
      <c r="E1066" s="8">
        <v>-2.0860782086906799</v>
      </c>
      <c r="F1066" s="10">
        <v>3.6971539266442699E-2</v>
      </c>
      <c r="G1066" s="11">
        <v>0.401758250383347</v>
      </c>
      <c r="H1066" s="8" t="s">
        <v>13</v>
      </c>
      <c r="I1066" s="8" t="s">
        <v>13</v>
      </c>
      <c r="J1066" s="8" t="s">
        <v>13</v>
      </c>
      <c r="K1066" s="8" t="s">
        <v>13</v>
      </c>
      <c r="L1066" s="8" t="s">
        <v>13</v>
      </c>
      <c r="M1066" s="8">
        <v>11.6126272741114</v>
      </c>
      <c r="N1066" s="8">
        <v>84.704383924757394</v>
      </c>
      <c r="O1066" s="8">
        <v>82.4918947060644</v>
      </c>
      <c r="P1066" s="8">
        <v>292.20308682082498</v>
      </c>
      <c r="Q1066" s="8">
        <v>77.584691090159794</v>
      </c>
      <c r="R1066" s="8">
        <v>83.419484155575603</v>
      </c>
      <c r="S1066" s="8">
        <v>373.81600177615798</v>
      </c>
      <c r="T1066" s="12" t="e">
        <f t="shared" si="32"/>
        <v>#DIV/0!</v>
      </c>
      <c r="U1066" s="12">
        <f t="shared" si="33"/>
        <v>6.5139430633164155</v>
      </c>
      <c r="V1066" s="13" t="s">
        <v>16</v>
      </c>
      <c r="W1066" s="13">
        <v>-0.21930503065371099</v>
      </c>
      <c r="X1066" s="13" t="s">
        <v>16</v>
      </c>
      <c r="Y1066" s="14" t="s">
        <v>3300</v>
      </c>
      <c r="Z1066" s="7" t="s">
        <v>14</v>
      </c>
      <c r="AA1066" s="7" t="s">
        <v>14</v>
      </c>
    </row>
    <row r="1067" spans="1:27" x14ac:dyDescent="0.25">
      <c r="A1067" s="7" t="s">
        <v>4936</v>
      </c>
      <c r="B1067" s="8">
        <v>48.792684863966699</v>
      </c>
      <c r="C1067" s="9">
        <v>-3.5675001331296201</v>
      </c>
      <c r="D1067" s="8">
        <v>1.3141924282249</v>
      </c>
      <c r="E1067" s="8">
        <v>-2.7145949531517899</v>
      </c>
      <c r="F1067" s="10">
        <v>6.6356874587105404E-3</v>
      </c>
      <c r="G1067" s="11">
        <v>0.26994631493890098</v>
      </c>
      <c r="H1067" s="8" t="s">
        <v>13</v>
      </c>
      <c r="I1067" s="8">
        <v>2.1151767873349798</v>
      </c>
      <c r="J1067" s="8" t="s">
        <v>13</v>
      </c>
      <c r="K1067" s="8">
        <v>3.7540979559754701</v>
      </c>
      <c r="L1067" s="8">
        <v>4.2237713496494003</v>
      </c>
      <c r="M1067" s="8">
        <v>5.5298225114816297</v>
      </c>
      <c r="N1067" s="8">
        <v>101.367541418152</v>
      </c>
      <c r="O1067" s="8">
        <v>111.046781335087</v>
      </c>
      <c r="P1067" s="8">
        <v>149.966663606455</v>
      </c>
      <c r="Q1067" s="8">
        <v>86.344252987435894</v>
      </c>
      <c r="R1067" s="8">
        <v>45.405542008730997</v>
      </c>
      <c r="S1067" s="8">
        <v>75.758568407298299</v>
      </c>
      <c r="T1067" s="12">
        <f t="shared" si="32"/>
        <v>1.7510660329475618</v>
      </c>
      <c r="U1067" s="12">
        <f t="shared" si="33"/>
        <v>6.5094686284248997</v>
      </c>
      <c r="V1067" s="13">
        <v>-2.67493101468758</v>
      </c>
      <c r="W1067" s="13">
        <v>0.80433777719444599</v>
      </c>
      <c r="X1067" s="13">
        <v>-3.4792687918820202</v>
      </c>
      <c r="Y1067" s="14" t="s">
        <v>4937</v>
      </c>
      <c r="Z1067" s="7" t="s">
        <v>14</v>
      </c>
      <c r="AA1067" s="7" t="s">
        <v>14</v>
      </c>
    </row>
    <row r="1068" spans="1:27" x14ac:dyDescent="0.25">
      <c r="A1068" s="7" t="s">
        <v>1192</v>
      </c>
      <c r="B1068" s="8">
        <v>109.380680234995</v>
      </c>
      <c r="C1068" s="9">
        <v>-1.8300587371353301</v>
      </c>
      <c r="D1068" s="8">
        <v>0.92516302473977896</v>
      </c>
      <c r="E1068" s="8">
        <v>-1.9780932529702799</v>
      </c>
      <c r="F1068" s="10">
        <v>4.79181875832103E-2</v>
      </c>
      <c r="G1068" s="11">
        <v>0.44828667238382802</v>
      </c>
      <c r="H1068" s="8">
        <v>6.9429822889145401</v>
      </c>
      <c r="I1068" s="8">
        <v>7.4031187556724403</v>
      </c>
      <c r="J1068" s="8" t="s">
        <v>13</v>
      </c>
      <c r="K1068" s="8">
        <v>13.765025838576699</v>
      </c>
      <c r="L1068" s="8">
        <v>8.4475426992988005</v>
      </c>
      <c r="M1068" s="8">
        <v>12.718591776407701</v>
      </c>
      <c r="N1068" s="8">
        <v>204.123679294087</v>
      </c>
      <c r="O1068" s="8">
        <v>188.250734072814</v>
      </c>
      <c r="P1068" s="8">
        <v>333.173360898878</v>
      </c>
      <c r="Q1068" s="8">
        <v>185.20216582812299</v>
      </c>
      <c r="R1068" s="8">
        <v>168.95085398597601</v>
      </c>
      <c r="S1068" s="8">
        <v>183.59010738118999</v>
      </c>
      <c r="T1068" s="12">
        <f t="shared" si="32"/>
        <v>2.9659179354049927</v>
      </c>
      <c r="U1068" s="12">
        <f t="shared" si="33"/>
        <v>6.4958822433443117</v>
      </c>
      <c r="V1068" s="13">
        <v>-1.2838558684520101</v>
      </c>
      <c r="W1068" s="13">
        <v>0.432153431890344</v>
      </c>
      <c r="X1068" s="13">
        <v>-1.71600930034235</v>
      </c>
      <c r="Y1068" s="14" t="s">
        <v>1191</v>
      </c>
      <c r="Z1068" s="7" t="s">
        <v>14</v>
      </c>
      <c r="AA1068" s="7" t="s">
        <v>14</v>
      </c>
    </row>
    <row r="1069" spans="1:27" x14ac:dyDescent="0.25">
      <c r="A1069" s="7" t="s">
        <v>1156</v>
      </c>
      <c r="B1069" s="8">
        <v>45.881470404106203</v>
      </c>
      <c r="C1069" s="9">
        <v>-3.9137653352168198</v>
      </c>
      <c r="D1069" s="8">
        <v>1.6051759966869601</v>
      </c>
      <c r="E1069" s="8">
        <v>-2.4382157117317398</v>
      </c>
      <c r="F1069" s="10">
        <v>1.47599633093498E-2</v>
      </c>
      <c r="G1069" s="11">
        <v>0.29548422787013201</v>
      </c>
      <c r="H1069" s="8">
        <v>1.38859645778291</v>
      </c>
      <c r="I1069" s="8" t="s">
        <v>13</v>
      </c>
      <c r="J1069" s="8" t="s">
        <v>13</v>
      </c>
      <c r="K1069" s="8">
        <v>6.2568299266257901</v>
      </c>
      <c r="L1069" s="8">
        <v>5.2797141870617503</v>
      </c>
      <c r="M1069" s="8">
        <v>6.0828047626297899</v>
      </c>
      <c r="N1069" s="8">
        <v>40.269297275704297</v>
      </c>
      <c r="O1069" s="8">
        <v>46.533889321369699</v>
      </c>
      <c r="P1069" s="8">
        <v>173.15738478271101</v>
      </c>
      <c r="Q1069" s="8">
        <v>73.830593134184298</v>
      </c>
      <c r="R1069" s="8">
        <v>50.685256195792803</v>
      </c>
      <c r="S1069" s="8">
        <v>147.09327880541099</v>
      </c>
      <c r="T1069" s="12">
        <f t="shared" si="32"/>
        <v>1.60246969424559</v>
      </c>
      <c r="U1069" s="12">
        <f t="shared" si="33"/>
        <v>6.4870238335784771</v>
      </c>
      <c r="V1069" s="13">
        <v>-3.6654613089458299</v>
      </c>
      <c r="W1069" s="13">
        <v>-6.3239141871482593E-2</v>
      </c>
      <c r="X1069" s="13">
        <v>-3.60222216707434</v>
      </c>
      <c r="Y1069" s="14" t="s">
        <v>1155</v>
      </c>
      <c r="Z1069" s="7" t="s">
        <v>14</v>
      </c>
      <c r="AA1069" s="7" t="s">
        <v>14</v>
      </c>
    </row>
    <row r="1070" spans="1:27" x14ac:dyDescent="0.25">
      <c r="A1070" s="7" t="s">
        <v>1441</v>
      </c>
      <c r="B1070" s="8">
        <v>82.787632729552101</v>
      </c>
      <c r="C1070" s="9">
        <v>-2.55752444492986</v>
      </c>
      <c r="D1070" s="8">
        <v>1.2525514917812199</v>
      </c>
      <c r="E1070" s="8">
        <v>-2.0418517415941602</v>
      </c>
      <c r="F1070" s="10">
        <v>4.1166239965502303E-2</v>
      </c>
      <c r="G1070" s="11">
        <v>0.42024165788962198</v>
      </c>
      <c r="H1070" s="8" t="s">
        <v>13</v>
      </c>
      <c r="I1070" s="8">
        <v>6.3455303620049497</v>
      </c>
      <c r="J1070" s="8" t="s">
        <v>13</v>
      </c>
      <c r="K1070" s="8">
        <v>10.010927882601299</v>
      </c>
      <c r="L1070" s="8">
        <v>3.1678285122370502</v>
      </c>
      <c r="M1070" s="8">
        <v>12.718591776407701</v>
      </c>
      <c r="N1070" s="8">
        <v>119.41929536933</v>
      </c>
      <c r="O1070" s="8">
        <v>138.544079570441</v>
      </c>
      <c r="P1070" s="8">
        <v>303.798447408953</v>
      </c>
      <c r="Q1070" s="8">
        <v>133.89616042979199</v>
      </c>
      <c r="R1070" s="8">
        <v>79.195712805926206</v>
      </c>
      <c r="S1070" s="8">
        <v>186.35501863693099</v>
      </c>
      <c r="T1070" s="12">
        <f t="shared" si="32"/>
        <v>3.3887299436659708</v>
      </c>
      <c r="U1070" s="12">
        <f t="shared" si="33"/>
        <v>6.4833019603273288</v>
      </c>
      <c r="V1070" s="13">
        <v>-2.0289917215724902</v>
      </c>
      <c r="W1070" s="13">
        <v>0.49195487783361902</v>
      </c>
      <c r="X1070" s="13">
        <v>-2.52094659940611</v>
      </c>
      <c r="Y1070" s="14" t="s">
        <v>1440</v>
      </c>
      <c r="Z1070" s="7" t="s">
        <v>14</v>
      </c>
      <c r="AA1070" s="7" t="s">
        <v>14</v>
      </c>
    </row>
    <row r="1071" spans="1:27" x14ac:dyDescent="0.25">
      <c r="A1071" s="7" t="s">
        <v>210</v>
      </c>
      <c r="B1071" s="8">
        <v>35.986429148598802</v>
      </c>
      <c r="C1071" s="9">
        <v>-3.7798553187892598</v>
      </c>
      <c r="D1071" s="8">
        <v>1.74122370935971</v>
      </c>
      <c r="E1071" s="8">
        <v>-2.17080395728083</v>
      </c>
      <c r="F1071" s="10">
        <v>2.99459946885937E-2</v>
      </c>
      <c r="G1071" s="11">
        <v>0.37099768439645803</v>
      </c>
      <c r="H1071" s="8" t="s">
        <v>13</v>
      </c>
      <c r="I1071" s="8" t="s">
        <v>13</v>
      </c>
      <c r="J1071" s="8" t="s">
        <v>13</v>
      </c>
      <c r="K1071" s="8" t="s">
        <v>13</v>
      </c>
      <c r="L1071" s="8">
        <v>3.1678285122370502</v>
      </c>
      <c r="M1071" s="8">
        <v>7.74175151607428</v>
      </c>
      <c r="N1071" s="8">
        <v>44.435086649052998</v>
      </c>
      <c r="O1071" s="8">
        <v>32.785240203692297</v>
      </c>
      <c r="P1071" s="8">
        <v>91.216836626606906</v>
      </c>
      <c r="Q1071" s="8">
        <v>53.808737368981802</v>
      </c>
      <c r="R1071" s="8">
        <v>43.293656333906299</v>
      </c>
      <c r="S1071" s="8">
        <v>155.38801257263401</v>
      </c>
      <c r="T1071" s="12" t="e">
        <f t="shared" si="32"/>
        <v>#DIV/0!</v>
      </c>
      <c r="U1071" s="12">
        <f t="shared" si="33"/>
        <v>6.4811848829653744</v>
      </c>
      <c r="V1071" s="13" t="s">
        <v>16</v>
      </c>
      <c r="W1071" s="13">
        <v>-0.58401808619211304</v>
      </c>
      <c r="X1071" s="13" t="s">
        <v>16</v>
      </c>
      <c r="Y1071" s="14" t="s">
        <v>209</v>
      </c>
      <c r="Z1071" s="7" t="s">
        <v>14</v>
      </c>
      <c r="AA1071" s="7" t="s">
        <v>14</v>
      </c>
    </row>
    <row r="1072" spans="1:27" x14ac:dyDescent="0.25">
      <c r="A1072" s="7" t="s">
        <v>873</v>
      </c>
      <c r="B1072" s="8">
        <v>60.466929042132897</v>
      </c>
      <c r="C1072" s="9">
        <v>-2.8585987203202499</v>
      </c>
      <c r="D1072" s="8">
        <v>1.3270278043266599</v>
      </c>
      <c r="E1072" s="8">
        <v>-2.15413626677605</v>
      </c>
      <c r="F1072" s="10">
        <v>3.1229487157261499E-2</v>
      </c>
      <c r="G1072" s="11">
        <v>0.37616263150444301</v>
      </c>
      <c r="H1072" s="8">
        <v>1.38859645778291</v>
      </c>
      <c r="I1072" s="8">
        <v>1.0575883936674899</v>
      </c>
      <c r="J1072" s="8" t="s">
        <v>13</v>
      </c>
      <c r="K1072" s="8">
        <v>13.765025838576699</v>
      </c>
      <c r="L1072" s="8">
        <v>10.559428374123501</v>
      </c>
      <c r="M1072" s="8">
        <v>4.9768402603334598</v>
      </c>
      <c r="N1072" s="8">
        <v>59.709647684665001</v>
      </c>
      <c r="O1072" s="8">
        <v>64.512892013717007</v>
      </c>
      <c r="P1072" s="8">
        <v>117.499653959697</v>
      </c>
      <c r="Q1072" s="8">
        <v>157.67211415097</v>
      </c>
      <c r="R1072" s="8">
        <v>99.258626716760901</v>
      </c>
      <c r="S1072" s="8">
        <v>195.20273465530099</v>
      </c>
      <c r="T1072" s="12">
        <f t="shared" si="32"/>
        <v>1.5179728520774005</v>
      </c>
      <c r="U1072" s="12">
        <f t="shared" si="33"/>
        <v>6.4806735310049044</v>
      </c>
      <c r="V1072" s="13">
        <v>-3.5823590678717201</v>
      </c>
      <c r="W1072" s="13">
        <v>-0.90339879750857799</v>
      </c>
      <c r="X1072" s="13">
        <v>-2.6789602703631399</v>
      </c>
      <c r="Y1072" s="14" t="s">
        <v>872</v>
      </c>
      <c r="Z1072" s="7" t="s">
        <v>14</v>
      </c>
      <c r="AA1072" s="7" t="s">
        <v>14</v>
      </c>
    </row>
    <row r="1073" spans="1:27" x14ac:dyDescent="0.25">
      <c r="A1073" s="7" t="s">
        <v>3937</v>
      </c>
      <c r="B1073" s="8">
        <v>53.582366219321997</v>
      </c>
      <c r="C1073" s="9">
        <v>-4.6502964102960496</v>
      </c>
      <c r="D1073" s="8">
        <v>1.6988335245261701</v>
      </c>
      <c r="E1073" s="8">
        <v>-2.7373467400774798</v>
      </c>
      <c r="F1073" s="10">
        <v>6.1936972259511499E-3</v>
      </c>
      <c r="G1073" s="11">
        <v>0.268895327554242</v>
      </c>
      <c r="H1073" s="8" t="s">
        <v>13</v>
      </c>
      <c r="I1073" s="8" t="s">
        <v>13</v>
      </c>
      <c r="J1073" s="8" t="s">
        <v>13</v>
      </c>
      <c r="K1073" s="8" t="s">
        <v>13</v>
      </c>
      <c r="L1073" s="8">
        <v>3.1678285122370502</v>
      </c>
      <c r="M1073" s="8">
        <v>10.506662771815099</v>
      </c>
      <c r="N1073" s="8">
        <v>77.761401635842802</v>
      </c>
      <c r="O1073" s="8">
        <v>74.031187556724404</v>
      </c>
      <c r="P1073" s="8">
        <v>158.46992803774901</v>
      </c>
      <c r="Q1073" s="8">
        <v>88.846984958086196</v>
      </c>
      <c r="R1073" s="8">
        <v>54.9090275454422</v>
      </c>
      <c r="S1073" s="8">
        <v>175.295373613968</v>
      </c>
      <c r="T1073" s="12" t="e">
        <f t="shared" si="32"/>
        <v>#DIV/0!</v>
      </c>
      <c r="U1073" s="12">
        <f t="shared" si="33"/>
        <v>6.4289759639296511</v>
      </c>
      <c r="V1073" s="13" t="s">
        <v>16</v>
      </c>
      <c r="W1073" s="13">
        <v>-4.0299386200974001E-2</v>
      </c>
      <c r="X1073" s="13" t="s">
        <v>16</v>
      </c>
      <c r="Y1073" s="14" t="s">
        <v>3938</v>
      </c>
      <c r="Z1073" s="7" t="s">
        <v>14</v>
      </c>
      <c r="AA1073" s="7" t="s">
        <v>14</v>
      </c>
    </row>
    <row r="1074" spans="1:27" x14ac:dyDescent="0.25">
      <c r="A1074" s="7" t="s">
        <v>897</v>
      </c>
      <c r="B1074" s="8">
        <v>59.7933603691027</v>
      </c>
      <c r="C1074" s="9">
        <v>-3.5130286080059201</v>
      </c>
      <c r="D1074" s="8">
        <v>1.7735950979353901</v>
      </c>
      <c r="E1074" s="8">
        <v>-1.9807387898711299</v>
      </c>
      <c r="F1074" s="10">
        <v>4.76205743060195E-2</v>
      </c>
      <c r="G1074" s="11">
        <v>0.44657182521129601</v>
      </c>
      <c r="H1074" s="8" t="s">
        <v>13</v>
      </c>
      <c r="I1074" s="8" t="s">
        <v>13</v>
      </c>
      <c r="J1074" s="8" t="s">
        <v>13</v>
      </c>
      <c r="K1074" s="8" t="s">
        <v>13</v>
      </c>
      <c r="L1074" s="8" t="s">
        <v>13</v>
      </c>
      <c r="M1074" s="8">
        <v>9.4006982695187595</v>
      </c>
      <c r="N1074" s="8">
        <v>80.538594551408707</v>
      </c>
      <c r="O1074" s="8">
        <v>69.800833982054499</v>
      </c>
      <c r="P1074" s="8">
        <v>118.272677998906</v>
      </c>
      <c r="Q1074" s="8">
        <v>158.92348013629501</v>
      </c>
      <c r="R1074" s="8">
        <v>88.699198342637402</v>
      </c>
      <c r="S1074" s="8">
        <v>191.88484114841199</v>
      </c>
      <c r="T1074" s="12" t="e">
        <f t="shared" si="32"/>
        <v>#DIV/0!</v>
      </c>
      <c r="U1074" s="12">
        <f t="shared" si="33"/>
        <v>6.416749099644222</v>
      </c>
      <c r="V1074" s="13" t="s">
        <v>16</v>
      </c>
      <c r="W1074" s="13">
        <v>-0.71036351946682696</v>
      </c>
      <c r="X1074" s="13" t="s">
        <v>16</v>
      </c>
      <c r="Y1074" s="14" t="s">
        <v>893</v>
      </c>
      <c r="Z1074" s="7" t="s">
        <v>14</v>
      </c>
      <c r="AA1074" s="7" t="s">
        <v>14</v>
      </c>
    </row>
    <row r="1075" spans="1:27" x14ac:dyDescent="0.25">
      <c r="A1075" s="7" t="s">
        <v>5609</v>
      </c>
      <c r="B1075" s="8">
        <v>73.456562477639807</v>
      </c>
      <c r="C1075" s="9">
        <v>-4.22133612045912</v>
      </c>
      <c r="D1075" s="8">
        <v>1.77372451314068</v>
      </c>
      <c r="E1075" s="8">
        <v>-2.3799277109749899</v>
      </c>
      <c r="F1075" s="10">
        <v>1.73160346240647E-2</v>
      </c>
      <c r="G1075" s="11">
        <v>0.30896215185898301</v>
      </c>
      <c r="H1075" s="8">
        <v>1.38859645778291</v>
      </c>
      <c r="I1075" s="8" t="s">
        <v>13</v>
      </c>
      <c r="J1075" s="8" t="s">
        <v>13</v>
      </c>
      <c r="K1075" s="8">
        <v>1.25136598532516</v>
      </c>
      <c r="L1075" s="8" t="s">
        <v>13</v>
      </c>
      <c r="M1075" s="8">
        <v>16.036485283296699</v>
      </c>
      <c r="N1075" s="8">
        <v>198.56929346295601</v>
      </c>
      <c r="O1075" s="8">
        <v>175.55967334880401</v>
      </c>
      <c r="P1075" s="8">
        <v>81.940548156104498</v>
      </c>
      <c r="Q1075" s="8">
        <v>183.95079984279801</v>
      </c>
      <c r="R1075" s="8">
        <v>129.880969001719</v>
      </c>
      <c r="S1075" s="8">
        <v>92.9010181928913</v>
      </c>
      <c r="T1075" s="12">
        <f t="shared" si="32"/>
        <v>0.91341105612863827</v>
      </c>
      <c r="U1075" s="12">
        <f t="shared" si="33"/>
        <v>6.3756298310290322</v>
      </c>
      <c r="V1075" s="13">
        <v>-3.6380592640751801</v>
      </c>
      <c r="W1075" s="13">
        <v>0.16517244719945101</v>
      </c>
      <c r="X1075" s="13">
        <v>-3.8032317112746301</v>
      </c>
      <c r="Y1075" s="14" t="s">
        <v>5605</v>
      </c>
      <c r="Z1075" s="7" t="s">
        <v>14</v>
      </c>
      <c r="AA1075" s="7" t="s">
        <v>14</v>
      </c>
    </row>
    <row r="1076" spans="1:27" x14ac:dyDescent="0.25">
      <c r="A1076" s="7" t="s">
        <v>4234</v>
      </c>
      <c r="B1076" s="8">
        <v>83.530293274997007</v>
      </c>
      <c r="C1076" s="9">
        <v>-4.4983969297793696</v>
      </c>
      <c r="D1076" s="8">
        <v>1.9401677304193099</v>
      </c>
      <c r="E1076" s="8">
        <v>-2.3185608436066398</v>
      </c>
      <c r="F1076" s="10">
        <v>2.0418860315333E-2</v>
      </c>
      <c r="G1076" s="11">
        <v>0.32293757750574198</v>
      </c>
      <c r="H1076" s="8" t="s">
        <v>13</v>
      </c>
      <c r="I1076" s="8" t="s">
        <v>13</v>
      </c>
      <c r="J1076" s="8" t="s">
        <v>13</v>
      </c>
      <c r="K1076" s="8" t="s">
        <v>13</v>
      </c>
      <c r="L1076" s="8" t="s">
        <v>13</v>
      </c>
      <c r="M1076" s="8">
        <v>9.4006982695187595</v>
      </c>
      <c r="N1076" s="8">
        <v>83.315787466974498</v>
      </c>
      <c r="O1076" s="8">
        <v>112.10436972875399</v>
      </c>
      <c r="P1076" s="8">
        <v>354.81803399671702</v>
      </c>
      <c r="Q1076" s="8">
        <v>100.109278826013</v>
      </c>
      <c r="R1076" s="8">
        <v>74.971941456276795</v>
      </c>
      <c r="S1076" s="8">
        <v>267.643409555711</v>
      </c>
      <c r="T1076" s="12" t="e">
        <f t="shared" si="32"/>
        <v>#DIV/0!</v>
      </c>
      <c r="U1076" s="12">
        <f t="shared" si="33"/>
        <v>6.370121043158548</v>
      </c>
      <c r="V1076" s="13" t="s">
        <v>16</v>
      </c>
      <c r="W1076" s="13">
        <v>0.31364664211866999</v>
      </c>
      <c r="X1076" s="13" t="s">
        <v>16</v>
      </c>
      <c r="Y1076" s="14" t="s">
        <v>4233</v>
      </c>
      <c r="Z1076" s="7" t="s">
        <v>14</v>
      </c>
      <c r="AA1076" s="7" t="s">
        <v>14</v>
      </c>
    </row>
    <row r="1077" spans="1:27" x14ac:dyDescent="0.25">
      <c r="A1077" s="7" t="s">
        <v>807</v>
      </c>
      <c r="B1077" s="8">
        <v>71.979104103931903</v>
      </c>
      <c r="C1077" s="9">
        <v>-4.3331888182788703</v>
      </c>
      <c r="D1077" s="8">
        <v>1.6867110919255699</v>
      </c>
      <c r="E1077" s="8">
        <v>-2.5690166140616602</v>
      </c>
      <c r="F1077" s="10">
        <v>1.0198756771669299E-2</v>
      </c>
      <c r="G1077" s="11">
        <v>0.28264310951243499</v>
      </c>
      <c r="H1077" s="8" t="s">
        <v>13</v>
      </c>
      <c r="I1077" s="8" t="s">
        <v>13</v>
      </c>
      <c r="J1077" s="8" t="s">
        <v>13</v>
      </c>
      <c r="K1077" s="8" t="s">
        <v>13</v>
      </c>
      <c r="L1077" s="8" t="s">
        <v>13</v>
      </c>
      <c r="M1077" s="8">
        <v>8.2947337672224393</v>
      </c>
      <c r="N1077" s="8">
        <v>154.13420681390301</v>
      </c>
      <c r="O1077" s="8">
        <v>126.910607240099</v>
      </c>
      <c r="P1077" s="8">
        <v>183.20669729242201</v>
      </c>
      <c r="Q1077" s="8">
        <v>135.147526415117</v>
      </c>
      <c r="R1077" s="8">
        <v>104.538340903823</v>
      </c>
      <c r="S1077" s="8">
        <v>151.517136814597</v>
      </c>
      <c r="T1077" s="12" t="e">
        <f t="shared" si="32"/>
        <v>#DIV/0!</v>
      </c>
      <c r="U1077" s="12">
        <f t="shared" si="33"/>
        <v>6.3609433053262308</v>
      </c>
      <c r="V1077" s="13" t="s">
        <v>16</v>
      </c>
      <c r="W1077" s="13">
        <v>0.24698915768248</v>
      </c>
      <c r="X1077" s="13" t="s">
        <v>16</v>
      </c>
      <c r="Y1077" s="14" t="s">
        <v>806</v>
      </c>
      <c r="Z1077" s="7" t="s">
        <v>14</v>
      </c>
      <c r="AA1077" s="7" t="s">
        <v>14</v>
      </c>
    </row>
    <row r="1078" spans="1:27" x14ac:dyDescent="0.25">
      <c r="A1078" s="7" t="s">
        <v>5483</v>
      </c>
      <c r="B1078" s="8">
        <v>78.2058877327609</v>
      </c>
      <c r="C1078" s="9">
        <v>-4.0502111824430802</v>
      </c>
      <c r="D1078" s="8">
        <v>1.85463485798953</v>
      </c>
      <c r="E1078" s="8">
        <v>-2.1838321246876702</v>
      </c>
      <c r="F1078" s="10">
        <v>2.89745860795542E-2</v>
      </c>
      <c r="G1078" s="11">
        <v>0.365754686258635</v>
      </c>
      <c r="H1078" s="8" t="s">
        <v>13</v>
      </c>
      <c r="I1078" s="8" t="s">
        <v>13</v>
      </c>
      <c r="J1078" s="8" t="s">
        <v>13</v>
      </c>
      <c r="K1078" s="8" t="s">
        <v>13</v>
      </c>
      <c r="L1078" s="8" t="s">
        <v>13</v>
      </c>
      <c r="M1078" s="8">
        <v>11.0596450229633</v>
      </c>
      <c r="N1078" s="8">
        <v>102.756137875935</v>
      </c>
      <c r="O1078" s="8">
        <v>88.837425068069294</v>
      </c>
      <c r="P1078" s="8">
        <v>213.35463482155501</v>
      </c>
      <c r="Q1078" s="8">
        <v>123.88523254719099</v>
      </c>
      <c r="R1078" s="8">
        <v>119.32154062759599</v>
      </c>
      <c r="S1078" s="8">
        <v>279.25603682982199</v>
      </c>
      <c r="T1078" s="12" t="e">
        <f t="shared" si="32"/>
        <v>#DIV/0!</v>
      </c>
      <c r="U1078" s="12">
        <f t="shared" si="33"/>
        <v>6.3504874286836239</v>
      </c>
      <c r="V1078" s="13" t="s">
        <v>16</v>
      </c>
      <c r="W1078" s="13">
        <v>-0.36759098103982601</v>
      </c>
      <c r="X1078" s="13" t="s">
        <v>16</v>
      </c>
      <c r="Y1078" s="14" t="s">
        <v>5482</v>
      </c>
      <c r="Z1078" s="7" t="s">
        <v>14</v>
      </c>
      <c r="AA1078" s="7" t="s">
        <v>14</v>
      </c>
    </row>
    <row r="1079" spans="1:27" x14ac:dyDescent="0.25">
      <c r="A1079" s="7" t="s">
        <v>2687</v>
      </c>
      <c r="B1079" s="8">
        <v>72.821096007782998</v>
      </c>
      <c r="C1079" s="9">
        <v>-5.1295398946050001</v>
      </c>
      <c r="D1079" s="8">
        <v>1.74616274634645</v>
      </c>
      <c r="E1079" s="8">
        <v>-2.9376069930123601</v>
      </c>
      <c r="F1079" s="10">
        <v>3.3075601977272402E-3</v>
      </c>
      <c r="G1079" s="11">
        <v>0.26785554072123002</v>
      </c>
      <c r="H1079" s="8" t="s">
        <v>13</v>
      </c>
      <c r="I1079" s="8" t="s">
        <v>13</v>
      </c>
      <c r="J1079" s="8" t="s">
        <v>13</v>
      </c>
      <c r="K1079" s="8" t="s">
        <v>13</v>
      </c>
      <c r="L1079" s="8">
        <v>1.0559428374123501</v>
      </c>
      <c r="M1079" s="8">
        <v>16.5894675344449</v>
      </c>
      <c r="N1079" s="8">
        <v>137.471049320508</v>
      </c>
      <c r="O1079" s="8">
        <v>123.73784205909701</v>
      </c>
      <c r="P1079" s="8">
        <v>177.79552901796299</v>
      </c>
      <c r="Q1079" s="8">
        <v>133.89616042979199</v>
      </c>
      <c r="R1079" s="8">
        <v>124.601254814657</v>
      </c>
      <c r="S1079" s="8">
        <v>158.705906079523</v>
      </c>
      <c r="T1079" s="12" t="e">
        <f t="shared" si="32"/>
        <v>#DIV/0!</v>
      </c>
      <c r="U1079" s="12">
        <f t="shared" si="33"/>
        <v>6.3441766172404268</v>
      </c>
      <c r="V1079" s="13" t="s">
        <v>16</v>
      </c>
      <c r="W1079" s="13">
        <v>7.3484823444974395E-2</v>
      </c>
      <c r="X1079" s="13" t="s">
        <v>16</v>
      </c>
      <c r="Y1079" s="14" t="s">
        <v>2686</v>
      </c>
      <c r="Z1079" s="7" t="s">
        <v>14</v>
      </c>
      <c r="AA1079" s="7" t="s">
        <v>14</v>
      </c>
    </row>
    <row r="1080" spans="1:27" x14ac:dyDescent="0.25">
      <c r="A1080" s="7" t="s">
        <v>5187</v>
      </c>
      <c r="B1080" s="8">
        <v>114.18466232273001</v>
      </c>
      <c r="C1080" s="9">
        <v>-4.2738051055066801</v>
      </c>
      <c r="D1080" s="8">
        <v>1.68831056825881</v>
      </c>
      <c r="E1080" s="8">
        <v>-2.53140931879277</v>
      </c>
      <c r="F1080" s="10">
        <v>1.1360518858202001E-2</v>
      </c>
      <c r="G1080" s="11">
        <v>0.288013883511544</v>
      </c>
      <c r="H1080" s="8">
        <v>1.38859645778291</v>
      </c>
      <c r="I1080" s="8" t="s">
        <v>13</v>
      </c>
      <c r="J1080" s="8" t="s">
        <v>13</v>
      </c>
      <c r="K1080" s="8" t="s">
        <v>13</v>
      </c>
      <c r="L1080" s="8" t="s">
        <v>13</v>
      </c>
      <c r="M1080" s="8">
        <v>9.9536805206669303</v>
      </c>
      <c r="N1080" s="8">
        <v>298.54823842332502</v>
      </c>
      <c r="O1080" s="8">
        <v>303.52786898257</v>
      </c>
      <c r="P1080" s="8">
        <v>285.24587046794898</v>
      </c>
      <c r="Q1080" s="8">
        <v>203.97265560800099</v>
      </c>
      <c r="R1080" s="8">
        <v>153.111711424791</v>
      </c>
      <c r="S1080" s="8">
        <v>114.46732598766999</v>
      </c>
      <c r="T1080" s="12">
        <f t="shared" si="32"/>
        <v>0.46947889010149207</v>
      </c>
      <c r="U1080" s="12">
        <f t="shared" si="33"/>
        <v>6.3325064895281873</v>
      </c>
      <c r="V1080" s="13">
        <v>-2.841602685811</v>
      </c>
      <c r="W1080" s="13">
        <v>0.91204177025289201</v>
      </c>
      <c r="X1080" s="13">
        <v>-3.7536444560638902</v>
      </c>
      <c r="Y1080" s="14" t="s">
        <v>5188</v>
      </c>
      <c r="Z1080" s="7" t="s">
        <v>14</v>
      </c>
      <c r="AA1080" s="7" t="s">
        <v>14</v>
      </c>
    </row>
    <row r="1081" spans="1:27" x14ac:dyDescent="0.25">
      <c r="A1081" s="7" t="s">
        <v>3032</v>
      </c>
      <c r="B1081" s="8">
        <v>97.978675054622499</v>
      </c>
      <c r="C1081" s="9">
        <v>-3.6162225389898199</v>
      </c>
      <c r="D1081" s="8">
        <v>1.8041509883567399</v>
      </c>
      <c r="E1081" s="8">
        <v>-2.0043901881424802</v>
      </c>
      <c r="F1081" s="10">
        <v>4.5028279546256503E-2</v>
      </c>
      <c r="G1081" s="11">
        <v>0.435751558600324</v>
      </c>
      <c r="H1081" s="8" t="s">
        <v>13</v>
      </c>
      <c r="I1081" s="8">
        <v>1.0575883936674899</v>
      </c>
      <c r="J1081" s="8" t="s">
        <v>13</v>
      </c>
      <c r="K1081" s="8" t="s">
        <v>13</v>
      </c>
      <c r="L1081" s="8" t="s">
        <v>13</v>
      </c>
      <c r="M1081" s="8">
        <v>12.165609525259599</v>
      </c>
      <c r="N1081" s="8">
        <v>205.51227575186999</v>
      </c>
      <c r="O1081" s="8">
        <v>246.41809572452601</v>
      </c>
      <c r="P1081" s="8">
        <v>133.73315878307599</v>
      </c>
      <c r="Q1081" s="8">
        <v>235.25680524113</v>
      </c>
      <c r="R1081" s="8">
        <v>248.14656679190199</v>
      </c>
      <c r="S1081" s="8">
        <v>93.454000444039494</v>
      </c>
      <c r="T1081" s="12">
        <f t="shared" si="32"/>
        <v>0.5417385609783163</v>
      </c>
      <c r="U1081" s="12">
        <f t="shared" si="33"/>
        <v>6.3268375021469359</v>
      </c>
      <c r="V1081" s="13">
        <v>-3.5239584499208099</v>
      </c>
      <c r="W1081" s="13">
        <v>2.1857401691674098E-2</v>
      </c>
      <c r="X1081" s="13">
        <v>-3.5458158516124798</v>
      </c>
      <c r="Y1081" s="14" t="s">
        <v>3033</v>
      </c>
      <c r="Z1081" s="7" t="s">
        <v>14</v>
      </c>
      <c r="AA1081" s="7" t="s">
        <v>14</v>
      </c>
    </row>
    <row r="1082" spans="1:27" x14ac:dyDescent="0.25">
      <c r="A1082" s="7" t="s">
        <v>1482</v>
      </c>
      <c r="B1082" s="8">
        <v>46.010786581551002</v>
      </c>
      <c r="C1082" s="9">
        <v>-3.74780826637461</v>
      </c>
      <c r="D1082" s="8">
        <v>1.7914150087465199</v>
      </c>
      <c r="E1082" s="8">
        <v>-2.0920938186160498</v>
      </c>
      <c r="F1082" s="10">
        <v>3.6430124009225802E-2</v>
      </c>
      <c r="G1082" s="11">
        <v>0.39863942569212002</v>
      </c>
      <c r="H1082" s="8" t="s">
        <v>13</v>
      </c>
      <c r="I1082" s="8" t="s">
        <v>13</v>
      </c>
      <c r="J1082" s="8" t="s">
        <v>13</v>
      </c>
      <c r="K1082" s="8" t="s">
        <v>13</v>
      </c>
      <c r="L1082" s="8">
        <v>1.0559428374123501</v>
      </c>
      <c r="M1082" s="8">
        <v>14.377538529852201</v>
      </c>
      <c r="N1082" s="8">
        <v>41.657893733487199</v>
      </c>
      <c r="O1082" s="8">
        <v>51.821831289707099</v>
      </c>
      <c r="P1082" s="8">
        <v>75.756355842436193</v>
      </c>
      <c r="Q1082" s="8">
        <v>91.349716928736498</v>
      </c>
      <c r="R1082" s="8">
        <v>89.755141180049705</v>
      </c>
      <c r="S1082" s="8">
        <v>186.35501863693099</v>
      </c>
      <c r="T1082" s="12" t="e">
        <f t="shared" si="32"/>
        <v>#DIV/0!</v>
      </c>
      <c r="U1082" s="12">
        <f t="shared" si="33"/>
        <v>6.3000679845426539</v>
      </c>
      <c r="V1082" s="13" t="s">
        <v>16</v>
      </c>
      <c r="W1082" s="13">
        <v>-1.1185495479002201</v>
      </c>
      <c r="X1082" s="13" t="s">
        <v>16</v>
      </c>
      <c r="Y1082" s="14" t="s">
        <v>1481</v>
      </c>
      <c r="Z1082" s="7" t="s">
        <v>14</v>
      </c>
      <c r="AA1082" s="7" t="s">
        <v>14</v>
      </c>
    </row>
    <row r="1083" spans="1:27" x14ac:dyDescent="0.25">
      <c r="A1083" s="7" t="s">
        <v>22</v>
      </c>
      <c r="B1083" s="8">
        <v>30.467556765096301</v>
      </c>
      <c r="C1083" s="9">
        <v>-4.3082723591883703</v>
      </c>
      <c r="D1083" s="8">
        <v>1.5471515435482801</v>
      </c>
      <c r="E1083" s="8">
        <v>-2.7846479403741302</v>
      </c>
      <c r="F1083" s="10">
        <v>5.3585869935591302E-3</v>
      </c>
      <c r="G1083" s="11">
        <v>0.26785554072123002</v>
      </c>
      <c r="H1083" s="8" t="s">
        <v>13</v>
      </c>
      <c r="I1083" s="8" t="s">
        <v>13</v>
      </c>
      <c r="J1083" s="8" t="s">
        <v>13</v>
      </c>
      <c r="K1083" s="8">
        <v>1.25136598532516</v>
      </c>
      <c r="L1083" s="8">
        <v>4.2237713496494003</v>
      </c>
      <c r="M1083" s="8">
        <v>6.0828047626297899</v>
      </c>
      <c r="N1083" s="8">
        <v>69.429822889145399</v>
      </c>
      <c r="O1083" s="8">
        <v>45.476300927702198</v>
      </c>
      <c r="P1083" s="8">
        <v>55.657730823014397</v>
      </c>
      <c r="Q1083" s="8">
        <v>60.065567295607501</v>
      </c>
      <c r="R1083" s="8">
        <v>32.7342279597828</v>
      </c>
      <c r="S1083" s="8">
        <v>90.689089188298695</v>
      </c>
      <c r="T1083" s="12" t="e">
        <f t="shared" si="32"/>
        <v>#DIV/0!</v>
      </c>
      <c r="U1083" s="12">
        <f t="shared" si="33"/>
        <v>6.2989876104191875</v>
      </c>
      <c r="V1083" s="13" t="s">
        <v>16</v>
      </c>
      <c r="W1083" s="13">
        <v>-0.10538072121223099</v>
      </c>
      <c r="X1083" s="13" t="s">
        <v>16</v>
      </c>
      <c r="Y1083" s="14" t="s">
        <v>20</v>
      </c>
      <c r="Z1083" s="7" t="s">
        <v>14</v>
      </c>
      <c r="AA1083" s="7" t="s">
        <v>14</v>
      </c>
    </row>
    <row r="1084" spans="1:27" x14ac:dyDescent="0.25">
      <c r="A1084" s="7" t="s">
        <v>2242</v>
      </c>
      <c r="B1084" s="8">
        <v>50.189960653562103</v>
      </c>
      <c r="C1084" s="9">
        <v>-3.5795470888433898</v>
      </c>
      <c r="D1084" s="8">
        <v>1.6903297711635199</v>
      </c>
      <c r="E1084" s="8">
        <v>-2.1176619792831599</v>
      </c>
      <c r="F1084" s="10">
        <v>3.4203705034505399E-2</v>
      </c>
      <c r="G1084" s="11">
        <v>0.38798713080479102</v>
      </c>
      <c r="H1084" s="8" t="s">
        <v>13</v>
      </c>
      <c r="I1084" s="8">
        <v>1.0575883936674899</v>
      </c>
      <c r="J1084" s="8" t="s">
        <v>13</v>
      </c>
      <c r="K1084" s="8" t="s">
        <v>13</v>
      </c>
      <c r="L1084" s="8">
        <v>1.0559428374123501</v>
      </c>
      <c r="M1084" s="8">
        <v>11.6126272741114</v>
      </c>
      <c r="N1084" s="8">
        <v>73.5956122624941</v>
      </c>
      <c r="O1084" s="8">
        <v>103.643662579414</v>
      </c>
      <c r="P1084" s="8">
        <v>108.996389528403</v>
      </c>
      <c r="Q1084" s="8">
        <v>66.322397222233306</v>
      </c>
      <c r="R1084" s="8">
        <v>96.090798204523793</v>
      </c>
      <c r="S1084" s="8">
        <v>139.90450954048501</v>
      </c>
      <c r="T1084" s="12">
        <f t="shared" si="32"/>
        <v>1.1084450947027251</v>
      </c>
      <c r="U1084" s="12">
        <f t="shared" si="33"/>
        <v>6.2857235468047419</v>
      </c>
      <c r="V1084" s="13">
        <v>-3.58240354362768</v>
      </c>
      <c r="W1084" s="13">
        <v>-7.8862031515375894E-2</v>
      </c>
      <c r="X1084" s="13">
        <v>-3.5035415121123101</v>
      </c>
      <c r="Y1084" s="14" t="s">
        <v>2240</v>
      </c>
      <c r="Z1084" s="7" t="s">
        <v>14</v>
      </c>
      <c r="AA1084" s="7" t="s">
        <v>14</v>
      </c>
    </row>
    <row r="1085" spans="1:27" x14ac:dyDescent="0.25">
      <c r="A1085" s="7" t="s">
        <v>5449</v>
      </c>
      <c r="B1085" s="8">
        <v>60.160748131791898</v>
      </c>
      <c r="C1085" s="9">
        <v>-3.9001033117530999</v>
      </c>
      <c r="D1085" s="8">
        <v>1.71598804893352</v>
      </c>
      <c r="E1085" s="8">
        <v>-2.2728033066296698</v>
      </c>
      <c r="F1085" s="10">
        <v>2.3038035698274999E-2</v>
      </c>
      <c r="G1085" s="11">
        <v>0.33839534660015202</v>
      </c>
      <c r="H1085" s="8" t="s">
        <v>13</v>
      </c>
      <c r="I1085" s="8" t="s">
        <v>13</v>
      </c>
      <c r="J1085" s="8">
        <v>0.77302403920853302</v>
      </c>
      <c r="K1085" s="8" t="s">
        <v>13</v>
      </c>
      <c r="L1085" s="8">
        <v>2.1118856748247001</v>
      </c>
      <c r="M1085" s="8">
        <v>12.165609525259599</v>
      </c>
      <c r="N1085" s="8">
        <v>77.761401635842802</v>
      </c>
      <c r="O1085" s="8">
        <v>93.067778642739299</v>
      </c>
      <c r="P1085" s="8">
        <v>194.80205788055</v>
      </c>
      <c r="Q1085" s="8">
        <v>106.366108752638</v>
      </c>
      <c r="R1085" s="8">
        <v>61.244684569916302</v>
      </c>
      <c r="S1085" s="8">
        <v>173.63642686052299</v>
      </c>
      <c r="T1085" s="12">
        <f t="shared" si="32"/>
        <v>0.63426531313396139</v>
      </c>
      <c r="U1085" s="12">
        <f t="shared" si="33"/>
        <v>6.2758731891315485</v>
      </c>
      <c r="V1085" s="13">
        <v>-4.2070858101217903</v>
      </c>
      <c r="W1085" s="13">
        <v>9.9572040290631394E-2</v>
      </c>
      <c r="X1085" s="13">
        <v>-4.30665785041242</v>
      </c>
      <c r="Y1085" s="14" t="s">
        <v>5448</v>
      </c>
      <c r="Z1085" s="7" t="s">
        <v>14</v>
      </c>
      <c r="AA1085" s="7" t="s">
        <v>14</v>
      </c>
    </row>
    <row r="1086" spans="1:27" x14ac:dyDescent="0.25">
      <c r="A1086" s="7" t="s">
        <v>3269</v>
      </c>
      <c r="B1086" s="8">
        <v>94.608683915824997</v>
      </c>
      <c r="C1086" s="9">
        <v>-4.6013176367116797</v>
      </c>
      <c r="D1086" s="8">
        <v>1.79888409404075</v>
      </c>
      <c r="E1086" s="8">
        <v>-2.5578733237759401</v>
      </c>
      <c r="F1086" s="10">
        <v>1.0531444815385E-2</v>
      </c>
      <c r="G1086" s="11">
        <v>0.28376013174712</v>
      </c>
      <c r="H1086" s="8" t="s">
        <v>13</v>
      </c>
      <c r="I1086" s="8" t="s">
        <v>13</v>
      </c>
      <c r="J1086" s="8" t="s">
        <v>13</v>
      </c>
      <c r="K1086" s="8" t="s">
        <v>13</v>
      </c>
      <c r="L1086" s="8" t="s">
        <v>13</v>
      </c>
      <c r="M1086" s="8">
        <v>11.0596450229633</v>
      </c>
      <c r="N1086" s="8">
        <v>149.96841744055399</v>
      </c>
      <c r="O1086" s="8">
        <v>150.17755190078401</v>
      </c>
      <c r="P1086" s="8">
        <v>295.29518297765998</v>
      </c>
      <c r="Q1086" s="8">
        <v>157.67211415097</v>
      </c>
      <c r="R1086" s="8">
        <v>126.713140489482</v>
      </c>
      <c r="S1086" s="8">
        <v>244.418155007488</v>
      </c>
      <c r="T1086" s="12" t="e">
        <f t="shared" si="32"/>
        <v>#DIV/0!</v>
      </c>
      <c r="U1086" s="12">
        <f t="shared" si="33"/>
        <v>6.2743421210122952</v>
      </c>
      <c r="V1086" s="13" t="s">
        <v>16</v>
      </c>
      <c r="W1086" s="13">
        <v>0.17122745385718399</v>
      </c>
      <c r="X1086" s="13" t="s">
        <v>16</v>
      </c>
      <c r="Y1086" s="14" t="s">
        <v>3263</v>
      </c>
      <c r="Z1086" s="7" t="s">
        <v>14</v>
      </c>
      <c r="AA1086" s="7" t="s">
        <v>14</v>
      </c>
    </row>
    <row r="1087" spans="1:27" x14ac:dyDescent="0.25">
      <c r="A1087" s="7" t="s">
        <v>4434</v>
      </c>
      <c r="B1087" s="8">
        <v>34.798318735264502</v>
      </c>
      <c r="C1087" s="9">
        <v>-4.4967409700818299</v>
      </c>
      <c r="D1087" s="8">
        <v>1.6612786794613701</v>
      </c>
      <c r="E1087" s="8">
        <v>-2.7067950884313898</v>
      </c>
      <c r="F1087" s="10">
        <v>6.7936175791751402E-3</v>
      </c>
      <c r="G1087" s="11">
        <v>0.26994631493890098</v>
      </c>
      <c r="H1087" s="8" t="s">
        <v>13</v>
      </c>
      <c r="I1087" s="8" t="s">
        <v>13</v>
      </c>
      <c r="J1087" s="8" t="s">
        <v>13</v>
      </c>
      <c r="K1087" s="8">
        <v>1.25136598532516</v>
      </c>
      <c r="L1087" s="8">
        <v>3.1678285122370502</v>
      </c>
      <c r="M1087" s="8">
        <v>8.8477160183705994</v>
      </c>
      <c r="N1087" s="8">
        <v>27.771929155658199</v>
      </c>
      <c r="O1087" s="8">
        <v>46.533889321369699</v>
      </c>
      <c r="P1087" s="8">
        <v>118.272677998906</v>
      </c>
      <c r="Q1087" s="8">
        <v>62.568299266257903</v>
      </c>
      <c r="R1087" s="8">
        <v>49.629313358380401</v>
      </c>
      <c r="S1087" s="8">
        <v>99.5368052066693</v>
      </c>
      <c r="T1087" s="12" t="e">
        <f t="shared" si="32"/>
        <v>#DIV/0!</v>
      </c>
      <c r="U1087" s="12">
        <f t="shared" si="33"/>
        <v>6.265826147595325</v>
      </c>
      <c r="V1087" s="13" t="s">
        <v>16</v>
      </c>
      <c r="W1087" s="13">
        <v>-0.13680918194420499</v>
      </c>
      <c r="X1087" s="13" t="s">
        <v>16</v>
      </c>
      <c r="Y1087" s="14" t="s">
        <v>4435</v>
      </c>
      <c r="Z1087" s="7" t="s">
        <v>14</v>
      </c>
      <c r="AA1087" s="7" t="s">
        <v>14</v>
      </c>
    </row>
    <row r="1088" spans="1:27" x14ac:dyDescent="0.25">
      <c r="A1088" s="7" t="s">
        <v>5119</v>
      </c>
      <c r="B1088" s="8">
        <v>44.792246782532899</v>
      </c>
      <c r="C1088" s="9">
        <v>-4.4824873814611799</v>
      </c>
      <c r="D1088" s="8">
        <v>1.63882634631457</v>
      </c>
      <c r="E1088" s="8">
        <v>-2.7351814251348299</v>
      </c>
      <c r="F1088" s="10">
        <v>6.2345902893530796E-3</v>
      </c>
      <c r="G1088" s="11">
        <v>0.268895327554242</v>
      </c>
      <c r="H1088" s="8" t="s">
        <v>13</v>
      </c>
      <c r="I1088" s="8" t="s">
        <v>13</v>
      </c>
      <c r="J1088" s="8" t="s">
        <v>13</v>
      </c>
      <c r="K1088" s="8">
        <v>1.25136598532516</v>
      </c>
      <c r="L1088" s="8" t="s">
        <v>13</v>
      </c>
      <c r="M1088" s="8">
        <v>9.4006982695187595</v>
      </c>
      <c r="N1088" s="8">
        <v>95.813155587020603</v>
      </c>
      <c r="O1088" s="8">
        <v>102.58607418574699</v>
      </c>
      <c r="P1088" s="8">
        <v>73.437283724810598</v>
      </c>
      <c r="Q1088" s="8">
        <v>87.595618972761002</v>
      </c>
      <c r="R1088" s="8">
        <v>84.475426992988005</v>
      </c>
      <c r="S1088" s="8">
        <v>82.947337672224407</v>
      </c>
      <c r="T1088" s="12" t="e">
        <f t="shared" si="32"/>
        <v>#DIV/0!</v>
      </c>
      <c r="U1088" s="12">
        <f t="shared" si="33"/>
        <v>6.2654684553834121</v>
      </c>
      <c r="V1088" s="13" t="s">
        <v>16</v>
      </c>
      <c r="W1088" s="13">
        <v>9.2138003019664599E-2</v>
      </c>
      <c r="X1088" s="13" t="s">
        <v>16</v>
      </c>
      <c r="Y1088" s="14" t="s">
        <v>5118</v>
      </c>
      <c r="Z1088" s="7" t="s">
        <v>14</v>
      </c>
      <c r="AA1088" s="7" t="s">
        <v>14</v>
      </c>
    </row>
    <row r="1089" spans="1:27" x14ac:dyDescent="0.25">
      <c r="A1089" s="7" t="s">
        <v>1130</v>
      </c>
      <c r="B1089" s="8">
        <v>33.8337388634924</v>
      </c>
      <c r="C1089" s="9">
        <v>-3.0451027364844698</v>
      </c>
      <c r="D1089" s="8">
        <v>1.5238472948577699</v>
      </c>
      <c r="E1089" s="8">
        <v>-1.9982991384768001</v>
      </c>
      <c r="F1089" s="10">
        <v>4.56842388613454E-2</v>
      </c>
      <c r="G1089" s="11">
        <v>0.43855885792599603</v>
      </c>
      <c r="H1089" s="8" t="s">
        <v>13</v>
      </c>
      <c r="I1089" s="8">
        <v>1.0575883936674899</v>
      </c>
      <c r="J1089" s="8" t="s">
        <v>13</v>
      </c>
      <c r="K1089" s="8">
        <v>7.5081959119509403</v>
      </c>
      <c r="L1089" s="8">
        <v>2.1118856748247001</v>
      </c>
      <c r="M1089" s="8">
        <v>5.5298225114816297</v>
      </c>
      <c r="N1089" s="8">
        <v>37.492104360138498</v>
      </c>
      <c r="O1089" s="8">
        <v>27.497298235354801</v>
      </c>
      <c r="P1089" s="8">
        <v>82.713572195313006</v>
      </c>
      <c r="Q1089" s="8">
        <v>76.3333251048346</v>
      </c>
      <c r="R1089" s="8">
        <v>72.860055781452104</v>
      </c>
      <c r="S1089" s="8">
        <v>92.9010181928913</v>
      </c>
      <c r="T1089" s="12">
        <f t="shared" si="32"/>
        <v>2.1480712798751003</v>
      </c>
      <c r="U1089" s="12">
        <f t="shared" si="33"/>
        <v>6.2578498948678405</v>
      </c>
      <c r="V1089" s="13">
        <v>-3.8404585066614101</v>
      </c>
      <c r="W1089" s="13">
        <v>-0.71287081978442202</v>
      </c>
      <c r="X1089" s="13">
        <v>-3.1275876868769901</v>
      </c>
      <c r="Y1089" s="14" t="s">
        <v>1131</v>
      </c>
      <c r="Z1089" s="7" t="s">
        <v>14</v>
      </c>
      <c r="AA1089" s="7" t="s">
        <v>14</v>
      </c>
    </row>
    <row r="1090" spans="1:27" x14ac:dyDescent="0.25">
      <c r="A1090" s="7" t="s">
        <v>1408</v>
      </c>
      <c r="B1090" s="8">
        <v>83.407134666395393</v>
      </c>
      <c r="C1090" s="9">
        <v>-5.0118672533639801</v>
      </c>
      <c r="D1090" s="8">
        <v>1.59908357818125</v>
      </c>
      <c r="E1090" s="8">
        <v>-3.1342121961282001</v>
      </c>
      <c r="F1090" s="10">
        <v>1.723161973277E-3</v>
      </c>
      <c r="G1090" s="11">
        <v>0.26785554072123002</v>
      </c>
      <c r="H1090" s="8">
        <v>1.38859645778291</v>
      </c>
      <c r="I1090" s="8" t="s">
        <v>13</v>
      </c>
      <c r="J1090" s="8" t="s">
        <v>13</v>
      </c>
      <c r="K1090" s="8">
        <v>3.7540979559754701</v>
      </c>
      <c r="L1090" s="8">
        <v>5.2797141870617503</v>
      </c>
      <c r="M1090" s="8">
        <v>17.142449785593001</v>
      </c>
      <c r="N1090" s="8">
        <v>115.253505995981</v>
      </c>
      <c r="O1090" s="8">
        <v>105.758839366749</v>
      </c>
      <c r="P1090" s="8">
        <v>333.173360898878</v>
      </c>
      <c r="Q1090" s="8">
        <v>115.125670649914</v>
      </c>
      <c r="R1090" s="8">
        <v>84.475426992988005</v>
      </c>
      <c r="S1090" s="8">
        <v>219.53395370582101</v>
      </c>
      <c r="T1090" s="12">
        <f t="shared" si="32"/>
        <v>0.75169556455182807</v>
      </c>
      <c r="U1090" s="12">
        <f t="shared" si="33"/>
        <v>6.2453049069502429</v>
      </c>
      <c r="V1090" s="13">
        <v>-4.2365597881150103</v>
      </c>
      <c r="W1090" s="13">
        <v>0.402954324890135</v>
      </c>
      <c r="X1090" s="13">
        <v>-4.6395141130051503</v>
      </c>
      <c r="Y1090" s="14" t="s">
        <v>1407</v>
      </c>
      <c r="Z1090" s="7" t="s">
        <v>14</v>
      </c>
      <c r="AA1090" s="7" t="s">
        <v>14</v>
      </c>
    </row>
    <row r="1091" spans="1:27" x14ac:dyDescent="0.25">
      <c r="A1091" s="7" t="s">
        <v>869</v>
      </c>
      <c r="B1091" s="8">
        <v>41.218011119795001</v>
      </c>
      <c r="C1091" s="9">
        <v>-3.5050583229680798</v>
      </c>
      <c r="D1091" s="8">
        <v>1.77350803314905</v>
      </c>
      <c r="E1091" s="8">
        <v>-1.97634194909424</v>
      </c>
      <c r="F1091" s="10">
        <v>4.8116061522910598E-2</v>
      </c>
      <c r="G1091" s="11">
        <v>0.44914677509179801</v>
      </c>
      <c r="H1091" s="8" t="s">
        <v>13</v>
      </c>
      <c r="I1091" s="8" t="s">
        <v>13</v>
      </c>
      <c r="J1091" s="8" t="s">
        <v>13</v>
      </c>
      <c r="K1091" s="8">
        <v>1.25136598532516</v>
      </c>
      <c r="L1091" s="8" t="s">
        <v>13</v>
      </c>
      <c r="M1091" s="8">
        <v>12.718591776407701</v>
      </c>
      <c r="N1091" s="8">
        <v>37.492104360138498</v>
      </c>
      <c r="O1091" s="8">
        <v>40.188358959364699</v>
      </c>
      <c r="P1091" s="8">
        <v>66.480067371933799</v>
      </c>
      <c r="Q1091" s="8">
        <v>81.338789046135204</v>
      </c>
      <c r="R1091" s="8">
        <v>88.699198342637402</v>
      </c>
      <c r="S1091" s="8">
        <v>166.44765759559701</v>
      </c>
      <c r="T1091" s="12" t="e">
        <f t="shared" si="32"/>
        <v>#DIV/0!</v>
      </c>
      <c r="U1091" s="12">
        <f t="shared" si="33"/>
        <v>6.2275871065978707</v>
      </c>
      <c r="V1091" s="13" t="s">
        <v>16</v>
      </c>
      <c r="W1091" s="13">
        <v>-1.22286873127139</v>
      </c>
      <c r="X1091" s="13" t="s">
        <v>16</v>
      </c>
      <c r="Y1091" s="14" t="s">
        <v>868</v>
      </c>
      <c r="Z1091" s="7" t="s">
        <v>14</v>
      </c>
      <c r="AA1091" s="7" t="s">
        <v>14</v>
      </c>
    </row>
    <row r="1092" spans="1:27" x14ac:dyDescent="0.25">
      <c r="A1092" s="7" t="s">
        <v>4877</v>
      </c>
      <c r="B1092" s="8">
        <v>48.975894511943999</v>
      </c>
      <c r="C1092" s="9">
        <v>-3.56530378380595</v>
      </c>
      <c r="D1092" s="8">
        <v>1.58294145652665</v>
      </c>
      <c r="E1092" s="8">
        <v>-2.2523282646403602</v>
      </c>
      <c r="F1092" s="10">
        <v>2.4301535273198199E-2</v>
      </c>
      <c r="G1092" s="11">
        <v>0.34455636227891301</v>
      </c>
      <c r="H1092" s="8" t="s">
        <v>13</v>
      </c>
      <c r="I1092" s="8">
        <v>1.0575883936674899</v>
      </c>
      <c r="J1092" s="8" t="s">
        <v>13</v>
      </c>
      <c r="K1092" s="8">
        <v>2.5027319706503102</v>
      </c>
      <c r="L1092" s="8" t="s">
        <v>13</v>
      </c>
      <c r="M1092" s="8">
        <v>9.4006982695187595</v>
      </c>
      <c r="N1092" s="8">
        <v>101.367541418152</v>
      </c>
      <c r="O1092" s="8">
        <v>68.743245588386998</v>
      </c>
      <c r="P1092" s="8">
        <v>117.499653959697</v>
      </c>
      <c r="Q1092" s="8">
        <v>100.109278826013</v>
      </c>
      <c r="R1092" s="8">
        <v>90.811084017462093</v>
      </c>
      <c r="S1092" s="8">
        <v>96.218911699780307</v>
      </c>
      <c r="T1092" s="12">
        <f t="shared" ref="T1092:T1155" si="34">100*AVERAGE(H1092:J1092)/AVERAGE(N1092:P1092)</f>
        <v>1.1031467322060593</v>
      </c>
      <c r="U1092" s="12">
        <f t="shared" ref="U1092:U1155" si="35">100*AVERAGE(K1092:M1092)/AVERAGE(Q1092:S1092)</f>
        <v>6.2182874107539954</v>
      </c>
      <c r="V1092" s="13">
        <v>-3.49252722381866</v>
      </c>
      <c r="W1092" s="13">
        <v>2.3653760786557601E-3</v>
      </c>
      <c r="X1092" s="13">
        <v>-3.4948925998973199</v>
      </c>
      <c r="Y1092" s="14" t="s">
        <v>4878</v>
      </c>
      <c r="Z1092" s="7" t="s">
        <v>14</v>
      </c>
      <c r="AA1092" s="7" t="s">
        <v>14</v>
      </c>
    </row>
    <row r="1093" spans="1:27" x14ac:dyDescent="0.25">
      <c r="A1093" s="7" t="s">
        <v>709</v>
      </c>
      <c r="B1093" s="8">
        <v>41.307693818090698</v>
      </c>
      <c r="C1093" s="9">
        <v>-5.0529547932449503</v>
      </c>
      <c r="D1093" s="8">
        <v>1.5822345299073499</v>
      </c>
      <c r="E1093" s="8">
        <v>-3.1935561370543701</v>
      </c>
      <c r="F1093" s="10">
        <v>1.4053201090026501E-3</v>
      </c>
      <c r="G1093" s="11">
        <v>0.26785554072123002</v>
      </c>
      <c r="H1093" s="8" t="s">
        <v>13</v>
      </c>
      <c r="I1093" s="8" t="s">
        <v>13</v>
      </c>
      <c r="J1093" s="8" t="s">
        <v>13</v>
      </c>
      <c r="K1093" s="8">
        <v>1.25136598532516</v>
      </c>
      <c r="L1093" s="8">
        <v>2.1118856748247001</v>
      </c>
      <c r="M1093" s="8">
        <v>9.4006982695187595</v>
      </c>
      <c r="N1093" s="8">
        <v>74.984208720276996</v>
      </c>
      <c r="O1093" s="8">
        <v>63.455303620049499</v>
      </c>
      <c r="P1093" s="8">
        <v>139.144327057536</v>
      </c>
      <c r="Q1093" s="8">
        <v>87.595618972761002</v>
      </c>
      <c r="R1093" s="8">
        <v>59.132798895091597</v>
      </c>
      <c r="S1093" s="8">
        <v>58.616118621705198</v>
      </c>
      <c r="T1093" s="12" t="e">
        <f t="shared" si="34"/>
        <v>#DIV/0!</v>
      </c>
      <c r="U1093" s="12">
        <f t="shared" si="35"/>
        <v>6.2158702383190461</v>
      </c>
      <c r="V1093" s="13" t="s">
        <v>16</v>
      </c>
      <c r="W1093" s="13">
        <v>0.43487701568114301</v>
      </c>
      <c r="X1093" s="13" t="s">
        <v>16</v>
      </c>
      <c r="Y1093" s="14" t="s">
        <v>706</v>
      </c>
      <c r="Z1093" s="7" t="s">
        <v>14</v>
      </c>
      <c r="AA1093" s="7" t="s">
        <v>14</v>
      </c>
    </row>
    <row r="1094" spans="1:27" x14ac:dyDescent="0.25">
      <c r="A1094" s="7" t="s">
        <v>823</v>
      </c>
      <c r="B1094" s="8">
        <v>41.9632554247993</v>
      </c>
      <c r="C1094" s="9">
        <v>-4.7433228967003203</v>
      </c>
      <c r="D1094" s="8">
        <v>1.53143020164903</v>
      </c>
      <c r="E1094" s="8">
        <v>-3.0973157585587301</v>
      </c>
      <c r="F1094" s="10">
        <v>1.95281743781854E-3</v>
      </c>
      <c r="G1094" s="11">
        <v>0.26785554072123002</v>
      </c>
      <c r="H1094" s="8" t="s">
        <v>13</v>
      </c>
      <c r="I1094" s="8" t="s">
        <v>13</v>
      </c>
      <c r="J1094" s="8" t="s">
        <v>13</v>
      </c>
      <c r="K1094" s="8">
        <v>5.0054639413006301</v>
      </c>
      <c r="L1094" s="8">
        <v>3.1678285122370502</v>
      </c>
      <c r="M1094" s="8">
        <v>7.1887692649261101</v>
      </c>
      <c r="N1094" s="8">
        <v>51.378068937967598</v>
      </c>
      <c r="O1094" s="8">
        <v>50.764242896039597</v>
      </c>
      <c r="P1094" s="8">
        <v>138.37130301832701</v>
      </c>
      <c r="Q1094" s="8">
        <v>85.0928870021107</v>
      </c>
      <c r="R1094" s="8">
        <v>58.076856057679201</v>
      </c>
      <c r="S1094" s="8">
        <v>104.513645467003</v>
      </c>
      <c r="T1094" s="12" t="e">
        <f t="shared" si="34"/>
        <v>#DIV/0!</v>
      </c>
      <c r="U1094" s="12">
        <f t="shared" si="35"/>
        <v>6.2022979457106455</v>
      </c>
      <c r="V1094" s="13" t="s">
        <v>16</v>
      </c>
      <c r="W1094" s="13">
        <v>-4.2378550534406201E-2</v>
      </c>
      <c r="X1094" s="13" t="s">
        <v>16</v>
      </c>
      <c r="Y1094" s="14" t="s">
        <v>821</v>
      </c>
      <c r="Z1094" s="7" t="s">
        <v>14</v>
      </c>
      <c r="AA1094" s="7" t="s">
        <v>14</v>
      </c>
    </row>
    <row r="1095" spans="1:27" x14ac:dyDescent="0.25">
      <c r="A1095" s="7" t="s">
        <v>3057</v>
      </c>
      <c r="B1095" s="8">
        <v>146.85054165731799</v>
      </c>
      <c r="C1095" s="9">
        <v>-2.4947825152965901</v>
      </c>
      <c r="D1095" s="8">
        <v>1.1057065452680399</v>
      </c>
      <c r="E1095" s="8">
        <v>-2.2562790515921298</v>
      </c>
      <c r="F1095" s="10">
        <v>2.40531604778495E-2</v>
      </c>
      <c r="G1095" s="11">
        <v>0.34276033404297102</v>
      </c>
      <c r="H1095" s="8">
        <v>8.3315787466974491</v>
      </c>
      <c r="I1095" s="8">
        <v>3.1727651810024802</v>
      </c>
      <c r="J1095" s="8" t="s">
        <v>13</v>
      </c>
      <c r="K1095" s="8">
        <v>23.775953721177999</v>
      </c>
      <c r="L1095" s="8">
        <v>10.559428374123501</v>
      </c>
      <c r="M1095" s="8">
        <v>12.165609525259599</v>
      </c>
      <c r="N1095" s="8">
        <v>218.00964387191701</v>
      </c>
      <c r="O1095" s="8">
        <v>188.250734072814</v>
      </c>
      <c r="P1095" s="8">
        <v>548.07404379884997</v>
      </c>
      <c r="Q1095" s="8">
        <v>247.770465094381</v>
      </c>
      <c r="R1095" s="8">
        <v>163.671139798914</v>
      </c>
      <c r="S1095" s="8">
        <v>338.42513770267601</v>
      </c>
      <c r="T1095" s="12">
        <f t="shared" si="34"/>
        <v>1.8082252403745454</v>
      </c>
      <c r="U1095" s="12">
        <f t="shared" si="35"/>
        <v>6.2012340298729418</v>
      </c>
      <c r="V1095" s="13">
        <v>-2.0150827700422398</v>
      </c>
      <c r="W1095" s="13">
        <v>0.34786067011340399</v>
      </c>
      <c r="X1095" s="13">
        <v>-2.36294344015564</v>
      </c>
      <c r="Y1095" s="14" t="s">
        <v>3053</v>
      </c>
      <c r="Z1095" s="7" t="s">
        <v>14</v>
      </c>
      <c r="AA1095" s="7" t="s">
        <v>14</v>
      </c>
    </row>
    <row r="1096" spans="1:27" x14ac:dyDescent="0.25">
      <c r="A1096" s="7" t="s">
        <v>2517</v>
      </c>
      <c r="B1096" s="8">
        <v>41.133682712994201</v>
      </c>
      <c r="C1096" s="9">
        <v>-4.1164261395493398</v>
      </c>
      <c r="D1096" s="8">
        <v>1.50011011917076</v>
      </c>
      <c r="E1096" s="8">
        <v>-2.7440826422961799</v>
      </c>
      <c r="F1096" s="10">
        <v>6.0680259611842298E-3</v>
      </c>
      <c r="G1096" s="11">
        <v>0.268895327554242</v>
      </c>
      <c r="H1096" s="8" t="s">
        <v>13</v>
      </c>
      <c r="I1096" s="8">
        <v>1.0575883936674899</v>
      </c>
      <c r="J1096" s="8" t="s">
        <v>13</v>
      </c>
      <c r="K1096" s="8">
        <v>1.25136598532516</v>
      </c>
      <c r="L1096" s="8">
        <v>3.1678285122370502</v>
      </c>
      <c r="M1096" s="8">
        <v>7.74175151607428</v>
      </c>
      <c r="N1096" s="8">
        <v>102.756137875935</v>
      </c>
      <c r="O1096" s="8">
        <v>79.319129525061896</v>
      </c>
      <c r="P1096" s="8">
        <v>102.039173175526</v>
      </c>
      <c r="Q1096" s="8">
        <v>60.065567295607501</v>
      </c>
      <c r="R1096" s="8">
        <v>89.755141180049705</v>
      </c>
      <c r="S1096" s="8">
        <v>46.4505090964457</v>
      </c>
      <c r="T1096" s="12">
        <f t="shared" si="34"/>
        <v>1.1167208447991304</v>
      </c>
      <c r="U1096" s="12">
        <f t="shared" si="35"/>
        <v>6.1959905094943428</v>
      </c>
      <c r="V1096" s="13">
        <v>-3.5234053074783098</v>
      </c>
      <c r="W1096" s="13">
        <v>0.53362353813055197</v>
      </c>
      <c r="X1096" s="13">
        <v>-4.0570288456088601</v>
      </c>
      <c r="Y1096" s="14" t="s">
        <v>2515</v>
      </c>
      <c r="Z1096" s="7" t="s">
        <v>14</v>
      </c>
      <c r="AA1096" s="7" t="s">
        <v>14</v>
      </c>
    </row>
    <row r="1097" spans="1:27" x14ac:dyDescent="0.25">
      <c r="A1097" s="7" t="s">
        <v>3783</v>
      </c>
      <c r="B1097" s="8">
        <v>100.938293455211</v>
      </c>
      <c r="C1097" s="9">
        <v>-5.0689363079453296</v>
      </c>
      <c r="D1097" s="8">
        <v>1.7179229548561801</v>
      </c>
      <c r="E1097" s="8">
        <v>-2.95061911456308</v>
      </c>
      <c r="F1097" s="10">
        <v>3.1713773388283299E-3</v>
      </c>
      <c r="G1097" s="11">
        <v>0.26785554072123002</v>
      </c>
      <c r="H1097" s="8" t="s">
        <v>13</v>
      </c>
      <c r="I1097" s="8" t="s">
        <v>13</v>
      </c>
      <c r="J1097" s="8" t="s">
        <v>13</v>
      </c>
      <c r="K1097" s="8" t="s">
        <v>13</v>
      </c>
      <c r="L1097" s="8" t="s">
        <v>13</v>
      </c>
      <c r="M1097" s="8">
        <v>8.2947337672224393</v>
      </c>
      <c r="N1097" s="8">
        <v>238.83859073866</v>
      </c>
      <c r="O1097" s="8">
        <v>182.96279210447599</v>
      </c>
      <c r="P1097" s="8">
        <v>378.78177921218099</v>
      </c>
      <c r="Q1097" s="8">
        <v>165.180310062921</v>
      </c>
      <c r="R1097" s="8">
        <v>93.978912529699102</v>
      </c>
      <c r="S1097" s="8">
        <v>143.222403047374</v>
      </c>
      <c r="T1097" s="12" t="e">
        <f t="shared" si="34"/>
        <v>#DIV/0!</v>
      </c>
      <c r="U1097" s="12">
        <f t="shared" si="35"/>
        <v>6.1842290293669882</v>
      </c>
      <c r="V1097" s="13" t="s">
        <v>16</v>
      </c>
      <c r="W1097" s="13">
        <v>0.99248684573730594</v>
      </c>
      <c r="X1097" s="13" t="s">
        <v>16</v>
      </c>
      <c r="Y1097" s="14" t="s">
        <v>3781</v>
      </c>
      <c r="Z1097" s="7" t="s">
        <v>14</v>
      </c>
      <c r="AA1097" s="7" t="s">
        <v>14</v>
      </c>
    </row>
    <row r="1098" spans="1:27" x14ac:dyDescent="0.25">
      <c r="A1098" s="7" t="s">
        <v>3952</v>
      </c>
      <c r="B1098" s="8">
        <v>49.0043525270492</v>
      </c>
      <c r="C1098" s="9">
        <v>-5.0876089705905603</v>
      </c>
      <c r="D1098" s="8">
        <v>1.60592489683571</v>
      </c>
      <c r="E1098" s="8">
        <v>-3.1680242211918599</v>
      </c>
      <c r="F1098" s="10">
        <v>1.5347873313452699E-3</v>
      </c>
      <c r="G1098" s="11">
        <v>0.26785554072123002</v>
      </c>
      <c r="H1098" s="8" t="s">
        <v>13</v>
      </c>
      <c r="I1098" s="8" t="s">
        <v>13</v>
      </c>
      <c r="J1098" s="8" t="s">
        <v>13</v>
      </c>
      <c r="K1098" s="8">
        <v>2.5027319706503102</v>
      </c>
      <c r="L1098" s="8">
        <v>3.1678285122370502</v>
      </c>
      <c r="M1098" s="8">
        <v>11.0596450229633</v>
      </c>
      <c r="N1098" s="8">
        <v>74.984208720276996</v>
      </c>
      <c r="O1098" s="8">
        <v>60.282538439047102</v>
      </c>
      <c r="P1098" s="8">
        <v>163.881096312209</v>
      </c>
      <c r="Q1098" s="8">
        <v>71.327861163533996</v>
      </c>
      <c r="R1098" s="8">
        <v>55.964970382854503</v>
      </c>
      <c r="S1098" s="8">
        <v>144.88134980081901</v>
      </c>
      <c r="T1098" s="12" t="e">
        <f t="shared" si="34"/>
        <v>#DIV/0!</v>
      </c>
      <c r="U1098" s="12">
        <f t="shared" si="35"/>
        <v>6.1468745576966581</v>
      </c>
      <c r="V1098" s="13" t="s">
        <v>16</v>
      </c>
      <c r="W1098" s="13">
        <v>0.13632844461032201</v>
      </c>
      <c r="X1098" s="13" t="s">
        <v>16</v>
      </c>
      <c r="Y1098" s="14" t="s">
        <v>3951</v>
      </c>
      <c r="Z1098" s="7" t="s">
        <v>14</v>
      </c>
      <c r="AA1098" s="7" t="s">
        <v>14</v>
      </c>
    </row>
    <row r="1099" spans="1:27" x14ac:dyDescent="0.25">
      <c r="A1099" s="7" t="s">
        <v>4780</v>
      </c>
      <c r="B1099" s="8">
        <v>38.9478638991529</v>
      </c>
      <c r="C1099" s="9">
        <v>-4.0028632088372804</v>
      </c>
      <c r="D1099" s="8">
        <v>1.76282428768476</v>
      </c>
      <c r="E1099" s="8">
        <v>-2.2707102669288202</v>
      </c>
      <c r="F1099" s="10">
        <v>2.316452309194E-2</v>
      </c>
      <c r="G1099" s="11">
        <v>0.33911006211185002</v>
      </c>
      <c r="H1099" s="8" t="s">
        <v>13</v>
      </c>
      <c r="I1099" s="8" t="s">
        <v>13</v>
      </c>
      <c r="J1099" s="8" t="s">
        <v>13</v>
      </c>
      <c r="K1099" s="8" t="s">
        <v>13</v>
      </c>
      <c r="L1099" s="8">
        <v>1.0559428374123501</v>
      </c>
      <c r="M1099" s="8">
        <v>9.4006982695187595</v>
      </c>
      <c r="N1099" s="8">
        <v>41.657893733487199</v>
      </c>
      <c r="O1099" s="8">
        <v>47.591477715037101</v>
      </c>
      <c r="P1099" s="8">
        <v>112.088485685237</v>
      </c>
      <c r="Q1099" s="8">
        <v>83.841521016785507</v>
      </c>
      <c r="R1099" s="8">
        <v>51.741199033205099</v>
      </c>
      <c r="S1099" s="8">
        <v>119.997148499151</v>
      </c>
      <c r="T1099" s="12" t="e">
        <f t="shared" si="34"/>
        <v>#DIV/0!</v>
      </c>
      <c r="U1099" s="12">
        <f t="shared" si="35"/>
        <v>6.1370098315786707</v>
      </c>
      <c r="V1099" s="13" t="s">
        <v>16</v>
      </c>
      <c r="W1099" s="13">
        <v>-0.34415573824059698</v>
      </c>
      <c r="X1099" s="13" t="s">
        <v>16</v>
      </c>
      <c r="Y1099" s="14" t="s">
        <v>4777</v>
      </c>
      <c r="Z1099" s="7" t="s">
        <v>14</v>
      </c>
      <c r="AA1099" s="7" t="s">
        <v>14</v>
      </c>
    </row>
    <row r="1100" spans="1:27" x14ac:dyDescent="0.25">
      <c r="A1100" s="7" t="s">
        <v>2632</v>
      </c>
      <c r="B1100" s="8">
        <v>124.322000035787</v>
      </c>
      <c r="C1100" s="9">
        <v>-5.0721328589201802</v>
      </c>
      <c r="D1100" s="8">
        <v>1.8053579577753001</v>
      </c>
      <c r="E1100" s="8">
        <v>-2.8094887427036599</v>
      </c>
      <c r="F1100" s="10">
        <v>4.9620254448874499E-3</v>
      </c>
      <c r="G1100" s="11">
        <v>0.26785554072123002</v>
      </c>
      <c r="H1100" s="8" t="s">
        <v>13</v>
      </c>
      <c r="I1100" s="8" t="s">
        <v>13</v>
      </c>
      <c r="J1100" s="8" t="s">
        <v>13</v>
      </c>
      <c r="K1100" s="8" t="s">
        <v>13</v>
      </c>
      <c r="L1100" s="8" t="s">
        <v>13</v>
      </c>
      <c r="M1100" s="8">
        <v>12.718591776407701</v>
      </c>
      <c r="N1100" s="8">
        <v>333.26314986789799</v>
      </c>
      <c r="O1100" s="8">
        <v>287.66404307755801</v>
      </c>
      <c r="P1100" s="8">
        <v>234.999307919394</v>
      </c>
      <c r="Q1100" s="8">
        <v>307.83603238998899</v>
      </c>
      <c r="R1100" s="8">
        <v>136.21662602619301</v>
      </c>
      <c r="S1100" s="8">
        <v>179.16624937200501</v>
      </c>
      <c r="T1100" s="12" t="e">
        <f t="shared" si="34"/>
        <v>#DIV/0!</v>
      </c>
      <c r="U1100" s="12">
        <f t="shared" si="35"/>
        <v>6.1223712651207096</v>
      </c>
      <c r="V1100" s="13" t="s">
        <v>16</v>
      </c>
      <c r="W1100" s="13">
        <v>0.457747912625388</v>
      </c>
      <c r="X1100" s="13" t="s">
        <v>16</v>
      </c>
      <c r="Y1100" s="14" t="s">
        <v>2631</v>
      </c>
      <c r="Z1100" s="7" t="s">
        <v>14</v>
      </c>
      <c r="AA1100" s="7" t="s">
        <v>14</v>
      </c>
    </row>
    <row r="1101" spans="1:27" x14ac:dyDescent="0.25">
      <c r="A1101" s="7" t="s">
        <v>3697</v>
      </c>
      <c r="B1101" s="8">
        <v>72.564045354201596</v>
      </c>
      <c r="C1101" s="9">
        <v>-4.2170228570872599</v>
      </c>
      <c r="D1101" s="8">
        <v>1.7978263325308199</v>
      </c>
      <c r="E1101" s="8">
        <v>-2.3456230342064899</v>
      </c>
      <c r="F1101" s="10">
        <v>1.8995308180877999E-2</v>
      </c>
      <c r="G1101" s="11">
        <v>0.31508714099881002</v>
      </c>
      <c r="H1101" s="8" t="s">
        <v>13</v>
      </c>
      <c r="I1101" s="8" t="s">
        <v>13</v>
      </c>
      <c r="J1101" s="8" t="s">
        <v>13</v>
      </c>
      <c r="K1101" s="8" t="s">
        <v>13</v>
      </c>
      <c r="L1101" s="8" t="s">
        <v>13</v>
      </c>
      <c r="M1101" s="8">
        <v>8.2947337672224393</v>
      </c>
      <c r="N1101" s="8">
        <v>86.092980382540304</v>
      </c>
      <c r="O1101" s="8">
        <v>118.449900090759</v>
      </c>
      <c r="P1101" s="8">
        <v>251.23281274277301</v>
      </c>
      <c r="Q1101" s="8">
        <v>108.868840723289</v>
      </c>
      <c r="R1101" s="8">
        <v>98.202683879348498</v>
      </c>
      <c r="S1101" s="8">
        <v>199.62659266448699</v>
      </c>
      <c r="T1101" s="12" t="e">
        <f t="shared" si="34"/>
        <v>#DIV/0!</v>
      </c>
      <c r="U1101" s="12">
        <f t="shared" si="35"/>
        <v>6.1185926969322697</v>
      </c>
      <c r="V1101" s="13" t="s">
        <v>16</v>
      </c>
      <c r="W1101" s="13">
        <v>0.16436567475696701</v>
      </c>
      <c r="X1101" s="13" t="s">
        <v>16</v>
      </c>
      <c r="Y1101" s="14" t="s">
        <v>3693</v>
      </c>
      <c r="Z1101" s="7" t="s">
        <v>14</v>
      </c>
      <c r="AA1101" s="7" t="s">
        <v>14</v>
      </c>
    </row>
    <row r="1102" spans="1:27" x14ac:dyDescent="0.25">
      <c r="A1102" s="7" t="s">
        <v>3772</v>
      </c>
      <c r="B1102" s="8">
        <v>37.847750244276298</v>
      </c>
      <c r="C1102" s="9">
        <v>-4.8115338877114402</v>
      </c>
      <c r="D1102" s="8">
        <v>1.7285662974715299</v>
      </c>
      <c r="E1102" s="8">
        <v>-2.78354026382994</v>
      </c>
      <c r="F1102" s="10">
        <v>5.3769188237730104E-3</v>
      </c>
      <c r="G1102" s="11">
        <v>0.26785554072123002</v>
      </c>
      <c r="H1102" s="8" t="s">
        <v>13</v>
      </c>
      <c r="I1102" s="8" t="s">
        <v>13</v>
      </c>
      <c r="J1102" s="8" t="s">
        <v>13</v>
      </c>
      <c r="K1102" s="8">
        <v>1.25136598532516</v>
      </c>
      <c r="L1102" s="8">
        <v>4.2237713496494003</v>
      </c>
      <c r="M1102" s="8">
        <v>6.0828047626297899</v>
      </c>
      <c r="N1102" s="8">
        <v>45.823683106836</v>
      </c>
      <c r="O1102" s="8">
        <v>41.2459473530322</v>
      </c>
      <c r="P1102" s="8">
        <v>166.200168429835</v>
      </c>
      <c r="Q1102" s="8">
        <v>31.284149633128902</v>
      </c>
      <c r="R1102" s="8">
        <v>36.957999309432203</v>
      </c>
      <c r="S1102" s="8">
        <v>121.10311300144799</v>
      </c>
      <c r="T1102" s="12" t="e">
        <f t="shared" si="34"/>
        <v>#DIV/0!</v>
      </c>
      <c r="U1102" s="12">
        <f t="shared" si="35"/>
        <v>6.1041623006242034</v>
      </c>
      <c r="V1102" s="13" t="s">
        <v>16</v>
      </c>
      <c r="W1102" s="13">
        <v>0.41965573281707302</v>
      </c>
      <c r="X1102" s="13" t="s">
        <v>16</v>
      </c>
      <c r="Y1102" s="14" t="s">
        <v>3768</v>
      </c>
      <c r="Z1102" s="7" t="s">
        <v>14</v>
      </c>
      <c r="AA1102" s="7" t="s">
        <v>14</v>
      </c>
    </row>
    <row r="1103" spans="1:27" x14ac:dyDescent="0.25">
      <c r="A1103" s="7" t="s">
        <v>5126</v>
      </c>
      <c r="B1103" s="8">
        <v>45.1986465267467</v>
      </c>
      <c r="C1103" s="9">
        <v>-4.98693289504559</v>
      </c>
      <c r="D1103" s="8">
        <v>1.55994861070858</v>
      </c>
      <c r="E1103" s="8">
        <v>-3.1968571661988001</v>
      </c>
      <c r="F1103" s="10">
        <v>1.38933704572912E-3</v>
      </c>
      <c r="G1103" s="11">
        <v>0.26785554072123002</v>
      </c>
      <c r="H1103" s="8" t="s">
        <v>13</v>
      </c>
      <c r="I1103" s="8" t="s">
        <v>13</v>
      </c>
      <c r="J1103" s="8" t="s">
        <v>13</v>
      </c>
      <c r="K1103" s="8">
        <v>1.25136598532516</v>
      </c>
      <c r="L1103" s="8">
        <v>2.1118856748247001</v>
      </c>
      <c r="M1103" s="8">
        <v>12.165609525259599</v>
      </c>
      <c r="N1103" s="8">
        <v>95.813155587020603</v>
      </c>
      <c r="O1103" s="8">
        <v>102.58607418574699</v>
      </c>
      <c r="P1103" s="8">
        <v>73.437283724810598</v>
      </c>
      <c r="Q1103" s="8">
        <v>87.595618972761002</v>
      </c>
      <c r="R1103" s="8">
        <v>84.475426992988005</v>
      </c>
      <c r="S1103" s="8">
        <v>82.947337672224407</v>
      </c>
      <c r="T1103" s="12" t="e">
        <f t="shared" si="34"/>
        <v>#DIV/0!</v>
      </c>
      <c r="U1103" s="12">
        <f t="shared" si="35"/>
        <v>6.0893104896525347</v>
      </c>
      <c r="V1103" s="13" t="s">
        <v>16</v>
      </c>
      <c r="W1103" s="13">
        <v>9.2138003019664599E-2</v>
      </c>
      <c r="X1103" s="13" t="s">
        <v>16</v>
      </c>
      <c r="Y1103" s="14" t="s">
        <v>5118</v>
      </c>
      <c r="Z1103" s="7" t="s">
        <v>14</v>
      </c>
      <c r="AA1103" s="7" t="s">
        <v>14</v>
      </c>
    </row>
    <row r="1104" spans="1:27" x14ac:dyDescent="0.25">
      <c r="A1104" s="7" t="s">
        <v>1544</v>
      </c>
      <c r="B1104" s="8">
        <v>114.236930344236</v>
      </c>
      <c r="C1104" s="9">
        <v>-4.6229025884104802</v>
      </c>
      <c r="D1104" s="8">
        <v>1.84819811667186</v>
      </c>
      <c r="E1104" s="8">
        <v>-2.5013025101092299</v>
      </c>
      <c r="F1104" s="10">
        <v>1.23737433499546E-2</v>
      </c>
      <c r="G1104" s="11">
        <v>0.29001011048627301</v>
      </c>
      <c r="H1104" s="8" t="s">
        <v>13</v>
      </c>
      <c r="I1104" s="8" t="s">
        <v>13</v>
      </c>
      <c r="J1104" s="8" t="s">
        <v>13</v>
      </c>
      <c r="K1104" s="8" t="s">
        <v>13</v>
      </c>
      <c r="L1104" s="8" t="s">
        <v>13</v>
      </c>
      <c r="M1104" s="8">
        <v>14.377538529852201</v>
      </c>
      <c r="N1104" s="8">
        <v>166.631574933949</v>
      </c>
      <c r="O1104" s="8">
        <v>181.90520371080899</v>
      </c>
      <c r="P1104" s="8">
        <v>295.29518297765998</v>
      </c>
      <c r="Q1104" s="8">
        <v>186.453531813448</v>
      </c>
      <c r="R1104" s="8">
        <v>180.56622519751201</v>
      </c>
      <c r="S1104" s="8">
        <v>345.61390696760202</v>
      </c>
      <c r="T1104" s="12" t="e">
        <f t="shared" si="34"/>
        <v>#DIV/0!</v>
      </c>
      <c r="U1104" s="12">
        <f t="shared" si="35"/>
        <v>6.0525649811084623</v>
      </c>
      <c r="V1104" s="13" t="s">
        <v>16</v>
      </c>
      <c r="W1104" s="13">
        <v>-0.14647643828558601</v>
      </c>
      <c r="X1104" s="13" t="s">
        <v>16</v>
      </c>
      <c r="Y1104" s="14" t="s">
        <v>1545</v>
      </c>
      <c r="Z1104" s="7" t="s">
        <v>14</v>
      </c>
      <c r="AA1104" s="7" t="s">
        <v>14</v>
      </c>
    </row>
    <row r="1105" spans="1:27" x14ac:dyDescent="0.25">
      <c r="A1105" s="7" t="s">
        <v>669</v>
      </c>
      <c r="B1105" s="8">
        <v>49.148177206091702</v>
      </c>
      <c r="C1105" s="9">
        <v>-4.4807997335802998</v>
      </c>
      <c r="D1105" s="8">
        <v>1.7677244162711601</v>
      </c>
      <c r="E1105" s="8">
        <v>-2.5347840943624602</v>
      </c>
      <c r="F1105" s="10">
        <v>1.12516650406701E-2</v>
      </c>
      <c r="G1105" s="11">
        <v>0.28791214189444397</v>
      </c>
      <c r="H1105" s="8" t="s">
        <v>13</v>
      </c>
      <c r="I1105" s="8" t="s">
        <v>13</v>
      </c>
      <c r="J1105" s="8" t="s">
        <v>13</v>
      </c>
      <c r="K1105" s="8" t="s">
        <v>13</v>
      </c>
      <c r="L1105" s="8">
        <v>2.1118856748247001</v>
      </c>
      <c r="M1105" s="8">
        <v>9.4006982695187595</v>
      </c>
      <c r="N1105" s="8">
        <v>55.543858311316299</v>
      </c>
      <c r="O1105" s="8">
        <v>49.706654502372103</v>
      </c>
      <c r="P1105" s="8">
        <v>186.29879344925601</v>
      </c>
      <c r="Q1105" s="8">
        <v>91.349716928736498</v>
      </c>
      <c r="R1105" s="8">
        <v>54.9090275454422</v>
      </c>
      <c r="S1105" s="8">
        <v>140.457491791633</v>
      </c>
      <c r="T1105" s="12" t="e">
        <f t="shared" si="34"/>
        <v>#DIV/0!</v>
      </c>
      <c r="U1105" s="12">
        <f t="shared" si="35"/>
        <v>6.0229850047645686</v>
      </c>
      <c r="V1105" s="13" t="s">
        <v>16</v>
      </c>
      <c r="W1105" s="13">
        <v>2.4116285571103398E-2</v>
      </c>
      <c r="X1105" s="13" t="s">
        <v>16</v>
      </c>
      <c r="Y1105" s="14" t="s">
        <v>666</v>
      </c>
      <c r="Z1105" s="7" t="s">
        <v>14</v>
      </c>
      <c r="AA1105" s="7" t="s">
        <v>14</v>
      </c>
    </row>
    <row r="1106" spans="1:27" x14ac:dyDescent="0.25">
      <c r="A1106" s="7" t="s">
        <v>858</v>
      </c>
      <c r="B1106" s="8">
        <v>86.107652346026896</v>
      </c>
      <c r="C1106" s="9">
        <v>-4.2972574056808899</v>
      </c>
      <c r="D1106" s="8">
        <v>1.7602562786853999</v>
      </c>
      <c r="E1106" s="8">
        <v>-2.4412680458610101</v>
      </c>
      <c r="F1106" s="10">
        <v>1.46357870233282E-2</v>
      </c>
      <c r="G1106" s="11">
        <v>0.29521051087214201</v>
      </c>
      <c r="H1106" s="8" t="s">
        <v>13</v>
      </c>
      <c r="I1106" s="8" t="s">
        <v>13</v>
      </c>
      <c r="J1106" s="8" t="s">
        <v>13</v>
      </c>
      <c r="K1106" s="8" t="s">
        <v>13</v>
      </c>
      <c r="L1106" s="8" t="s">
        <v>13</v>
      </c>
      <c r="M1106" s="8">
        <v>10.506662771815099</v>
      </c>
      <c r="N1106" s="8">
        <v>127.750874116028</v>
      </c>
      <c r="O1106" s="8">
        <v>178.73243852980599</v>
      </c>
      <c r="P1106" s="8">
        <v>191.70996172371599</v>
      </c>
      <c r="Q1106" s="8">
        <v>143.907088312393</v>
      </c>
      <c r="R1106" s="8">
        <v>135.16068318878101</v>
      </c>
      <c r="S1106" s="8">
        <v>245.52411950978399</v>
      </c>
      <c r="T1106" s="12" t="e">
        <f t="shared" si="34"/>
        <v>#DIV/0!</v>
      </c>
      <c r="U1106" s="12">
        <f t="shared" si="35"/>
        <v>6.0084779912823496</v>
      </c>
      <c r="V1106" s="13" t="s">
        <v>16</v>
      </c>
      <c r="W1106" s="13">
        <v>-7.4489961748820999E-2</v>
      </c>
      <c r="X1106" s="13" t="s">
        <v>16</v>
      </c>
      <c r="Y1106" s="14" t="s">
        <v>856</v>
      </c>
      <c r="Z1106" s="7" t="s">
        <v>14</v>
      </c>
      <c r="AA1106" s="7" t="s">
        <v>14</v>
      </c>
    </row>
    <row r="1107" spans="1:27" x14ac:dyDescent="0.25">
      <c r="A1107" s="7" t="s">
        <v>5136</v>
      </c>
      <c r="B1107" s="8">
        <v>80.106102968411705</v>
      </c>
      <c r="C1107" s="9">
        <v>-4.3688199530923502</v>
      </c>
      <c r="D1107" s="8">
        <v>1.6940736761398201</v>
      </c>
      <c r="E1107" s="8">
        <v>-2.57888426850909</v>
      </c>
      <c r="F1107" s="10">
        <v>9.9119988183458893E-3</v>
      </c>
      <c r="G1107" s="11">
        <v>0.28065426839504398</v>
      </c>
      <c r="H1107" s="8" t="s">
        <v>13</v>
      </c>
      <c r="I1107" s="8" t="s">
        <v>13</v>
      </c>
      <c r="J1107" s="8" t="s">
        <v>13</v>
      </c>
      <c r="K1107" s="8" t="s">
        <v>13</v>
      </c>
      <c r="L1107" s="8" t="s">
        <v>13</v>
      </c>
      <c r="M1107" s="8">
        <v>8.8477160183705994</v>
      </c>
      <c r="N1107" s="8">
        <v>140.24824223607399</v>
      </c>
      <c r="O1107" s="8">
        <v>153.35031708178599</v>
      </c>
      <c r="P1107" s="8">
        <v>215.67370693918099</v>
      </c>
      <c r="Q1107" s="8">
        <v>155.16938218032001</v>
      </c>
      <c r="R1107" s="8">
        <v>130.936911839131</v>
      </c>
      <c r="S1107" s="8">
        <v>157.046959326078</v>
      </c>
      <c r="T1107" s="12" t="e">
        <f t="shared" si="34"/>
        <v>#DIV/0!</v>
      </c>
      <c r="U1107" s="12">
        <f t="shared" si="35"/>
        <v>5.9896092051062881</v>
      </c>
      <c r="V1107" s="13" t="s">
        <v>16</v>
      </c>
      <c r="W1107" s="13">
        <v>0.200631449007628</v>
      </c>
      <c r="X1107" s="13" t="s">
        <v>16</v>
      </c>
      <c r="Y1107" s="14" t="s">
        <v>5135</v>
      </c>
      <c r="Z1107" s="7" t="s">
        <v>14</v>
      </c>
      <c r="AA1107" s="7" t="s">
        <v>14</v>
      </c>
    </row>
    <row r="1108" spans="1:27" x14ac:dyDescent="0.25">
      <c r="A1108" s="7" t="s">
        <v>4762</v>
      </c>
      <c r="B1108" s="8">
        <v>36.350699010018403</v>
      </c>
      <c r="C1108" s="9">
        <v>-3.6486631006813499</v>
      </c>
      <c r="D1108" s="8">
        <v>1.83601818836248</v>
      </c>
      <c r="E1108" s="8">
        <v>-1.9872695836066601</v>
      </c>
      <c r="F1108" s="10">
        <v>4.6892530422437198E-2</v>
      </c>
      <c r="G1108" s="11">
        <v>0.44347504221991402</v>
      </c>
      <c r="H1108" s="8" t="s">
        <v>13</v>
      </c>
      <c r="I1108" s="8" t="s">
        <v>13</v>
      </c>
      <c r="J1108" s="8" t="s">
        <v>13</v>
      </c>
      <c r="K1108" s="8" t="s">
        <v>13</v>
      </c>
      <c r="L1108" s="8">
        <v>1.0559428374123501</v>
      </c>
      <c r="M1108" s="8">
        <v>9.4006982695187595</v>
      </c>
      <c r="N1108" s="8">
        <v>43.046490191270102</v>
      </c>
      <c r="O1108" s="8">
        <v>28.554886629022299</v>
      </c>
      <c r="P1108" s="8">
        <v>91.989860665815399</v>
      </c>
      <c r="Q1108" s="8">
        <v>61.316933280932702</v>
      </c>
      <c r="R1108" s="8">
        <v>44.349599171318701</v>
      </c>
      <c r="S1108" s="8">
        <v>156.49397707493</v>
      </c>
      <c r="T1108" s="12" t="e">
        <f t="shared" si="34"/>
        <v>#DIV/0!</v>
      </c>
      <c r="U1108" s="12">
        <f t="shared" si="35"/>
        <v>5.9829612357273865</v>
      </c>
      <c r="V1108" s="13" t="s">
        <v>16</v>
      </c>
      <c r="W1108" s="13">
        <v>-0.68035490737358895</v>
      </c>
      <c r="X1108" s="13" t="s">
        <v>16</v>
      </c>
      <c r="Y1108" s="14" t="s">
        <v>4761</v>
      </c>
      <c r="Z1108" s="7" t="s">
        <v>14</v>
      </c>
      <c r="AA1108" s="7" t="s">
        <v>14</v>
      </c>
    </row>
    <row r="1109" spans="1:27" x14ac:dyDescent="0.25">
      <c r="A1109" s="7" t="s">
        <v>4711</v>
      </c>
      <c r="B1109" s="8">
        <v>79.6160195704458</v>
      </c>
      <c r="C1109" s="9">
        <v>-3.4834282128471301</v>
      </c>
      <c r="D1109" s="8">
        <v>1.6629220392997599</v>
      </c>
      <c r="E1109" s="8">
        <v>-2.0947633927047802</v>
      </c>
      <c r="F1109" s="10">
        <v>3.6192030805432901E-2</v>
      </c>
      <c r="G1109" s="11">
        <v>0.397301537578793</v>
      </c>
      <c r="H1109" s="8" t="s">
        <v>13</v>
      </c>
      <c r="I1109" s="8">
        <v>1.0575883936674899</v>
      </c>
      <c r="J1109" s="8" t="s">
        <v>13</v>
      </c>
      <c r="K1109" s="8" t="s">
        <v>13</v>
      </c>
      <c r="L1109" s="8" t="s">
        <v>13</v>
      </c>
      <c r="M1109" s="8">
        <v>8.2947337672224393</v>
      </c>
      <c r="N1109" s="8">
        <v>152.74561035612001</v>
      </c>
      <c r="O1109" s="8">
        <v>143.832021538779</v>
      </c>
      <c r="P1109" s="8">
        <v>233.45325984097701</v>
      </c>
      <c r="Q1109" s="8">
        <v>153.91801619499401</v>
      </c>
      <c r="R1109" s="8">
        <v>117.209654952771</v>
      </c>
      <c r="S1109" s="8">
        <v>144.88134980081901</v>
      </c>
      <c r="T1109" s="12">
        <f t="shared" si="34"/>
        <v>0.59860004963324209</v>
      </c>
      <c r="U1109" s="12">
        <f t="shared" si="35"/>
        <v>5.9816494471505335</v>
      </c>
      <c r="V1109" s="13">
        <v>-2.9714174268920299</v>
      </c>
      <c r="W1109" s="13">
        <v>0.34946163374322398</v>
      </c>
      <c r="X1109" s="13">
        <v>-3.3208790606352601</v>
      </c>
      <c r="Y1109" s="14" t="s">
        <v>4707</v>
      </c>
      <c r="Z1109" s="7" t="s">
        <v>14</v>
      </c>
      <c r="AA1109" s="7" t="s">
        <v>14</v>
      </c>
    </row>
    <row r="1110" spans="1:27" x14ac:dyDescent="0.25">
      <c r="A1110" s="7" t="s">
        <v>4093</v>
      </c>
      <c r="B1110" s="8">
        <v>85.336571652361698</v>
      </c>
      <c r="C1110" s="9">
        <v>-4.4202705401433802</v>
      </c>
      <c r="D1110" s="8">
        <v>1.7978701022124099</v>
      </c>
      <c r="E1110" s="8">
        <v>-2.45861507719825</v>
      </c>
      <c r="F1110" s="10">
        <v>1.39474068907417E-2</v>
      </c>
      <c r="G1110" s="11">
        <v>0.29354577543000199</v>
      </c>
      <c r="H1110" s="8" t="s">
        <v>13</v>
      </c>
      <c r="I1110" s="8" t="s">
        <v>13</v>
      </c>
      <c r="J1110" s="8" t="s">
        <v>13</v>
      </c>
      <c r="K1110" s="8" t="s">
        <v>13</v>
      </c>
      <c r="L1110" s="8" t="s">
        <v>13</v>
      </c>
      <c r="M1110" s="8">
        <v>9.4006982695187595</v>
      </c>
      <c r="N1110" s="8">
        <v>106.921927249284</v>
      </c>
      <c r="O1110" s="8">
        <v>138.544079570441</v>
      </c>
      <c r="P1110" s="8">
        <v>297.61425509528499</v>
      </c>
      <c r="Q1110" s="8">
        <v>120.131134591215</v>
      </c>
      <c r="R1110" s="8">
        <v>134.10474035136801</v>
      </c>
      <c r="S1110" s="8">
        <v>217.322024701228</v>
      </c>
      <c r="T1110" s="12" t="e">
        <f t="shared" si="34"/>
        <v>#DIV/0!</v>
      </c>
      <c r="U1110" s="12">
        <f t="shared" si="35"/>
        <v>5.9806218557378843</v>
      </c>
      <c r="V1110" s="13" t="s">
        <v>16</v>
      </c>
      <c r="W1110" s="13">
        <v>0.20373050863480299</v>
      </c>
      <c r="X1110" s="13" t="s">
        <v>16</v>
      </c>
      <c r="Y1110" s="14" t="s">
        <v>4092</v>
      </c>
      <c r="Z1110" s="7" t="s">
        <v>14</v>
      </c>
      <c r="AA1110" s="7" t="s">
        <v>14</v>
      </c>
    </row>
    <row r="1111" spans="1:27" x14ac:dyDescent="0.25">
      <c r="A1111" s="7" t="s">
        <v>4230</v>
      </c>
      <c r="B1111" s="8">
        <v>45.672914438285403</v>
      </c>
      <c r="C1111" s="9">
        <v>-3.24237082965496</v>
      </c>
      <c r="D1111" s="8">
        <v>1.4334074205456699</v>
      </c>
      <c r="E1111" s="8">
        <v>-2.2620022634043999</v>
      </c>
      <c r="F1111" s="10">
        <v>2.3697263455718199E-2</v>
      </c>
      <c r="G1111" s="11">
        <v>0.34106211348123899</v>
      </c>
      <c r="H1111" s="8" t="s">
        <v>13</v>
      </c>
      <c r="I1111" s="8">
        <v>2.1151767873349798</v>
      </c>
      <c r="J1111" s="8" t="s">
        <v>13</v>
      </c>
      <c r="K1111" s="8">
        <v>3.7540979559754701</v>
      </c>
      <c r="L1111" s="8">
        <v>1.0559428374123501</v>
      </c>
      <c r="M1111" s="8">
        <v>8.8477160183705994</v>
      </c>
      <c r="N1111" s="8">
        <v>72.207015804711205</v>
      </c>
      <c r="O1111" s="8">
        <v>78.261541131394395</v>
      </c>
      <c r="P1111" s="8">
        <v>153.05875976329</v>
      </c>
      <c r="Q1111" s="8">
        <v>75.081959119509406</v>
      </c>
      <c r="R1111" s="8">
        <v>59.132798895091597</v>
      </c>
      <c r="S1111" s="8">
        <v>94.559964946335796</v>
      </c>
      <c r="T1111" s="12">
        <f t="shared" si="34"/>
        <v>2.0905961384323652</v>
      </c>
      <c r="U1111" s="12">
        <f t="shared" si="35"/>
        <v>5.9699588464108757</v>
      </c>
      <c r="V1111" s="13">
        <v>-2.6908703962747</v>
      </c>
      <c r="W1111" s="13">
        <v>0.40789870195661898</v>
      </c>
      <c r="X1111" s="13">
        <v>-3.0987690982313199</v>
      </c>
      <c r="Y1111" s="14" t="s">
        <v>4229</v>
      </c>
      <c r="Z1111" s="7" t="s">
        <v>14</v>
      </c>
      <c r="AA1111" s="7" t="s">
        <v>14</v>
      </c>
    </row>
    <row r="1112" spans="1:27" x14ac:dyDescent="0.25">
      <c r="A1112" s="7" t="s">
        <v>3707</v>
      </c>
      <c r="B1112" s="8">
        <v>47.595136856562398</v>
      </c>
      <c r="C1112" s="9">
        <v>-3.6981169201456199</v>
      </c>
      <c r="D1112" s="8">
        <v>1.7462636524334401</v>
      </c>
      <c r="E1112" s="8">
        <v>-2.1177311427127501</v>
      </c>
      <c r="F1112" s="10">
        <v>3.41978437924573E-2</v>
      </c>
      <c r="G1112" s="11">
        <v>0.38798713080479102</v>
      </c>
      <c r="H1112" s="8">
        <v>1.38859645778291</v>
      </c>
      <c r="I1112" s="8" t="s">
        <v>13</v>
      </c>
      <c r="J1112" s="8" t="s">
        <v>13</v>
      </c>
      <c r="K1112" s="8" t="s">
        <v>13</v>
      </c>
      <c r="L1112" s="8">
        <v>1.0559428374123501</v>
      </c>
      <c r="M1112" s="8">
        <v>8.2947337672224393</v>
      </c>
      <c r="N1112" s="8">
        <v>63.875437058013802</v>
      </c>
      <c r="O1112" s="8">
        <v>78.261541131394395</v>
      </c>
      <c r="P1112" s="8">
        <v>182.43367325321401</v>
      </c>
      <c r="Q1112" s="8">
        <v>92.601082914061607</v>
      </c>
      <c r="R1112" s="8">
        <v>34.846113634607498</v>
      </c>
      <c r="S1112" s="8">
        <v>108.38452122504</v>
      </c>
      <c r="T1112" s="12">
        <f t="shared" si="34"/>
        <v>1.2834769116779372</v>
      </c>
      <c r="U1112" s="12">
        <f t="shared" si="35"/>
        <v>5.9474675583759948</v>
      </c>
      <c r="V1112" s="13">
        <v>-2.75144336426062</v>
      </c>
      <c r="W1112" s="13">
        <v>0.46077478928159199</v>
      </c>
      <c r="X1112" s="13">
        <v>-3.2122181535422101</v>
      </c>
      <c r="Y1112" s="14" t="s">
        <v>3706</v>
      </c>
      <c r="Z1112" s="7" t="s">
        <v>14</v>
      </c>
      <c r="AA1112" s="7" t="s">
        <v>14</v>
      </c>
    </row>
    <row r="1113" spans="1:27" x14ac:dyDescent="0.25">
      <c r="A1113" s="7" t="s">
        <v>1385</v>
      </c>
      <c r="B1113" s="8">
        <v>49.002911388331803</v>
      </c>
      <c r="C1113" s="9">
        <v>-3.6644329611862299</v>
      </c>
      <c r="D1113" s="8">
        <v>1.63140355531347</v>
      </c>
      <c r="E1113" s="8">
        <v>-2.24618424377659</v>
      </c>
      <c r="F1113" s="10">
        <v>2.4692209039309399E-2</v>
      </c>
      <c r="G1113" s="11">
        <v>0.34646262485689899</v>
      </c>
      <c r="H1113" s="8" t="s">
        <v>13</v>
      </c>
      <c r="I1113" s="8">
        <v>1.0575883936674899</v>
      </c>
      <c r="J1113" s="8" t="s">
        <v>13</v>
      </c>
      <c r="K1113" s="8" t="s">
        <v>13</v>
      </c>
      <c r="L1113" s="8">
        <v>1.0559428374123501</v>
      </c>
      <c r="M1113" s="8">
        <v>9.4006982695187595</v>
      </c>
      <c r="N1113" s="8">
        <v>86.092980382540304</v>
      </c>
      <c r="O1113" s="8">
        <v>88.837425068069294</v>
      </c>
      <c r="P1113" s="8">
        <v>137.59827897911899</v>
      </c>
      <c r="Q1113" s="8">
        <v>92.601082914061607</v>
      </c>
      <c r="R1113" s="8">
        <v>70.748170106627398</v>
      </c>
      <c r="S1113" s="8">
        <v>100.642769708966</v>
      </c>
      <c r="T1113" s="12">
        <f t="shared" si="34"/>
        <v>1.015191673299306</v>
      </c>
      <c r="U1113" s="12">
        <f t="shared" si="35"/>
        <v>5.9414528886954603</v>
      </c>
      <c r="V1113" s="13">
        <v>-3.3055693474721299</v>
      </c>
      <c r="W1113" s="13">
        <v>0.243494273822386</v>
      </c>
      <c r="X1113" s="13">
        <v>-3.5490636212945099</v>
      </c>
      <c r="Y1113" s="14" t="s">
        <v>1384</v>
      </c>
      <c r="Z1113" s="7" t="s">
        <v>14</v>
      </c>
      <c r="AA1113" s="7" t="s">
        <v>14</v>
      </c>
    </row>
    <row r="1114" spans="1:27" x14ac:dyDescent="0.25">
      <c r="A1114" s="7" t="s">
        <v>3059</v>
      </c>
      <c r="B1114" s="8">
        <v>40.6699391840638</v>
      </c>
      <c r="C1114" s="9">
        <v>-4.6281208100408602</v>
      </c>
      <c r="D1114" s="8">
        <v>1.7330305078582799</v>
      </c>
      <c r="E1114" s="8">
        <v>-2.6705362594917101</v>
      </c>
      <c r="F1114" s="10">
        <v>7.5730191826129797E-3</v>
      </c>
      <c r="G1114" s="11">
        <v>0.272549231938576</v>
      </c>
      <c r="H1114" s="8" t="s">
        <v>13</v>
      </c>
      <c r="I1114" s="8" t="s">
        <v>13</v>
      </c>
      <c r="J1114" s="8" t="s">
        <v>13</v>
      </c>
      <c r="K1114" s="8">
        <v>1.25136598532516</v>
      </c>
      <c r="L1114" s="8">
        <v>7.3915998618864496</v>
      </c>
      <c r="M1114" s="8">
        <v>5.5298225114816297</v>
      </c>
      <c r="N1114" s="8">
        <v>30.549122071224001</v>
      </c>
      <c r="O1114" s="8">
        <v>44.418712534034697</v>
      </c>
      <c r="P1114" s="8">
        <v>160.015976116166</v>
      </c>
      <c r="Q1114" s="8">
        <v>50.054639413006299</v>
      </c>
      <c r="R1114" s="8">
        <v>41.1817706590816</v>
      </c>
      <c r="S1114" s="8">
        <v>147.64626105655901</v>
      </c>
      <c r="T1114" s="12" t="e">
        <f t="shared" si="34"/>
        <v>#DIV/0!</v>
      </c>
      <c r="U1114" s="12">
        <f t="shared" si="35"/>
        <v>5.9329495487182839</v>
      </c>
      <c r="V1114" s="13" t="s">
        <v>16</v>
      </c>
      <c r="W1114" s="13">
        <v>-2.3740837228722399E-2</v>
      </c>
      <c r="X1114" s="13" t="s">
        <v>16</v>
      </c>
      <c r="Y1114" s="14" t="s">
        <v>3058</v>
      </c>
      <c r="Z1114" s="7" t="s">
        <v>14</v>
      </c>
      <c r="AA1114" s="7" t="s">
        <v>14</v>
      </c>
    </row>
    <row r="1115" spans="1:27" x14ac:dyDescent="0.25">
      <c r="A1115" s="7" t="s">
        <v>3615</v>
      </c>
      <c r="B1115" s="8">
        <v>52.8393890344502</v>
      </c>
      <c r="C1115" s="9">
        <v>-4.6684149998563997</v>
      </c>
      <c r="D1115" s="8">
        <v>1.66143086500472</v>
      </c>
      <c r="E1115" s="8">
        <v>-2.8098761725141901</v>
      </c>
      <c r="F1115" s="10">
        <v>4.9560564077407703E-3</v>
      </c>
      <c r="G1115" s="11">
        <v>0.26785554072123002</v>
      </c>
      <c r="H1115" s="8" t="s">
        <v>13</v>
      </c>
      <c r="I1115" s="8" t="s">
        <v>13</v>
      </c>
      <c r="J1115" s="8" t="s">
        <v>13</v>
      </c>
      <c r="K1115" s="8" t="s">
        <v>13</v>
      </c>
      <c r="L1115" s="8">
        <v>1.0559428374123501</v>
      </c>
      <c r="M1115" s="8">
        <v>10.506662771815099</v>
      </c>
      <c r="N1115" s="8">
        <v>93.035962671454797</v>
      </c>
      <c r="O1115" s="8">
        <v>90.952601855404296</v>
      </c>
      <c r="P1115" s="8">
        <v>144.55549533199601</v>
      </c>
      <c r="Q1115" s="8">
        <v>91.349716928736498</v>
      </c>
      <c r="R1115" s="8">
        <v>100.314569554173</v>
      </c>
      <c r="S1115" s="8">
        <v>102.30171646241</v>
      </c>
      <c r="T1115" s="12" t="e">
        <f t="shared" si="34"/>
        <v>#DIV/0!</v>
      </c>
      <c r="U1115" s="12">
        <f t="shared" si="35"/>
        <v>5.8999708265813675</v>
      </c>
      <c r="V1115" s="13" t="s">
        <v>16</v>
      </c>
      <c r="W1115" s="13">
        <v>0.16043754056555001</v>
      </c>
      <c r="X1115" s="13" t="s">
        <v>16</v>
      </c>
      <c r="Y1115" s="14" t="s">
        <v>3613</v>
      </c>
      <c r="Z1115" s="7" t="s">
        <v>14</v>
      </c>
      <c r="AA1115" s="7" t="s">
        <v>14</v>
      </c>
    </row>
    <row r="1116" spans="1:27" x14ac:dyDescent="0.25">
      <c r="A1116" s="7" t="s">
        <v>3660</v>
      </c>
      <c r="B1116" s="8">
        <v>80.786524265675993</v>
      </c>
      <c r="C1116" s="9">
        <v>-4.4191653493153202</v>
      </c>
      <c r="D1116" s="8">
        <v>1.75274427728014</v>
      </c>
      <c r="E1116" s="8">
        <v>-2.5212835703408198</v>
      </c>
      <c r="F1116" s="10">
        <v>1.16927580852742E-2</v>
      </c>
      <c r="G1116" s="11">
        <v>0.288223002900928</v>
      </c>
      <c r="H1116" s="8" t="s">
        <v>13</v>
      </c>
      <c r="I1116" s="8" t="s">
        <v>13</v>
      </c>
      <c r="J1116" s="8" t="s">
        <v>13</v>
      </c>
      <c r="K1116" s="8" t="s">
        <v>13</v>
      </c>
      <c r="L1116" s="8" t="s">
        <v>13</v>
      </c>
      <c r="M1116" s="8">
        <v>8.2947337672224393</v>
      </c>
      <c r="N1116" s="8">
        <v>109.69912016485</v>
      </c>
      <c r="O1116" s="8">
        <v>136.428902783106</v>
      </c>
      <c r="P1116" s="8">
        <v>292.976110860034</v>
      </c>
      <c r="Q1116" s="8">
        <v>131.39342845914101</v>
      </c>
      <c r="R1116" s="8">
        <v>121.43342630242</v>
      </c>
      <c r="S1116" s="8">
        <v>169.21256885133801</v>
      </c>
      <c r="T1116" s="12" t="e">
        <f t="shared" si="34"/>
        <v>#DIV/0!</v>
      </c>
      <c r="U1116" s="12">
        <f t="shared" si="35"/>
        <v>5.8961793399877944</v>
      </c>
      <c r="V1116" s="13" t="s">
        <v>16</v>
      </c>
      <c r="W1116" s="13">
        <v>0.35318620160036801</v>
      </c>
      <c r="X1116" s="13" t="s">
        <v>16</v>
      </c>
      <c r="Y1116" s="14" t="s">
        <v>3659</v>
      </c>
      <c r="Z1116" s="7" t="s">
        <v>14</v>
      </c>
      <c r="AA1116" s="7" t="s">
        <v>14</v>
      </c>
    </row>
    <row r="1117" spans="1:27" x14ac:dyDescent="0.25">
      <c r="A1117" s="7" t="s">
        <v>465</v>
      </c>
      <c r="B1117" s="8">
        <v>99.447536731057198</v>
      </c>
      <c r="C1117" s="9">
        <v>-3.2646652100098201</v>
      </c>
      <c r="D1117" s="8">
        <v>1.3180926105237101</v>
      </c>
      <c r="E1117" s="8">
        <v>-2.4768101906835698</v>
      </c>
      <c r="F1117" s="10">
        <v>1.32562378832678E-2</v>
      </c>
      <c r="G1117" s="11">
        <v>0.29224627120770602</v>
      </c>
      <c r="H1117" s="8">
        <v>1.38859645778291</v>
      </c>
      <c r="I1117" s="8" t="s">
        <v>13</v>
      </c>
      <c r="J1117" s="8">
        <v>2.3190721176256002</v>
      </c>
      <c r="K1117" s="8" t="s">
        <v>13</v>
      </c>
      <c r="L1117" s="8">
        <v>3.1678285122370502</v>
      </c>
      <c r="M1117" s="8">
        <v>8.8477160183705994</v>
      </c>
      <c r="N1117" s="8">
        <v>223.56402970304799</v>
      </c>
      <c r="O1117" s="8">
        <v>211.517678733498</v>
      </c>
      <c r="P1117" s="8">
        <v>435.212534074404</v>
      </c>
      <c r="Q1117" s="8">
        <v>120.131134591215</v>
      </c>
      <c r="R1117" s="8">
        <v>51.741199033205099</v>
      </c>
      <c r="S1117" s="8">
        <v>135.4806515313</v>
      </c>
      <c r="T1117" s="12">
        <f t="shared" si="34"/>
        <v>0.63903707406668153</v>
      </c>
      <c r="U1117" s="12">
        <f t="shared" si="35"/>
        <v>5.8640448169976214</v>
      </c>
      <c r="V1117" s="13">
        <v>-1.6963178373748</v>
      </c>
      <c r="W1117" s="13">
        <v>1.5016067547779799</v>
      </c>
      <c r="X1117" s="13">
        <v>-3.1979245921527801</v>
      </c>
      <c r="Y1117" s="14" t="s">
        <v>464</v>
      </c>
      <c r="Z1117" s="7" t="s">
        <v>14</v>
      </c>
      <c r="AA1117" s="7" t="s">
        <v>14</v>
      </c>
    </row>
    <row r="1118" spans="1:27" x14ac:dyDescent="0.25">
      <c r="A1118" s="7" t="s">
        <v>85</v>
      </c>
      <c r="B1118" s="8">
        <v>52.629651925519099</v>
      </c>
      <c r="C1118" s="9">
        <v>-4.2022396801893196</v>
      </c>
      <c r="D1118" s="8">
        <v>1.7944949433913</v>
      </c>
      <c r="E1118" s="8">
        <v>-2.34173949370276</v>
      </c>
      <c r="F1118" s="10">
        <v>1.9194106940465298E-2</v>
      </c>
      <c r="G1118" s="11">
        <v>0.31570801275628502</v>
      </c>
      <c r="H1118" s="8" t="s">
        <v>13</v>
      </c>
      <c r="I1118" s="8" t="s">
        <v>13</v>
      </c>
      <c r="J1118" s="8" t="s">
        <v>13</v>
      </c>
      <c r="K1118" s="8" t="s">
        <v>13</v>
      </c>
      <c r="L1118" s="8">
        <v>1.0559428374123501</v>
      </c>
      <c r="M1118" s="8">
        <v>13.2715740275559</v>
      </c>
      <c r="N1118" s="8">
        <v>59.709647684665001</v>
      </c>
      <c r="O1118" s="8">
        <v>51.821831289707099</v>
      </c>
      <c r="P1118" s="8">
        <v>137.59827897911899</v>
      </c>
      <c r="Q1118" s="8">
        <v>117.628402620565</v>
      </c>
      <c r="R1118" s="8">
        <v>82.3635413181633</v>
      </c>
      <c r="S1118" s="8">
        <v>168.10660434904099</v>
      </c>
      <c r="T1118" s="12" t="e">
        <f t="shared" si="34"/>
        <v>#DIV/0!</v>
      </c>
      <c r="U1118" s="12">
        <f t="shared" si="35"/>
        <v>5.8384569560027408</v>
      </c>
      <c r="V1118" s="13" t="s">
        <v>16</v>
      </c>
      <c r="W1118" s="13">
        <v>-0.56319470166996899</v>
      </c>
      <c r="X1118" s="13" t="s">
        <v>16</v>
      </c>
      <c r="Y1118" s="14" t="s">
        <v>86</v>
      </c>
      <c r="Z1118" s="7" t="s">
        <v>14</v>
      </c>
      <c r="AA1118" s="7" t="s">
        <v>14</v>
      </c>
    </row>
    <row r="1119" spans="1:27" x14ac:dyDescent="0.25">
      <c r="A1119" s="7" t="s">
        <v>3724</v>
      </c>
      <c r="B1119" s="8">
        <v>61.749309413782001</v>
      </c>
      <c r="C1119" s="9">
        <v>-5.0813108297806799</v>
      </c>
      <c r="D1119" s="8">
        <v>1.55377086704073</v>
      </c>
      <c r="E1119" s="8">
        <v>-3.2703089867159201</v>
      </c>
      <c r="F1119" s="10">
        <v>1.0743006851061799E-3</v>
      </c>
      <c r="G1119" s="11">
        <v>0.26785554072123002</v>
      </c>
      <c r="H1119" s="8" t="s">
        <v>13</v>
      </c>
      <c r="I1119" s="8" t="s">
        <v>13</v>
      </c>
      <c r="J1119" s="8" t="s">
        <v>13</v>
      </c>
      <c r="K1119" s="8">
        <v>3.7540979559754701</v>
      </c>
      <c r="L1119" s="8">
        <v>2.1118856748247001</v>
      </c>
      <c r="M1119" s="8">
        <v>17.695432036741199</v>
      </c>
      <c r="N1119" s="8">
        <v>123.585084742679</v>
      </c>
      <c r="O1119" s="8">
        <v>113.16195812242201</v>
      </c>
      <c r="P1119" s="8">
        <v>76.5293798816448</v>
      </c>
      <c r="Q1119" s="8">
        <v>141.40435634174301</v>
      </c>
      <c r="R1119" s="8">
        <v>138.32851170101799</v>
      </c>
      <c r="S1119" s="8">
        <v>124.421006508337</v>
      </c>
      <c r="T1119" s="12" t="e">
        <f t="shared" si="34"/>
        <v>#DIV/0!</v>
      </c>
      <c r="U1119" s="12">
        <f t="shared" si="35"/>
        <v>5.8298131358289007</v>
      </c>
      <c r="V1119" s="13" t="s">
        <v>16</v>
      </c>
      <c r="W1119" s="13">
        <v>-0.367468482341683</v>
      </c>
      <c r="X1119" s="13" t="s">
        <v>16</v>
      </c>
      <c r="Y1119" s="14" t="s">
        <v>3723</v>
      </c>
      <c r="Z1119" s="7" t="s">
        <v>14</v>
      </c>
      <c r="AA1119" s="7" t="s">
        <v>14</v>
      </c>
    </row>
    <row r="1120" spans="1:27" x14ac:dyDescent="0.25">
      <c r="A1120" s="7" t="s">
        <v>5284</v>
      </c>
      <c r="B1120" s="8">
        <v>41.065839610229702</v>
      </c>
      <c r="C1120" s="9">
        <v>-3.7828082635268099</v>
      </c>
      <c r="D1120" s="8">
        <v>1.6348789792354499</v>
      </c>
      <c r="E1120" s="8">
        <v>-2.3138154637573498</v>
      </c>
      <c r="F1120" s="10">
        <v>2.0677846759554301E-2</v>
      </c>
      <c r="G1120" s="11">
        <v>0.32546624244803601</v>
      </c>
      <c r="H1120" s="8">
        <v>1.38859645778291</v>
      </c>
      <c r="I1120" s="8" t="s">
        <v>13</v>
      </c>
      <c r="J1120" s="8" t="s">
        <v>13</v>
      </c>
      <c r="K1120" s="8">
        <v>2.5027319706503102</v>
      </c>
      <c r="L1120" s="8">
        <v>2.1118856748247001</v>
      </c>
      <c r="M1120" s="8">
        <v>8.8477160183705994</v>
      </c>
      <c r="N1120" s="8">
        <v>40.269297275704297</v>
      </c>
      <c r="O1120" s="8">
        <v>46.533889321369699</v>
      </c>
      <c r="P1120" s="8">
        <v>160.015976116166</v>
      </c>
      <c r="Q1120" s="8">
        <v>78.836057075484902</v>
      </c>
      <c r="R1120" s="8">
        <v>53.853084708029797</v>
      </c>
      <c r="S1120" s="8">
        <v>98.430840704372997</v>
      </c>
      <c r="T1120" s="12">
        <f t="shared" si="34"/>
        <v>1.6877900919664965</v>
      </c>
      <c r="U1120" s="12">
        <f t="shared" si="35"/>
        <v>5.8248246295843886</v>
      </c>
      <c r="V1120" s="13">
        <v>-3.2772292179659801</v>
      </c>
      <c r="W1120" s="13">
        <v>9.4812408068670598E-2</v>
      </c>
      <c r="X1120" s="13">
        <v>-3.3720416260346502</v>
      </c>
      <c r="Y1120" s="14" t="s">
        <v>5280</v>
      </c>
      <c r="Z1120" s="7" t="s">
        <v>14</v>
      </c>
      <c r="AA1120" s="7" t="s">
        <v>14</v>
      </c>
    </row>
    <row r="1121" spans="1:27" x14ac:dyDescent="0.25">
      <c r="A1121" s="7" t="s">
        <v>2684</v>
      </c>
      <c r="B1121" s="8">
        <v>31.223943786076902</v>
      </c>
      <c r="C1121" s="9">
        <v>-4.1984776382287397</v>
      </c>
      <c r="D1121" s="8">
        <v>1.6015047508717699</v>
      </c>
      <c r="E1121" s="8">
        <v>-2.6215830055723099</v>
      </c>
      <c r="F1121" s="10">
        <v>8.7522446243413592E-3</v>
      </c>
      <c r="G1121" s="11">
        <v>0.27506502885547701</v>
      </c>
      <c r="H1121" s="8" t="s">
        <v>13</v>
      </c>
      <c r="I1121" s="8" t="s">
        <v>13</v>
      </c>
      <c r="J1121" s="8" t="s">
        <v>13</v>
      </c>
      <c r="K1121" s="8">
        <v>1.25136598532516</v>
      </c>
      <c r="L1121" s="8">
        <v>1.0559428374123501</v>
      </c>
      <c r="M1121" s="8">
        <v>9.4006982695187595</v>
      </c>
      <c r="N1121" s="8">
        <v>44.435086649052998</v>
      </c>
      <c r="O1121" s="8">
        <v>53.937008077042101</v>
      </c>
      <c r="P1121" s="8">
        <v>63.387971215099697</v>
      </c>
      <c r="Q1121" s="8">
        <v>66.322397222233306</v>
      </c>
      <c r="R1121" s="8">
        <v>82.3635413181633</v>
      </c>
      <c r="S1121" s="8">
        <v>52.533313859075399</v>
      </c>
      <c r="T1121" s="12" t="e">
        <f t="shared" si="34"/>
        <v>#DIV/0!</v>
      </c>
      <c r="U1121" s="12">
        <f t="shared" si="35"/>
        <v>5.8185322490975482</v>
      </c>
      <c r="V1121" s="13" t="s">
        <v>16</v>
      </c>
      <c r="W1121" s="13">
        <v>-0.31491285648912698</v>
      </c>
      <c r="X1121" s="13" t="s">
        <v>16</v>
      </c>
      <c r="Y1121" s="14" t="s">
        <v>2681</v>
      </c>
      <c r="Z1121" s="7" t="s">
        <v>14</v>
      </c>
      <c r="AA1121" s="7" t="s">
        <v>14</v>
      </c>
    </row>
    <row r="1122" spans="1:27" x14ac:dyDescent="0.25">
      <c r="A1122" s="7" t="s">
        <v>3258</v>
      </c>
      <c r="B1122" s="8">
        <v>58.359826732788299</v>
      </c>
      <c r="C1122" s="9">
        <v>-2.2899890909001601</v>
      </c>
      <c r="D1122" s="8">
        <v>1.0648567930608299</v>
      </c>
      <c r="E1122" s="8">
        <v>-2.1505136707799002</v>
      </c>
      <c r="F1122" s="10">
        <v>3.1514605810793697E-2</v>
      </c>
      <c r="G1122" s="11">
        <v>0.37761794242111502</v>
      </c>
      <c r="H1122" s="8">
        <v>1.38859645778291</v>
      </c>
      <c r="I1122" s="8">
        <v>4.2303535746699703</v>
      </c>
      <c r="J1122" s="8" t="s">
        <v>13</v>
      </c>
      <c r="K1122" s="8">
        <v>1.25136598532516</v>
      </c>
      <c r="L1122" s="8">
        <v>6.3356570244741004</v>
      </c>
      <c r="M1122" s="8">
        <v>7.74175151607428</v>
      </c>
      <c r="N1122" s="8">
        <v>143.02543515163899</v>
      </c>
      <c r="O1122" s="8">
        <v>129.02578402743401</v>
      </c>
      <c r="P1122" s="8">
        <v>143.009447253579</v>
      </c>
      <c r="Q1122" s="8">
        <v>101.36064481133801</v>
      </c>
      <c r="R1122" s="8">
        <v>85.531369830400294</v>
      </c>
      <c r="S1122" s="8">
        <v>77.417515160742795</v>
      </c>
      <c r="T1122" s="12">
        <f t="shared" si="34"/>
        <v>2.0306489461214516</v>
      </c>
      <c r="U1122" s="12">
        <f t="shared" si="35"/>
        <v>5.7995542337534181</v>
      </c>
      <c r="V1122" s="13">
        <v>-1.44786988787613</v>
      </c>
      <c r="W1122" s="13">
        <v>0.65109377727545803</v>
      </c>
      <c r="X1122" s="13">
        <v>-2.0989636651515799</v>
      </c>
      <c r="Y1122" s="14" t="s">
        <v>3240</v>
      </c>
      <c r="Z1122" s="7" t="s">
        <v>14</v>
      </c>
      <c r="AA1122" s="7" t="s">
        <v>14</v>
      </c>
    </row>
    <row r="1123" spans="1:27" x14ac:dyDescent="0.25">
      <c r="A1123" s="7" t="s">
        <v>4017</v>
      </c>
      <c r="B1123" s="8">
        <v>104.796426689912</v>
      </c>
      <c r="C1123" s="9">
        <v>-3.8661689673260899</v>
      </c>
      <c r="D1123" s="8">
        <v>1.6816626683006599</v>
      </c>
      <c r="E1123" s="8">
        <v>-2.2990157539935798</v>
      </c>
      <c r="F1123" s="10">
        <v>2.1504044745071001E-2</v>
      </c>
      <c r="G1123" s="11">
        <v>0.329808783567343</v>
      </c>
      <c r="H1123" s="8" t="s">
        <v>13</v>
      </c>
      <c r="I1123" s="8">
        <v>1.0575883936674899</v>
      </c>
      <c r="J1123" s="8" t="s">
        <v>13</v>
      </c>
      <c r="K1123" s="8" t="s">
        <v>13</v>
      </c>
      <c r="L1123" s="8" t="s">
        <v>13</v>
      </c>
      <c r="M1123" s="8">
        <v>9.9536805206669303</v>
      </c>
      <c r="N1123" s="8">
        <v>222.175433245265</v>
      </c>
      <c r="O1123" s="8">
        <v>253.82121448019799</v>
      </c>
      <c r="P1123" s="8">
        <v>255.097932938816</v>
      </c>
      <c r="Q1123" s="8">
        <v>153.91801619499401</v>
      </c>
      <c r="R1123" s="8">
        <v>142.552283050667</v>
      </c>
      <c r="S1123" s="8">
        <v>218.98097145467199</v>
      </c>
      <c r="T1123" s="12">
        <f t="shared" si="34"/>
        <v>0.43397465456790379</v>
      </c>
      <c r="U1123" s="12">
        <f t="shared" si="35"/>
        <v>5.7931841978833827</v>
      </c>
      <c r="V1123" s="13">
        <v>-3.23445183272583</v>
      </c>
      <c r="W1123" s="13">
        <v>0.504222011906579</v>
      </c>
      <c r="X1123" s="13">
        <v>-3.7386738446323999</v>
      </c>
      <c r="Y1123" s="14" t="s">
        <v>4016</v>
      </c>
      <c r="Z1123" s="7" t="s">
        <v>14</v>
      </c>
      <c r="AA1123" s="7" t="s">
        <v>14</v>
      </c>
    </row>
    <row r="1124" spans="1:27" x14ac:dyDescent="0.25">
      <c r="A1124" s="7" t="s">
        <v>4376</v>
      </c>
      <c r="B1124" s="8">
        <v>58.627041437590101</v>
      </c>
      <c r="C1124" s="9">
        <v>-3.5982604002505298</v>
      </c>
      <c r="D1124" s="8">
        <v>1.6816028765168001</v>
      </c>
      <c r="E1124" s="8">
        <v>-2.13978011723185</v>
      </c>
      <c r="F1124" s="10">
        <v>3.2372540775260202E-2</v>
      </c>
      <c r="G1124" s="11">
        <v>0.38094382823937201</v>
      </c>
      <c r="H1124" s="8">
        <v>1.38859645778291</v>
      </c>
      <c r="I1124" s="8" t="s">
        <v>13</v>
      </c>
      <c r="J1124" s="8" t="s">
        <v>13</v>
      </c>
      <c r="K1124" s="8" t="s">
        <v>13</v>
      </c>
      <c r="L1124" s="8">
        <v>1.0559428374123501</v>
      </c>
      <c r="M1124" s="8">
        <v>13.2715740275559</v>
      </c>
      <c r="N1124" s="8">
        <v>98.590348502586494</v>
      </c>
      <c r="O1124" s="8">
        <v>92.010190249071798</v>
      </c>
      <c r="P1124" s="8">
        <v>126.002918390991</v>
      </c>
      <c r="Q1124" s="8">
        <v>132.64479444446701</v>
      </c>
      <c r="R1124" s="8">
        <v>100.314569554173</v>
      </c>
      <c r="S1124" s="8">
        <v>138.245562787041</v>
      </c>
      <c r="T1124" s="12">
        <f t="shared" si="34"/>
        <v>1.3157750742664147</v>
      </c>
      <c r="U1124" s="12">
        <f t="shared" si="35"/>
        <v>5.7895986143148859</v>
      </c>
      <c r="V1124" s="13">
        <v>-3.3670892930063401</v>
      </c>
      <c r="W1124" s="13">
        <v>-0.22953884960974599</v>
      </c>
      <c r="X1124" s="13">
        <v>-3.1375504433965999</v>
      </c>
      <c r="Y1124" s="14" t="s">
        <v>4375</v>
      </c>
      <c r="Z1124" s="7" t="s">
        <v>14</v>
      </c>
      <c r="AA1124" s="7" t="s">
        <v>14</v>
      </c>
    </row>
    <row r="1125" spans="1:27" x14ac:dyDescent="0.25">
      <c r="A1125" s="7" t="s">
        <v>4792</v>
      </c>
      <c r="B1125" s="8">
        <v>62.525644846376302</v>
      </c>
      <c r="C1125" s="9">
        <v>-3.6181788556566601</v>
      </c>
      <c r="D1125" s="8">
        <v>1.6926335763845199</v>
      </c>
      <c r="E1125" s="8">
        <v>-2.1376031446718202</v>
      </c>
      <c r="F1125" s="10">
        <v>3.2548966305723501E-2</v>
      </c>
      <c r="G1125" s="11">
        <v>0.38234745957284499</v>
      </c>
      <c r="H1125" s="8" t="s">
        <v>13</v>
      </c>
      <c r="I1125" s="8" t="s">
        <v>13</v>
      </c>
      <c r="J1125" s="8" t="s">
        <v>13</v>
      </c>
      <c r="K1125" s="8" t="s">
        <v>13</v>
      </c>
      <c r="L1125" s="8" t="s">
        <v>13</v>
      </c>
      <c r="M1125" s="8">
        <v>8.2947337672224393</v>
      </c>
      <c r="N1125" s="8">
        <v>122.19648828489601</v>
      </c>
      <c r="O1125" s="8">
        <v>106.816427760417</v>
      </c>
      <c r="P1125" s="8">
        <v>82.713572195313006</v>
      </c>
      <c r="Q1125" s="8">
        <v>153.91801619499401</v>
      </c>
      <c r="R1125" s="8">
        <v>119.32154062759599</v>
      </c>
      <c r="S1125" s="8">
        <v>157.046959326078</v>
      </c>
      <c r="T1125" s="12" t="e">
        <f t="shared" si="34"/>
        <v>#DIV/0!</v>
      </c>
      <c r="U1125" s="12">
        <f t="shared" si="35"/>
        <v>5.7831701361214858</v>
      </c>
      <c r="V1125" s="13" t="s">
        <v>16</v>
      </c>
      <c r="W1125" s="13">
        <v>-0.465016881523453</v>
      </c>
      <c r="X1125" s="13" t="s">
        <v>16</v>
      </c>
      <c r="Y1125" s="14" t="s">
        <v>4788</v>
      </c>
      <c r="Z1125" s="7" t="s">
        <v>14</v>
      </c>
      <c r="AA1125" s="7" t="s">
        <v>14</v>
      </c>
    </row>
    <row r="1126" spans="1:27" x14ac:dyDescent="0.25">
      <c r="A1126" s="7" t="s">
        <v>3233</v>
      </c>
      <c r="B1126" s="8">
        <v>102.10239298627</v>
      </c>
      <c r="C1126" s="9">
        <v>-4.8149089005830499</v>
      </c>
      <c r="D1126" s="8">
        <v>1.97332740981476</v>
      </c>
      <c r="E1126" s="8">
        <v>-2.4399949428742</v>
      </c>
      <c r="F1126" s="10">
        <v>1.4687467518069999E-2</v>
      </c>
      <c r="G1126" s="11">
        <v>0.29541220753191599</v>
      </c>
      <c r="H1126" s="8" t="s">
        <v>13</v>
      </c>
      <c r="I1126" s="8" t="s">
        <v>13</v>
      </c>
      <c r="J1126" s="8" t="s">
        <v>13</v>
      </c>
      <c r="K1126" s="8" t="s">
        <v>13</v>
      </c>
      <c r="L1126" s="8" t="s">
        <v>13</v>
      </c>
      <c r="M1126" s="8">
        <v>8.8477160183705994</v>
      </c>
      <c r="N1126" s="8">
        <v>99.978944960369404</v>
      </c>
      <c r="O1126" s="8">
        <v>143.832021538779</v>
      </c>
      <c r="P1126" s="8">
        <v>512.51493799525701</v>
      </c>
      <c r="Q1126" s="8">
        <v>102.612010796663</v>
      </c>
      <c r="R1126" s="8">
        <v>65.468455919565699</v>
      </c>
      <c r="S1126" s="8">
        <v>291.97462860623</v>
      </c>
      <c r="T1126" s="12" t="e">
        <f t="shared" si="34"/>
        <v>#DIV/0!</v>
      </c>
      <c r="U1126" s="12">
        <f t="shared" si="35"/>
        <v>5.7695585430930523</v>
      </c>
      <c r="V1126" s="13" t="s">
        <v>16</v>
      </c>
      <c r="W1126" s="13">
        <v>0.71720138677477696</v>
      </c>
      <c r="X1126" s="13" t="s">
        <v>16</v>
      </c>
      <c r="Y1126" s="14" t="s">
        <v>3234</v>
      </c>
      <c r="Z1126" s="7" t="s">
        <v>14</v>
      </c>
      <c r="AA1126" s="7" t="s">
        <v>14</v>
      </c>
    </row>
    <row r="1127" spans="1:27" x14ac:dyDescent="0.25">
      <c r="A1127" s="7" t="s">
        <v>3205</v>
      </c>
      <c r="B1127" s="8">
        <v>68.303760979260502</v>
      </c>
      <c r="C1127" s="9">
        <v>-5.2663763675982498</v>
      </c>
      <c r="D1127" s="8">
        <v>1.92275888115954</v>
      </c>
      <c r="E1127" s="8">
        <v>-2.73896868671453</v>
      </c>
      <c r="F1127" s="10">
        <v>6.1632243229507999E-3</v>
      </c>
      <c r="G1127" s="11">
        <v>0.268895327554242</v>
      </c>
      <c r="H1127" s="8" t="s">
        <v>13</v>
      </c>
      <c r="I1127" s="8" t="s">
        <v>13</v>
      </c>
      <c r="J1127" s="8" t="s">
        <v>13</v>
      </c>
      <c r="K1127" s="8">
        <v>1.25136598532516</v>
      </c>
      <c r="L1127" s="8" t="s">
        <v>13</v>
      </c>
      <c r="M1127" s="8">
        <v>9.4006982695187595</v>
      </c>
      <c r="N1127" s="8">
        <v>47.212279564618903</v>
      </c>
      <c r="O1127" s="8">
        <v>84.607071493399403</v>
      </c>
      <c r="P1127" s="8">
        <v>399.65342827081201</v>
      </c>
      <c r="Q1127" s="8">
        <v>90.098350943411305</v>
      </c>
      <c r="R1127" s="8">
        <v>47.517427683555702</v>
      </c>
      <c r="S1127" s="8">
        <v>139.90450954048501</v>
      </c>
      <c r="T1127" s="12" t="e">
        <f t="shared" si="34"/>
        <v>#DIV/0!</v>
      </c>
      <c r="U1127" s="12">
        <f t="shared" si="35"/>
        <v>5.7574516399409728</v>
      </c>
      <c r="V1127" s="13" t="s">
        <v>16</v>
      </c>
      <c r="W1127" s="13">
        <v>0.93740255873052303</v>
      </c>
      <c r="X1127" s="13" t="s">
        <v>16</v>
      </c>
      <c r="Y1127" s="14" t="s">
        <v>3203</v>
      </c>
      <c r="Z1127" s="7" t="s">
        <v>14</v>
      </c>
      <c r="AA1127" s="7" t="s">
        <v>14</v>
      </c>
    </row>
    <row r="1128" spans="1:27" x14ac:dyDescent="0.25">
      <c r="A1128" s="7" t="s">
        <v>1102</v>
      </c>
      <c r="B1128" s="8">
        <v>73.702889874817203</v>
      </c>
      <c r="C1128" s="9">
        <v>-3.9744622624300501</v>
      </c>
      <c r="D1128" s="8">
        <v>1.8345307311230701</v>
      </c>
      <c r="E1128" s="8">
        <v>-2.1664735264461599</v>
      </c>
      <c r="F1128" s="10">
        <v>3.02750207166716E-2</v>
      </c>
      <c r="G1128" s="11">
        <v>0.37213197449745899</v>
      </c>
      <c r="H1128" s="8" t="s">
        <v>13</v>
      </c>
      <c r="I1128" s="8" t="s">
        <v>13</v>
      </c>
      <c r="J1128" s="8" t="s">
        <v>13</v>
      </c>
      <c r="K1128" s="8" t="s">
        <v>13</v>
      </c>
      <c r="L1128" s="8" t="s">
        <v>13</v>
      </c>
      <c r="M1128" s="8">
        <v>8.8477160183705994</v>
      </c>
      <c r="N1128" s="8">
        <v>77.761401635842802</v>
      </c>
      <c r="O1128" s="8">
        <v>87.779836674401807</v>
      </c>
      <c r="P1128" s="8">
        <v>248.91374062514799</v>
      </c>
      <c r="Q1128" s="8">
        <v>112.622938679264</v>
      </c>
      <c r="R1128" s="8">
        <v>125.65719765207</v>
      </c>
      <c r="S1128" s="8">
        <v>222.85184721271</v>
      </c>
      <c r="T1128" s="12" t="e">
        <f t="shared" si="34"/>
        <v>#DIV/0!</v>
      </c>
      <c r="U1128" s="12">
        <f t="shared" si="35"/>
        <v>5.756084809193589</v>
      </c>
      <c r="V1128" s="13" t="s">
        <v>16</v>
      </c>
      <c r="W1128" s="13">
        <v>-0.15396433838725501</v>
      </c>
      <c r="X1128" s="13" t="s">
        <v>16</v>
      </c>
      <c r="Y1128" s="14" t="s">
        <v>1101</v>
      </c>
      <c r="Z1128" s="7" t="s">
        <v>14</v>
      </c>
      <c r="AA1128" s="7" t="s">
        <v>14</v>
      </c>
    </row>
    <row r="1129" spans="1:27" x14ac:dyDescent="0.25">
      <c r="A1129" s="7" t="s">
        <v>2925</v>
      </c>
      <c r="B1129" s="8">
        <v>57.939022918530597</v>
      </c>
      <c r="C1129" s="9">
        <v>-2.9760907765412701</v>
      </c>
      <c r="D1129" s="8">
        <v>1.4121662616881501</v>
      </c>
      <c r="E1129" s="8">
        <v>-2.1074648625180701</v>
      </c>
      <c r="F1129" s="10">
        <v>3.50773043627787E-2</v>
      </c>
      <c r="G1129" s="11">
        <v>0.391816653016199</v>
      </c>
      <c r="H1129" s="8">
        <v>1.38859645778291</v>
      </c>
      <c r="I1129" s="8">
        <v>1.0575883936674899</v>
      </c>
      <c r="J1129" s="8" t="s">
        <v>13</v>
      </c>
      <c r="K1129" s="8" t="s">
        <v>13</v>
      </c>
      <c r="L1129" s="8">
        <v>3.1678285122370502</v>
      </c>
      <c r="M1129" s="8">
        <v>8.2947337672224393</v>
      </c>
      <c r="N1129" s="8">
        <v>151.35701389833699</v>
      </c>
      <c r="O1129" s="8">
        <v>132.19854920843699</v>
      </c>
      <c r="P1129" s="8">
        <v>98.947077018692198</v>
      </c>
      <c r="Q1129" s="8">
        <v>133.89616042979199</v>
      </c>
      <c r="R1129" s="8">
        <v>89.755141180049705</v>
      </c>
      <c r="S1129" s="8">
        <v>75.205586156150105</v>
      </c>
      <c r="T1129" s="12">
        <f t="shared" si="34"/>
        <v>0.95928155580103314</v>
      </c>
      <c r="U1129" s="12">
        <f t="shared" si="35"/>
        <v>5.7532029954926793</v>
      </c>
      <c r="V1129" s="13">
        <v>-2.2283242388393099</v>
      </c>
      <c r="W1129" s="13">
        <v>0.35601491267491198</v>
      </c>
      <c r="X1129" s="13">
        <v>-2.5843391515142198</v>
      </c>
      <c r="Y1129" s="14" t="s">
        <v>2922</v>
      </c>
      <c r="Z1129" s="7" t="s">
        <v>14</v>
      </c>
      <c r="AA1129" s="7" t="s">
        <v>14</v>
      </c>
    </row>
    <row r="1130" spans="1:27" x14ac:dyDescent="0.25">
      <c r="A1130" s="7" t="s">
        <v>2209</v>
      </c>
      <c r="B1130" s="8">
        <v>44.824342628258897</v>
      </c>
      <c r="C1130" s="9">
        <v>-3.2310468239996801</v>
      </c>
      <c r="D1130" s="8">
        <v>1.5637250480879401</v>
      </c>
      <c r="E1130" s="8">
        <v>-2.06624996379669</v>
      </c>
      <c r="F1130" s="10">
        <v>3.8804883319630598E-2</v>
      </c>
      <c r="G1130" s="11">
        <v>0.41072830093135299</v>
      </c>
      <c r="H1130" s="8">
        <v>1.38859645778291</v>
      </c>
      <c r="I1130" s="8" t="s">
        <v>13</v>
      </c>
      <c r="J1130" s="8" t="s">
        <v>13</v>
      </c>
      <c r="K1130" s="8">
        <v>3.7540979559754701</v>
      </c>
      <c r="L1130" s="8" t="s">
        <v>13</v>
      </c>
      <c r="M1130" s="8">
        <v>6.63578701377795</v>
      </c>
      <c r="N1130" s="8">
        <v>55.543858311316299</v>
      </c>
      <c r="O1130" s="8">
        <v>93.067778642739299</v>
      </c>
      <c r="P1130" s="8">
        <v>105.904293371569</v>
      </c>
      <c r="Q1130" s="8">
        <v>88.846984958086196</v>
      </c>
      <c r="R1130" s="8">
        <v>64.412513082153296</v>
      </c>
      <c r="S1130" s="8">
        <v>118.338201745707</v>
      </c>
      <c r="T1130" s="12">
        <f t="shared" si="34"/>
        <v>1.6367499543227293</v>
      </c>
      <c r="U1130" s="12">
        <f t="shared" si="35"/>
        <v>5.7382030359288603</v>
      </c>
      <c r="V1130" s="13">
        <v>-2.9034803802723599</v>
      </c>
      <c r="W1130" s="13">
        <v>-9.3715302774473E-2</v>
      </c>
      <c r="X1130" s="13">
        <v>-2.80976507749789</v>
      </c>
      <c r="Y1130" s="14" t="s">
        <v>2208</v>
      </c>
      <c r="Z1130" s="7" t="s">
        <v>14</v>
      </c>
      <c r="AA1130" s="7" t="s">
        <v>14</v>
      </c>
    </row>
    <row r="1131" spans="1:27" x14ac:dyDescent="0.25">
      <c r="A1131" s="7" t="s">
        <v>1749</v>
      </c>
      <c r="B1131" s="8">
        <v>53.772448669241001</v>
      </c>
      <c r="C1131" s="9">
        <v>-2.5587243019021502</v>
      </c>
      <c r="D1131" s="8">
        <v>1.10114174522622</v>
      </c>
      <c r="E1131" s="8">
        <v>-2.3237011156783298</v>
      </c>
      <c r="F1131" s="10">
        <v>2.0141518633404399E-2</v>
      </c>
      <c r="G1131" s="11">
        <v>0.321426297652255</v>
      </c>
      <c r="H1131" s="8">
        <v>2.7771929155658199</v>
      </c>
      <c r="I1131" s="8">
        <v>1.0575883936674899</v>
      </c>
      <c r="J1131" s="8" t="s">
        <v>13</v>
      </c>
      <c r="K1131" s="8">
        <v>5.0054639413006301</v>
      </c>
      <c r="L1131" s="8">
        <v>6.3356570244741004</v>
      </c>
      <c r="M1131" s="8">
        <v>6.0828047626297899</v>
      </c>
      <c r="N1131" s="8">
        <v>91.647366213671901</v>
      </c>
      <c r="O1131" s="8">
        <v>122.68025366542901</v>
      </c>
      <c r="P1131" s="8">
        <v>105.904293371569</v>
      </c>
      <c r="Q1131" s="8">
        <v>100.109278826013</v>
      </c>
      <c r="R1131" s="8">
        <v>89.755141180049705</v>
      </c>
      <c r="S1131" s="8">
        <v>113.914343736522</v>
      </c>
      <c r="T1131" s="12">
        <f t="shared" si="34"/>
        <v>1.7962519429933588</v>
      </c>
      <c r="U1131" s="12">
        <f t="shared" si="35"/>
        <v>5.7357286973388177</v>
      </c>
      <c r="V1131" s="13">
        <v>-2.18385349866699</v>
      </c>
      <c r="W1131" s="13">
        <v>7.6096070318086101E-2</v>
      </c>
      <c r="X1131" s="13">
        <v>-2.2599495689850801</v>
      </c>
      <c r="Y1131" s="14" t="s">
        <v>1746</v>
      </c>
      <c r="Z1131" s="7" t="s">
        <v>14</v>
      </c>
      <c r="AA1131" s="7" t="s">
        <v>14</v>
      </c>
    </row>
    <row r="1132" spans="1:27" x14ac:dyDescent="0.25">
      <c r="A1132" s="7" t="s">
        <v>4567</v>
      </c>
      <c r="B1132" s="8">
        <v>59.526222346286602</v>
      </c>
      <c r="C1132" s="9">
        <v>-4.1850138408028599</v>
      </c>
      <c r="D1132" s="8">
        <v>1.43830478640168</v>
      </c>
      <c r="E1132" s="8">
        <v>-2.9096849849695898</v>
      </c>
      <c r="F1132" s="10">
        <v>3.6179321278855701E-3</v>
      </c>
      <c r="G1132" s="11">
        <v>0.26785554072123002</v>
      </c>
      <c r="H1132" s="8" t="s">
        <v>13</v>
      </c>
      <c r="I1132" s="8">
        <v>1.0575883936674899</v>
      </c>
      <c r="J1132" s="8" t="s">
        <v>13</v>
      </c>
      <c r="K1132" s="8">
        <v>3.7540979559754701</v>
      </c>
      <c r="L1132" s="8">
        <v>11.6153712115358</v>
      </c>
      <c r="M1132" s="8">
        <v>3.3178935068889799</v>
      </c>
      <c r="N1132" s="8">
        <v>104.14473433371801</v>
      </c>
      <c r="O1132" s="8">
        <v>121.622665271762</v>
      </c>
      <c r="P1132" s="8">
        <v>142.23642321437001</v>
      </c>
      <c r="Q1132" s="8">
        <v>97.606546855362296</v>
      </c>
      <c r="R1132" s="8">
        <v>104.538340903823</v>
      </c>
      <c r="S1132" s="8">
        <v>124.421006508337</v>
      </c>
      <c r="T1132" s="12">
        <f t="shared" si="34"/>
        <v>0.86215549520409263</v>
      </c>
      <c r="U1132" s="12">
        <f t="shared" si="35"/>
        <v>5.7223865083386789</v>
      </c>
      <c r="V1132" s="13">
        <v>-4.1432128230534904</v>
      </c>
      <c r="W1132" s="13">
        <v>0.172346625787934</v>
      </c>
      <c r="X1132" s="13">
        <v>-4.3155594488414204</v>
      </c>
      <c r="Y1132" s="14" t="s">
        <v>4566</v>
      </c>
      <c r="Z1132" s="7" t="s">
        <v>14</v>
      </c>
      <c r="AA1132" s="7" t="s">
        <v>14</v>
      </c>
    </row>
    <row r="1133" spans="1:27" x14ac:dyDescent="0.25">
      <c r="A1133" s="7" t="s">
        <v>5484</v>
      </c>
      <c r="B1133" s="8">
        <v>78.113724024236205</v>
      </c>
      <c r="C1133" s="9">
        <v>-3.9155053572873602</v>
      </c>
      <c r="D1133" s="8">
        <v>1.8324531107117099</v>
      </c>
      <c r="E1133" s="8">
        <v>-2.1367560972769502</v>
      </c>
      <c r="F1133" s="10">
        <v>3.2617834678175799E-2</v>
      </c>
      <c r="G1133" s="11">
        <v>0.38287223351848698</v>
      </c>
      <c r="H1133" s="8" t="s">
        <v>13</v>
      </c>
      <c r="I1133" s="8" t="s">
        <v>13</v>
      </c>
      <c r="J1133" s="8" t="s">
        <v>13</v>
      </c>
      <c r="K1133" s="8" t="s">
        <v>13</v>
      </c>
      <c r="L1133" s="8" t="s">
        <v>13</v>
      </c>
      <c r="M1133" s="8">
        <v>9.9536805206669303</v>
      </c>
      <c r="N1133" s="8">
        <v>102.756137875935</v>
      </c>
      <c r="O1133" s="8">
        <v>88.837425068069294</v>
      </c>
      <c r="P1133" s="8">
        <v>213.35463482155501</v>
      </c>
      <c r="Q1133" s="8">
        <v>123.88523254719099</v>
      </c>
      <c r="R1133" s="8">
        <v>119.32154062759599</v>
      </c>
      <c r="S1133" s="8">
        <v>279.25603682982199</v>
      </c>
      <c r="T1133" s="12" t="e">
        <f t="shared" si="34"/>
        <v>#DIV/0!</v>
      </c>
      <c r="U1133" s="12">
        <f t="shared" si="35"/>
        <v>5.7154386858152391</v>
      </c>
      <c r="V1133" s="13" t="s">
        <v>16</v>
      </c>
      <c r="W1133" s="13">
        <v>-0.36759098103982601</v>
      </c>
      <c r="X1133" s="13" t="s">
        <v>16</v>
      </c>
      <c r="Y1133" s="14" t="s">
        <v>5482</v>
      </c>
      <c r="Z1133" s="7" t="s">
        <v>14</v>
      </c>
      <c r="AA1133" s="7" t="s">
        <v>14</v>
      </c>
    </row>
    <row r="1134" spans="1:27" x14ac:dyDescent="0.25">
      <c r="A1134" s="7" t="s">
        <v>1877</v>
      </c>
      <c r="B1134" s="8">
        <v>70.679191354537394</v>
      </c>
      <c r="C1134" s="9">
        <v>-3.71284245902494</v>
      </c>
      <c r="D1134" s="8">
        <v>1.7555873260660799</v>
      </c>
      <c r="E1134" s="8">
        <v>-2.11487198836452</v>
      </c>
      <c r="F1134" s="10">
        <v>3.4440859201193302E-2</v>
      </c>
      <c r="G1134" s="11">
        <v>0.38929083717120699</v>
      </c>
      <c r="H1134" s="8" t="s">
        <v>13</v>
      </c>
      <c r="I1134" s="8" t="s">
        <v>13</v>
      </c>
      <c r="J1134" s="8" t="s">
        <v>13</v>
      </c>
      <c r="K1134" s="8" t="s">
        <v>13</v>
      </c>
      <c r="L1134" s="8" t="s">
        <v>13</v>
      </c>
      <c r="M1134" s="8">
        <v>9.4006982695187595</v>
      </c>
      <c r="N1134" s="8">
        <v>104.14473433371801</v>
      </c>
      <c r="O1134" s="8">
        <v>77.203952737726894</v>
      </c>
      <c r="P1134" s="8">
        <v>163.881096312209</v>
      </c>
      <c r="Q1134" s="8">
        <v>167.68304203357101</v>
      </c>
      <c r="R1134" s="8">
        <v>125.65719765207</v>
      </c>
      <c r="S1134" s="8">
        <v>200.17957491563499</v>
      </c>
      <c r="T1134" s="12" t="e">
        <f t="shared" si="34"/>
        <v>#DIV/0!</v>
      </c>
      <c r="U1134" s="12">
        <f t="shared" si="35"/>
        <v>5.7144807511611839</v>
      </c>
      <c r="V1134" s="13" t="s">
        <v>16</v>
      </c>
      <c r="W1134" s="13">
        <v>-0.51555107650786502</v>
      </c>
      <c r="X1134" s="13" t="s">
        <v>16</v>
      </c>
      <c r="Y1134" s="14" t="s">
        <v>1876</v>
      </c>
      <c r="Z1134" s="7" t="s">
        <v>14</v>
      </c>
      <c r="AA1134" s="7" t="s">
        <v>14</v>
      </c>
    </row>
    <row r="1135" spans="1:27" x14ac:dyDescent="0.25">
      <c r="A1135" s="7" t="s">
        <v>5464</v>
      </c>
      <c r="B1135" s="8">
        <v>51.205950135702501</v>
      </c>
      <c r="C1135" s="9">
        <v>-3.1956445015289101</v>
      </c>
      <c r="D1135" s="8">
        <v>1.33318941581349</v>
      </c>
      <c r="E1135" s="8">
        <v>-2.3969921030155898</v>
      </c>
      <c r="F1135" s="10">
        <v>1.65302799693E-2</v>
      </c>
      <c r="G1135" s="11">
        <v>0.305513574338176</v>
      </c>
      <c r="H1135" s="8">
        <v>1.38859645778291</v>
      </c>
      <c r="I1135" s="8">
        <v>1.0575883936674899</v>
      </c>
      <c r="J1135" s="8" t="s">
        <v>13</v>
      </c>
      <c r="K1135" s="8">
        <v>2.5027319706503102</v>
      </c>
      <c r="L1135" s="8">
        <v>5.2797141870617503</v>
      </c>
      <c r="M1135" s="8">
        <v>8.2947337672224393</v>
      </c>
      <c r="N1135" s="8">
        <v>88.870173298106096</v>
      </c>
      <c r="O1135" s="8">
        <v>79.319129525061896</v>
      </c>
      <c r="P1135" s="8">
        <v>146.101543410413</v>
      </c>
      <c r="Q1135" s="8">
        <v>123.88523254719099</v>
      </c>
      <c r="R1135" s="8">
        <v>89.755141180049705</v>
      </c>
      <c r="S1135" s="8">
        <v>68.016816891223996</v>
      </c>
      <c r="T1135" s="12">
        <f t="shared" si="34"/>
        <v>1.1674782518001152</v>
      </c>
      <c r="U1135" s="12">
        <f t="shared" si="35"/>
        <v>5.7080665647598483</v>
      </c>
      <c r="V1135" s="13">
        <v>-2.7164090340542302</v>
      </c>
      <c r="W1135" s="13">
        <v>0.15815995045351999</v>
      </c>
      <c r="X1135" s="13">
        <v>-2.87456898450775</v>
      </c>
      <c r="Y1135" s="14" t="s">
        <v>5465</v>
      </c>
      <c r="Z1135" s="7" t="s">
        <v>14</v>
      </c>
      <c r="AA1135" s="7" t="s">
        <v>14</v>
      </c>
    </row>
    <row r="1136" spans="1:27" x14ac:dyDescent="0.25">
      <c r="A1136" s="7" t="s">
        <v>3578</v>
      </c>
      <c r="B1136" s="8">
        <v>67.518368533343704</v>
      </c>
      <c r="C1136" s="9">
        <v>-3.80079519951836</v>
      </c>
      <c r="D1136" s="8">
        <v>1.75438942461863</v>
      </c>
      <c r="E1136" s="8">
        <v>-2.1664489914173899</v>
      </c>
      <c r="F1136" s="10">
        <v>3.02768937014497E-2</v>
      </c>
      <c r="G1136" s="11">
        <v>0.37213197449745899</v>
      </c>
      <c r="H1136" s="8" t="s">
        <v>13</v>
      </c>
      <c r="I1136" s="8" t="s">
        <v>13</v>
      </c>
      <c r="J1136" s="8" t="s">
        <v>13</v>
      </c>
      <c r="K1136" s="8" t="s">
        <v>13</v>
      </c>
      <c r="L1136" s="8" t="s">
        <v>13</v>
      </c>
      <c r="M1136" s="8">
        <v>8.2947337672224393</v>
      </c>
      <c r="N1136" s="8">
        <v>86.092980382540304</v>
      </c>
      <c r="O1136" s="8">
        <v>85.664659887066904</v>
      </c>
      <c r="P1136" s="8">
        <v>192.48298576292501</v>
      </c>
      <c r="Q1136" s="8">
        <v>128.89069648849099</v>
      </c>
      <c r="R1136" s="8">
        <v>123.54531197724501</v>
      </c>
      <c r="S1136" s="8">
        <v>185.24905413463401</v>
      </c>
      <c r="T1136" s="12" t="e">
        <f t="shared" si="34"/>
        <v>#DIV/0!</v>
      </c>
      <c r="U1136" s="12">
        <f t="shared" si="35"/>
        <v>5.6854125095852162</v>
      </c>
      <c r="V1136" s="13" t="s">
        <v>16</v>
      </c>
      <c r="W1136" s="13">
        <v>-0.265001304164457</v>
      </c>
      <c r="X1136" s="13" t="s">
        <v>16</v>
      </c>
      <c r="Y1136" s="14" t="s">
        <v>3577</v>
      </c>
      <c r="Z1136" s="7" t="s">
        <v>14</v>
      </c>
      <c r="AA1136" s="7" t="s">
        <v>14</v>
      </c>
    </row>
    <row r="1137" spans="1:27" x14ac:dyDescent="0.25">
      <c r="A1137" s="7" t="s">
        <v>5218</v>
      </c>
      <c r="B1137" s="8">
        <v>66.897009612264299</v>
      </c>
      <c r="C1137" s="9">
        <v>-2.4180988222424298</v>
      </c>
      <c r="D1137" s="8">
        <v>1.0414719791237701</v>
      </c>
      <c r="E1137" s="8">
        <v>-2.32180881551598</v>
      </c>
      <c r="F1137" s="10">
        <v>2.0243232370967802E-2</v>
      </c>
      <c r="G1137" s="11">
        <v>0.32192081835015202</v>
      </c>
      <c r="H1137" s="8">
        <v>1.38859645778291</v>
      </c>
      <c r="I1137" s="8">
        <v>3.1727651810024802</v>
      </c>
      <c r="J1137" s="8" t="s">
        <v>13</v>
      </c>
      <c r="K1137" s="8">
        <v>10.010927882601299</v>
      </c>
      <c r="L1137" s="8">
        <v>5.2797141870617503</v>
      </c>
      <c r="M1137" s="8">
        <v>6.0828047626297899</v>
      </c>
      <c r="N1137" s="8">
        <v>122.19648828489601</v>
      </c>
      <c r="O1137" s="8">
        <v>104.701250973082</v>
      </c>
      <c r="P1137" s="8">
        <v>173.93040882192</v>
      </c>
      <c r="Q1137" s="8">
        <v>128.89069648849099</v>
      </c>
      <c r="R1137" s="8">
        <v>118.26559779018299</v>
      </c>
      <c r="S1137" s="8">
        <v>128.84486451752201</v>
      </c>
      <c r="T1137" s="12">
        <f t="shared" si="34"/>
        <v>1.7069765411819942</v>
      </c>
      <c r="U1137" s="12">
        <f t="shared" si="35"/>
        <v>5.6844098302042454</v>
      </c>
      <c r="V1137" s="13">
        <v>-2.2282831247597898</v>
      </c>
      <c r="W1137" s="13">
        <v>9.2246716928646902E-2</v>
      </c>
      <c r="X1137" s="13">
        <v>-2.3205298416884301</v>
      </c>
      <c r="Y1137" s="14" t="s">
        <v>5217</v>
      </c>
      <c r="Z1137" s="7" t="s">
        <v>14</v>
      </c>
      <c r="AA1137" s="7" t="s">
        <v>14</v>
      </c>
    </row>
    <row r="1138" spans="1:27" x14ac:dyDescent="0.25">
      <c r="A1138" s="7" t="s">
        <v>4932</v>
      </c>
      <c r="B1138" s="8">
        <v>75.322702934406195</v>
      </c>
      <c r="C1138" s="9">
        <v>-4.0105561348060101</v>
      </c>
      <c r="D1138" s="8">
        <v>1.77824355171042</v>
      </c>
      <c r="E1138" s="8">
        <v>-2.2553469298108402</v>
      </c>
      <c r="F1138" s="10">
        <v>2.4111561076674799E-2</v>
      </c>
      <c r="G1138" s="11">
        <v>0.34306273770580997</v>
      </c>
      <c r="H1138" s="8" t="s">
        <v>13</v>
      </c>
      <c r="I1138" s="8" t="s">
        <v>13</v>
      </c>
      <c r="J1138" s="8" t="s">
        <v>13</v>
      </c>
      <c r="K1138" s="8" t="s">
        <v>13</v>
      </c>
      <c r="L1138" s="8" t="s">
        <v>13</v>
      </c>
      <c r="M1138" s="8">
        <v>8.8477160183705994</v>
      </c>
      <c r="N1138" s="8">
        <v>72.207015804711205</v>
      </c>
      <c r="O1138" s="8">
        <v>125.85301884643199</v>
      </c>
      <c r="P1138" s="8">
        <v>228.81511560572599</v>
      </c>
      <c r="Q1138" s="8">
        <v>152.666650209669</v>
      </c>
      <c r="R1138" s="8">
        <v>134.10474035136801</v>
      </c>
      <c r="S1138" s="8">
        <v>181.37817837659699</v>
      </c>
      <c r="T1138" s="12" t="e">
        <f t="shared" si="34"/>
        <v>#DIV/0!</v>
      </c>
      <c r="U1138" s="12">
        <f t="shared" si="35"/>
        <v>5.6698008107421378</v>
      </c>
      <c r="V1138" s="13" t="s">
        <v>16</v>
      </c>
      <c r="W1138" s="13">
        <v>-0.133155348354658</v>
      </c>
      <c r="X1138" s="13" t="s">
        <v>16</v>
      </c>
      <c r="Y1138" s="14" t="s">
        <v>4931</v>
      </c>
      <c r="Z1138" s="7" t="s">
        <v>14</v>
      </c>
      <c r="AA1138" s="7" t="s">
        <v>14</v>
      </c>
    </row>
    <row r="1139" spans="1:27" x14ac:dyDescent="0.25">
      <c r="A1139" s="7" t="s">
        <v>1081</v>
      </c>
      <c r="B1139" s="8">
        <v>81.251384824589707</v>
      </c>
      <c r="C1139" s="9">
        <v>-4.2167853841793397</v>
      </c>
      <c r="D1139" s="8">
        <v>1.78397343503142</v>
      </c>
      <c r="E1139" s="8">
        <v>-2.3637041344761198</v>
      </c>
      <c r="F1139" s="10">
        <v>1.80932556654201E-2</v>
      </c>
      <c r="G1139" s="11">
        <v>0.31338905296644398</v>
      </c>
      <c r="H1139" s="8" t="s">
        <v>13</v>
      </c>
      <c r="I1139" s="8" t="s">
        <v>13</v>
      </c>
      <c r="J1139" s="8" t="s">
        <v>13</v>
      </c>
      <c r="K1139" s="8" t="s">
        <v>13</v>
      </c>
      <c r="L1139" s="8" t="s">
        <v>13</v>
      </c>
      <c r="M1139" s="8">
        <v>8.8477160183705994</v>
      </c>
      <c r="N1139" s="8">
        <v>124.973681200462</v>
      </c>
      <c r="O1139" s="8">
        <v>117.392311697092</v>
      </c>
      <c r="P1139" s="8">
        <v>253.55188486039901</v>
      </c>
      <c r="Q1139" s="8">
        <v>118.87976860589001</v>
      </c>
      <c r="R1139" s="8">
        <v>111.92994076570901</v>
      </c>
      <c r="S1139" s="8">
        <v>239.441314747154</v>
      </c>
      <c r="T1139" s="12" t="e">
        <f t="shared" si="34"/>
        <v>#DIV/0!</v>
      </c>
      <c r="U1139" s="12">
        <f t="shared" si="35"/>
        <v>5.6444636361725031</v>
      </c>
      <c r="V1139" s="13" t="s">
        <v>16</v>
      </c>
      <c r="W1139" s="13">
        <v>7.6670149536088306E-2</v>
      </c>
      <c r="X1139" s="13" t="s">
        <v>16</v>
      </c>
      <c r="Y1139" s="14" t="s">
        <v>1080</v>
      </c>
      <c r="Z1139" s="7" t="s">
        <v>14</v>
      </c>
      <c r="AA1139" s="7" t="s">
        <v>14</v>
      </c>
    </row>
    <row r="1140" spans="1:27" x14ac:dyDescent="0.25">
      <c r="A1140" s="7" t="s">
        <v>488</v>
      </c>
      <c r="B1140" s="8">
        <v>59.874545217934497</v>
      </c>
      <c r="C1140" s="9">
        <v>-3.3836774319077598</v>
      </c>
      <c r="D1140" s="8">
        <v>1.3741156087045401</v>
      </c>
      <c r="E1140" s="8">
        <v>-2.46244014002413</v>
      </c>
      <c r="F1140" s="10">
        <v>1.37995205747565E-2</v>
      </c>
      <c r="G1140" s="11">
        <v>0.29323555804394003</v>
      </c>
      <c r="H1140" s="8" t="s">
        <v>13</v>
      </c>
      <c r="I1140" s="8">
        <v>2.1151767873349798</v>
      </c>
      <c r="J1140" s="8" t="s">
        <v>13</v>
      </c>
      <c r="K1140" s="8">
        <v>2.5027319706503102</v>
      </c>
      <c r="L1140" s="8">
        <v>7.3915998618864496</v>
      </c>
      <c r="M1140" s="8">
        <v>8.8477160183705994</v>
      </c>
      <c r="N1140" s="8">
        <v>149.96841744055399</v>
      </c>
      <c r="O1140" s="8">
        <v>151.23514029445101</v>
      </c>
      <c r="P1140" s="8">
        <v>64.160995254308204</v>
      </c>
      <c r="Q1140" s="8">
        <v>138.901624371092</v>
      </c>
      <c r="R1140" s="8">
        <v>120.377483465008</v>
      </c>
      <c r="S1140" s="8">
        <v>72.9936571515575</v>
      </c>
      <c r="T1140" s="12">
        <f t="shared" si="34"/>
        <v>1.7367668292086735</v>
      </c>
      <c r="U1140" s="12">
        <f t="shared" si="35"/>
        <v>5.6405609564790984</v>
      </c>
      <c r="V1140" s="13">
        <v>-3.1474284432294399</v>
      </c>
      <c r="W1140" s="13">
        <v>0.13696862689874101</v>
      </c>
      <c r="X1140" s="13">
        <v>-3.2843970701281799</v>
      </c>
      <c r="Y1140" s="14" t="s">
        <v>487</v>
      </c>
      <c r="Z1140" s="7" t="s">
        <v>14</v>
      </c>
      <c r="AA1140" s="7" t="s">
        <v>14</v>
      </c>
    </row>
    <row r="1141" spans="1:27" x14ac:dyDescent="0.25">
      <c r="A1141" s="7" t="s">
        <v>3475</v>
      </c>
      <c r="B1141" s="8">
        <v>61.536150582040797</v>
      </c>
      <c r="C1141" s="9">
        <v>-3.8431093898692801</v>
      </c>
      <c r="D1141" s="8">
        <v>1.5096525126676199</v>
      </c>
      <c r="E1141" s="8">
        <v>-2.5456913810439299</v>
      </c>
      <c r="F1141" s="10">
        <v>1.09061562305394E-2</v>
      </c>
      <c r="G1141" s="11">
        <v>0.28671195920660802</v>
      </c>
      <c r="H1141" s="8">
        <v>1.38859645778291</v>
      </c>
      <c r="I1141" s="8" t="s">
        <v>13</v>
      </c>
      <c r="J1141" s="8" t="s">
        <v>13</v>
      </c>
      <c r="K1141" s="8" t="s">
        <v>13</v>
      </c>
      <c r="L1141" s="8">
        <v>5.2797141870617503</v>
      </c>
      <c r="M1141" s="8">
        <v>7.1887692649261101</v>
      </c>
      <c r="N1141" s="8">
        <v>97.201752044803598</v>
      </c>
      <c r="O1141" s="8">
        <v>115.277134909757</v>
      </c>
      <c r="P1141" s="8">
        <v>180.114601135588</v>
      </c>
      <c r="Q1141" s="8">
        <v>122.63386656186501</v>
      </c>
      <c r="R1141" s="8">
        <v>86.587312667812697</v>
      </c>
      <c r="S1141" s="8">
        <v>122.76205975489199</v>
      </c>
      <c r="T1141" s="12">
        <f t="shared" si="34"/>
        <v>1.0610948728706797</v>
      </c>
      <c r="U1141" s="12">
        <f t="shared" si="35"/>
        <v>5.633635371227605</v>
      </c>
      <c r="V1141" s="13">
        <v>-3.1665866986539002</v>
      </c>
      <c r="W1141" s="13">
        <v>0.24192583786643801</v>
      </c>
      <c r="X1141" s="13">
        <v>-3.4085125365203401</v>
      </c>
      <c r="Y1141" s="14" t="s">
        <v>3471</v>
      </c>
      <c r="Z1141" s="7" t="s">
        <v>14</v>
      </c>
      <c r="AA1141" s="7" t="s">
        <v>14</v>
      </c>
    </row>
    <row r="1142" spans="1:27" x14ac:dyDescent="0.25">
      <c r="A1142" s="7" t="s">
        <v>3623</v>
      </c>
      <c r="B1142" s="8">
        <v>98.519492935980097</v>
      </c>
      <c r="C1142" s="9">
        <v>-4.4170148553319803</v>
      </c>
      <c r="D1142" s="8">
        <v>1.7825104892821899</v>
      </c>
      <c r="E1142" s="8">
        <v>-2.4779741167810401</v>
      </c>
      <c r="F1142" s="10">
        <v>1.3213073006283301E-2</v>
      </c>
      <c r="G1142" s="11">
        <v>0.29224627120770602</v>
      </c>
      <c r="H1142" s="8" t="s">
        <v>13</v>
      </c>
      <c r="I1142" s="8" t="s">
        <v>13</v>
      </c>
      <c r="J1142" s="8" t="s">
        <v>13</v>
      </c>
      <c r="K1142" s="8" t="s">
        <v>13</v>
      </c>
      <c r="L1142" s="8" t="s">
        <v>13</v>
      </c>
      <c r="M1142" s="8">
        <v>11.0596450229633</v>
      </c>
      <c r="N1142" s="8">
        <v>131.91666348937599</v>
      </c>
      <c r="O1142" s="8">
        <v>167.098966199464</v>
      </c>
      <c r="P1142" s="8">
        <v>282.926798350323</v>
      </c>
      <c r="Q1142" s="8">
        <v>227.748609329179</v>
      </c>
      <c r="R1142" s="8">
        <v>143.60822588808</v>
      </c>
      <c r="S1142" s="8">
        <v>217.875006952376</v>
      </c>
      <c r="T1142" s="12" t="e">
        <f t="shared" si="34"/>
        <v>#DIV/0!</v>
      </c>
      <c r="U1142" s="12">
        <f t="shared" si="35"/>
        <v>5.6308795102994376</v>
      </c>
      <c r="V1142" s="13" t="s">
        <v>16</v>
      </c>
      <c r="W1142" s="13">
        <v>-1.79589625285278E-2</v>
      </c>
      <c r="X1142" s="13" t="s">
        <v>16</v>
      </c>
      <c r="Y1142" s="14" t="s">
        <v>3622</v>
      </c>
      <c r="Z1142" s="7" t="s">
        <v>14</v>
      </c>
      <c r="AA1142" s="7" t="s">
        <v>14</v>
      </c>
    </row>
    <row r="1143" spans="1:27" x14ac:dyDescent="0.25">
      <c r="A1143" s="7" t="s">
        <v>1303</v>
      </c>
      <c r="B1143" s="8">
        <v>72.293592156653801</v>
      </c>
      <c r="C1143" s="9">
        <v>-2.9034868743895701</v>
      </c>
      <c r="D1143" s="8">
        <v>1.3216125159371099</v>
      </c>
      <c r="E1143" s="8">
        <v>-2.1969274952959998</v>
      </c>
      <c r="F1143" s="10">
        <v>2.80256248105057E-2</v>
      </c>
      <c r="G1143" s="11">
        <v>0.36345900546311599</v>
      </c>
      <c r="H1143" s="8">
        <v>2.7771929155658199</v>
      </c>
      <c r="I1143" s="8">
        <v>1.0575883936674899</v>
      </c>
      <c r="J1143" s="8" t="s">
        <v>13</v>
      </c>
      <c r="K1143" s="8">
        <v>5.0054639413006301</v>
      </c>
      <c r="L1143" s="8">
        <v>12.671314048948201</v>
      </c>
      <c r="M1143" s="8">
        <v>4.9768402603334598</v>
      </c>
      <c r="N1143" s="8">
        <v>81.927191009191603</v>
      </c>
      <c r="O1143" s="8">
        <v>90.952601855404296</v>
      </c>
      <c r="P1143" s="8">
        <v>265.14724544852697</v>
      </c>
      <c r="Q1143" s="8">
        <v>123.88523254719099</v>
      </c>
      <c r="R1143" s="8">
        <v>72.860055781452104</v>
      </c>
      <c r="S1143" s="8">
        <v>206.26237967826501</v>
      </c>
      <c r="T1143" s="12">
        <f t="shared" si="34"/>
        <v>1.3132002047184206</v>
      </c>
      <c r="U1143" s="12">
        <f t="shared" si="35"/>
        <v>5.6211382683155238</v>
      </c>
      <c r="V1143" s="13">
        <v>-2.5625252860109802</v>
      </c>
      <c r="W1143" s="13">
        <v>0.12021263742895499</v>
      </c>
      <c r="X1143" s="13">
        <v>-2.68273792343994</v>
      </c>
      <c r="Y1143" s="14" t="s">
        <v>1304</v>
      </c>
      <c r="Z1143" s="7" t="s">
        <v>14</v>
      </c>
      <c r="AA1143" s="7" t="s">
        <v>14</v>
      </c>
    </row>
    <row r="1144" spans="1:27" x14ac:dyDescent="0.25">
      <c r="A1144" s="7" t="s">
        <v>599</v>
      </c>
      <c r="B1144" s="8">
        <v>105.151840117322</v>
      </c>
      <c r="C1144" s="9">
        <v>-4.4876629156129999</v>
      </c>
      <c r="D1144" s="8">
        <v>1.85765574876892</v>
      </c>
      <c r="E1144" s="8">
        <v>-2.4157667095138602</v>
      </c>
      <c r="F1144" s="10">
        <v>1.5702118125204001E-2</v>
      </c>
      <c r="G1144" s="11">
        <v>0.300374581433279</v>
      </c>
      <c r="H1144" s="8" t="s">
        <v>13</v>
      </c>
      <c r="I1144" s="8" t="s">
        <v>13</v>
      </c>
      <c r="J1144" s="8" t="s">
        <v>13</v>
      </c>
      <c r="K1144" s="8" t="s">
        <v>13</v>
      </c>
      <c r="L1144" s="8" t="s">
        <v>13</v>
      </c>
      <c r="M1144" s="8">
        <v>11.6126272741114</v>
      </c>
      <c r="N1144" s="8">
        <v>152.74561035612001</v>
      </c>
      <c r="O1144" s="8">
        <v>151.23514029445101</v>
      </c>
      <c r="P1144" s="8">
        <v>322.35102434995798</v>
      </c>
      <c r="Q1144" s="8">
        <v>200.218557652025</v>
      </c>
      <c r="R1144" s="8">
        <v>103.48239806641</v>
      </c>
      <c r="S1144" s="8">
        <v>320.17672341478601</v>
      </c>
      <c r="T1144" s="12" t="e">
        <f t="shared" si="34"/>
        <v>#DIV/0!</v>
      </c>
      <c r="U1144" s="12">
        <f t="shared" si="35"/>
        <v>5.5840885140715253</v>
      </c>
      <c r="V1144" s="13" t="s">
        <v>16</v>
      </c>
      <c r="W1144" s="13">
        <v>5.6638773180383998E-3</v>
      </c>
      <c r="X1144" s="13" t="s">
        <v>16</v>
      </c>
      <c r="Y1144" s="14" t="s">
        <v>600</v>
      </c>
      <c r="Z1144" s="7" t="s">
        <v>14</v>
      </c>
      <c r="AA1144" s="7" t="s">
        <v>14</v>
      </c>
    </row>
    <row r="1145" spans="1:27" x14ac:dyDescent="0.25">
      <c r="A1145" s="7" t="s">
        <v>289</v>
      </c>
      <c r="B1145" s="8">
        <v>91.256900121920694</v>
      </c>
      <c r="C1145" s="9">
        <v>-4.3480568287860804</v>
      </c>
      <c r="D1145" s="8">
        <v>1.73023516008408</v>
      </c>
      <c r="E1145" s="8">
        <v>-2.5129860547827398</v>
      </c>
      <c r="F1145" s="10">
        <v>1.1971406699505799E-2</v>
      </c>
      <c r="G1145" s="11">
        <v>0.28977110797653299</v>
      </c>
      <c r="H1145" s="8" t="s">
        <v>13</v>
      </c>
      <c r="I1145" s="8" t="s">
        <v>13</v>
      </c>
      <c r="J1145" s="8" t="s">
        <v>13</v>
      </c>
      <c r="K1145" s="8" t="s">
        <v>13</v>
      </c>
      <c r="L1145" s="8" t="s">
        <v>13</v>
      </c>
      <c r="M1145" s="8">
        <v>9.9536805206669303</v>
      </c>
      <c r="N1145" s="8">
        <v>215.23245095635099</v>
      </c>
      <c r="O1145" s="8">
        <v>184.02038049814399</v>
      </c>
      <c r="P1145" s="8">
        <v>150.73968764566399</v>
      </c>
      <c r="Q1145" s="8">
        <v>192.71036174007401</v>
      </c>
      <c r="R1145" s="8">
        <v>125.65719765207</v>
      </c>
      <c r="S1145" s="8">
        <v>216.76904245008001</v>
      </c>
      <c r="T1145" s="12" t="e">
        <f t="shared" si="34"/>
        <v>#DIV/0!</v>
      </c>
      <c r="U1145" s="12">
        <f t="shared" si="35"/>
        <v>5.5800783312528512</v>
      </c>
      <c r="V1145" s="13" t="s">
        <v>16</v>
      </c>
      <c r="W1145" s="13">
        <v>3.9504786883637601E-2</v>
      </c>
      <c r="X1145" s="13" t="s">
        <v>16</v>
      </c>
      <c r="Y1145" s="14" t="s">
        <v>287</v>
      </c>
      <c r="Z1145" s="7" t="s">
        <v>14</v>
      </c>
      <c r="AA1145" s="7" t="s">
        <v>14</v>
      </c>
    </row>
    <row r="1146" spans="1:27" x14ac:dyDescent="0.25">
      <c r="A1146" s="7" t="s">
        <v>153</v>
      </c>
      <c r="B1146" s="8">
        <v>97.904083651884207</v>
      </c>
      <c r="C1146" s="9">
        <v>-4.46237976248465</v>
      </c>
      <c r="D1146" s="8">
        <v>1.72307381131126</v>
      </c>
      <c r="E1146" s="8">
        <v>-2.5897786462721402</v>
      </c>
      <c r="F1146" s="10">
        <v>9.6037663323009607E-3</v>
      </c>
      <c r="G1146" s="11">
        <v>0.27906657966611398</v>
      </c>
      <c r="H1146" s="8" t="s">
        <v>13</v>
      </c>
      <c r="I1146" s="8" t="s">
        <v>13</v>
      </c>
      <c r="J1146" s="8" t="s">
        <v>13</v>
      </c>
      <c r="K1146" s="8" t="s">
        <v>13</v>
      </c>
      <c r="L1146" s="8" t="s">
        <v>13</v>
      </c>
      <c r="M1146" s="8">
        <v>10.506662771815099</v>
      </c>
      <c r="N1146" s="8">
        <v>206.90087220965299</v>
      </c>
      <c r="O1146" s="8">
        <v>188.250734072814</v>
      </c>
      <c r="P1146" s="8">
        <v>203.30532231184401</v>
      </c>
      <c r="Q1146" s="8">
        <v>163.92894407759599</v>
      </c>
      <c r="R1146" s="8">
        <v>164.727082636327</v>
      </c>
      <c r="S1146" s="8">
        <v>237.22938574256199</v>
      </c>
      <c r="T1146" s="12" t="e">
        <f t="shared" si="34"/>
        <v>#DIV/0!</v>
      </c>
      <c r="U1146" s="12">
        <f t="shared" si="35"/>
        <v>5.5700301901436795</v>
      </c>
      <c r="V1146" s="13" t="s">
        <v>16</v>
      </c>
      <c r="W1146" s="13">
        <v>8.0737471306232406E-2</v>
      </c>
      <c r="X1146" s="13" t="s">
        <v>16</v>
      </c>
      <c r="Y1146" s="14" t="s">
        <v>152</v>
      </c>
      <c r="Z1146" s="7" t="s">
        <v>14</v>
      </c>
      <c r="AA1146" s="7" t="s">
        <v>14</v>
      </c>
    </row>
    <row r="1147" spans="1:27" x14ac:dyDescent="0.25">
      <c r="A1147" s="7" t="s">
        <v>1397</v>
      </c>
      <c r="B1147" s="8">
        <v>112.260500517783</v>
      </c>
      <c r="C1147" s="9">
        <v>-3.5796601034542399</v>
      </c>
      <c r="D1147" s="8">
        <v>1.7654023977603299</v>
      </c>
      <c r="E1147" s="8">
        <v>-2.02767375188545</v>
      </c>
      <c r="F1147" s="10">
        <v>4.2593556272145901E-2</v>
      </c>
      <c r="G1147" s="11">
        <v>0.42719056854054299</v>
      </c>
      <c r="H1147" s="8">
        <v>1.38859645778291</v>
      </c>
      <c r="I1147" s="8" t="s">
        <v>13</v>
      </c>
      <c r="J1147" s="8" t="s">
        <v>13</v>
      </c>
      <c r="K1147" s="8" t="s">
        <v>13</v>
      </c>
      <c r="L1147" s="8" t="s">
        <v>13</v>
      </c>
      <c r="M1147" s="8">
        <v>12.718591776407701</v>
      </c>
      <c r="N1147" s="8">
        <v>222.175433245265</v>
      </c>
      <c r="O1147" s="8">
        <v>191.423499253816</v>
      </c>
      <c r="P1147" s="8">
        <v>234.22628388018501</v>
      </c>
      <c r="Q1147" s="8">
        <v>206.47538757865101</v>
      </c>
      <c r="R1147" s="8">
        <v>155.22359709961501</v>
      </c>
      <c r="S1147" s="8">
        <v>323.494616921675</v>
      </c>
      <c r="T1147" s="12">
        <f t="shared" si="34"/>
        <v>0.64304217681299536</v>
      </c>
      <c r="U1147" s="12">
        <f t="shared" si="35"/>
        <v>5.5686123221420312</v>
      </c>
      <c r="V1147" s="13">
        <v>-3.1952396404257</v>
      </c>
      <c r="W1147" s="13">
        <v>-8.0907053820893707E-2</v>
      </c>
      <c r="X1147" s="13">
        <v>-3.1143325866048102</v>
      </c>
      <c r="Y1147" s="14" t="s">
        <v>1396</v>
      </c>
      <c r="Z1147" s="7" t="s">
        <v>14</v>
      </c>
      <c r="AA1147" s="7" t="s">
        <v>14</v>
      </c>
    </row>
    <row r="1148" spans="1:27" x14ac:dyDescent="0.25">
      <c r="A1148" s="7" t="s">
        <v>2398</v>
      </c>
      <c r="B1148" s="8">
        <v>78.938550298592901</v>
      </c>
      <c r="C1148" s="9">
        <v>-4.2096538586162504</v>
      </c>
      <c r="D1148" s="8">
        <v>1.7154808164758399</v>
      </c>
      <c r="E1148" s="8">
        <v>-2.4539206840355501</v>
      </c>
      <c r="F1148" s="10">
        <v>1.4130814573520599E-2</v>
      </c>
      <c r="G1148" s="11">
        <v>0.29361936283683898</v>
      </c>
      <c r="H1148" s="8" t="s">
        <v>13</v>
      </c>
      <c r="I1148" s="8" t="s">
        <v>13</v>
      </c>
      <c r="J1148" s="8" t="s">
        <v>13</v>
      </c>
      <c r="K1148" s="8" t="s">
        <v>13</v>
      </c>
      <c r="L1148" s="8" t="s">
        <v>13</v>
      </c>
      <c r="M1148" s="8">
        <v>8.2947337672224393</v>
      </c>
      <c r="N1148" s="8">
        <v>216.62104741413401</v>
      </c>
      <c r="O1148" s="8">
        <v>152.29272868811901</v>
      </c>
      <c r="P1148" s="8">
        <v>122.137798194948</v>
      </c>
      <c r="Q1148" s="8">
        <v>193.96172772539899</v>
      </c>
      <c r="R1148" s="8">
        <v>148.88794007514099</v>
      </c>
      <c r="S1148" s="8">
        <v>105.066627718151</v>
      </c>
      <c r="T1148" s="12" t="e">
        <f t="shared" si="34"/>
        <v>#DIV/0!</v>
      </c>
      <c r="U1148" s="12">
        <f t="shared" si="35"/>
        <v>5.5555472195650299</v>
      </c>
      <c r="V1148" s="13" t="s">
        <v>16</v>
      </c>
      <c r="W1148" s="13">
        <v>0.13264540282448001</v>
      </c>
      <c r="X1148" s="13" t="s">
        <v>16</v>
      </c>
      <c r="Y1148" s="14" t="s">
        <v>2397</v>
      </c>
      <c r="Z1148" s="7" t="s">
        <v>14</v>
      </c>
      <c r="AA1148" s="7" t="s">
        <v>14</v>
      </c>
    </row>
    <row r="1149" spans="1:27" x14ac:dyDescent="0.25">
      <c r="A1149" s="7" t="s">
        <v>1344</v>
      </c>
      <c r="B1149" s="8">
        <v>70.151077938944994</v>
      </c>
      <c r="C1149" s="9">
        <v>-2.6162138951898299</v>
      </c>
      <c r="D1149" s="8">
        <v>1.19420649581757</v>
      </c>
      <c r="E1149" s="8">
        <v>-2.1907550363798101</v>
      </c>
      <c r="F1149" s="10">
        <v>2.8469524013183901E-2</v>
      </c>
      <c r="G1149" s="11">
        <v>0.36450015924169299</v>
      </c>
      <c r="H1149" s="8">
        <v>2.7771929155658199</v>
      </c>
      <c r="I1149" s="8">
        <v>2.1151767873349798</v>
      </c>
      <c r="J1149" s="8" t="s">
        <v>13</v>
      </c>
      <c r="K1149" s="8">
        <v>1.25136598532516</v>
      </c>
      <c r="L1149" s="8">
        <v>7.3915998618864496</v>
      </c>
      <c r="M1149" s="8">
        <v>11.6126272741114</v>
      </c>
      <c r="N1149" s="8">
        <v>112.47631308041601</v>
      </c>
      <c r="O1149" s="8">
        <v>111.046781335087</v>
      </c>
      <c r="P1149" s="8">
        <v>227.26906752730901</v>
      </c>
      <c r="Q1149" s="8">
        <v>110.12020670861401</v>
      </c>
      <c r="R1149" s="8">
        <v>99.258626716760901</v>
      </c>
      <c r="S1149" s="8">
        <v>156.49397707493</v>
      </c>
      <c r="T1149" s="12">
        <f t="shared" si="34"/>
        <v>1.6279241685844075</v>
      </c>
      <c r="U1149" s="12">
        <f t="shared" si="35"/>
        <v>5.5362389715772906</v>
      </c>
      <c r="V1149" s="13">
        <v>-2.0497149968414101</v>
      </c>
      <c r="W1149" s="13">
        <v>0.30112022404891797</v>
      </c>
      <c r="X1149" s="13">
        <v>-2.35083522089033</v>
      </c>
      <c r="Y1149" s="14" t="s">
        <v>1343</v>
      </c>
      <c r="Z1149" s="7" t="s">
        <v>14</v>
      </c>
      <c r="AA1149" s="7" t="s">
        <v>14</v>
      </c>
    </row>
    <row r="1150" spans="1:27" x14ac:dyDescent="0.25">
      <c r="A1150" s="7" t="s">
        <v>3695</v>
      </c>
      <c r="B1150" s="8">
        <v>37.785139557508799</v>
      </c>
      <c r="C1150" s="9">
        <v>-3.8679180900053498</v>
      </c>
      <c r="D1150" s="8">
        <v>1.69176484524474</v>
      </c>
      <c r="E1150" s="8">
        <v>-2.2863213530399298</v>
      </c>
      <c r="F1150" s="10">
        <v>2.2235465573890799E-2</v>
      </c>
      <c r="G1150" s="11">
        <v>0.33406389669992098</v>
      </c>
      <c r="H1150" s="8" t="s">
        <v>13</v>
      </c>
      <c r="I1150" s="8" t="s">
        <v>13</v>
      </c>
      <c r="J1150" s="8" t="s">
        <v>13</v>
      </c>
      <c r="K1150" s="8">
        <v>1.25136598532516</v>
      </c>
      <c r="L1150" s="8" t="s">
        <v>13</v>
      </c>
      <c r="M1150" s="8">
        <v>7.74175151607428</v>
      </c>
      <c r="N1150" s="8">
        <v>43.046490191270102</v>
      </c>
      <c r="O1150" s="8">
        <v>48.649066108704602</v>
      </c>
      <c r="P1150" s="8">
        <v>108.996389528403</v>
      </c>
      <c r="Q1150" s="8">
        <v>80.087423060810096</v>
      </c>
      <c r="R1150" s="8">
        <v>70.748170106627398</v>
      </c>
      <c r="S1150" s="8">
        <v>92.9010181928913</v>
      </c>
      <c r="T1150" s="12" t="e">
        <f t="shared" si="34"/>
        <v>#DIV/0!</v>
      </c>
      <c r="U1150" s="12">
        <f t="shared" si="35"/>
        <v>5.5345301540098362</v>
      </c>
      <c r="V1150" s="13" t="s">
        <v>16</v>
      </c>
      <c r="W1150" s="13">
        <v>-0.28034025308240901</v>
      </c>
      <c r="X1150" s="13" t="s">
        <v>16</v>
      </c>
      <c r="Y1150" s="14" t="s">
        <v>3694</v>
      </c>
      <c r="Z1150" s="7" t="s">
        <v>14</v>
      </c>
      <c r="AA1150" s="7" t="s">
        <v>14</v>
      </c>
    </row>
    <row r="1151" spans="1:27" x14ac:dyDescent="0.25">
      <c r="A1151" s="7" t="s">
        <v>4415</v>
      </c>
      <c r="B1151" s="8">
        <v>55.197575042222098</v>
      </c>
      <c r="C1151" s="9">
        <v>-4.1087128718569996</v>
      </c>
      <c r="D1151" s="8">
        <v>1.7154594884932901</v>
      </c>
      <c r="E1151" s="8">
        <v>-2.39510924007056</v>
      </c>
      <c r="F1151" s="10">
        <v>1.66154141559312E-2</v>
      </c>
      <c r="G1151" s="11">
        <v>0.30611674160077001</v>
      </c>
      <c r="H1151" s="8" t="s">
        <v>13</v>
      </c>
      <c r="I1151" s="8" t="s">
        <v>13</v>
      </c>
      <c r="J1151" s="8" t="s">
        <v>13</v>
      </c>
      <c r="K1151" s="8" t="s">
        <v>13</v>
      </c>
      <c r="L1151" s="8">
        <v>1.0559428374123501</v>
      </c>
      <c r="M1151" s="8">
        <v>13.824556278704099</v>
      </c>
      <c r="N1151" s="8">
        <v>72.207015804711205</v>
      </c>
      <c r="O1151" s="8">
        <v>93.067778642739299</v>
      </c>
      <c r="P1151" s="8">
        <v>78.848451999270395</v>
      </c>
      <c r="Q1151" s="8">
        <v>160.17484612161999</v>
      </c>
      <c r="R1151" s="8">
        <v>130.936911839131</v>
      </c>
      <c r="S1151" s="8">
        <v>112.25539698307701</v>
      </c>
      <c r="T1151" s="12" t="e">
        <f t="shared" si="34"/>
        <v>#DIV/0!</v>
      </c>
      <c r="U1151" s="12">
        <f t="shared" si="35"/>
        <v>5.5336058974070443</v>
      </c>
      <c r="V1151" s="13" t="s">
        <v>16</v>
      </c>
      <c r="W1151" s="13">
        <v>-0.72448393294607905</v>
      </c>
      <c r="X1151" s="13" t="s">
        <v>16</v>
      </c>
      <c r="Y1151" s="14" t="s">
        <v>4414</v>
      </c>
      <c r="Z1151" s="7" t="s">
        <v>14</v>
      </c>
      <c r="AA1151" s="7" t="s">
        <v>14</v>
      </c>
    </row>
    <row r="1152" spans="1:27" x14ac:dyDescent="0.25">
      <c r="A1152" s="7" t="s">
        <v>1189</v>
      </c>
      <c r="B1152" s="8">
        <v>83.418650320073596</v>
      </c>
      <c r="C1152" s="9">
        <v>-4.9623585005136901</v>
      </c>
      <c r="D1152" s="8">
        <v>1.60881784715345</v>
      </c>
      <c r="E1152" s="8">
        <v>-3.0844750443897602</v>
      </c>
      <c r="F1152" s="10">
        <v>2.0391171631986399E-3</v>
      </c>
      <c r="G1152" s="11">
        <v>0.26785554072123002</v>
      </c>
      <c r="H1152" s="8">
        <v>1.38859645778291</v>
      </c>
      <c r="I1152" s="8" t="s">
        <v>13</v>
      </c>
      <c r="J1152" s="8" t="s">
        <v>13</v>
      </c>
      <c r="K1152" s="8">
        <v>2.5027319706503102</v>
      </c>
      <c r="L1152" s="8">
        <v>4.2237713496494003</v>
      </c>
      <c r="M1152" s="8">
        <v>14.377538529852201</v>
      </c>
      <c r="N1152" s="8">
        <v>108.31052370706701</v>
      </c>
      <c r="O1152" s="8">
        <v>106.816427760417</v>
      </c>
      <c r="P1152" s="8">
        <v>381.87387536901502</v>
      </c>
      <c r="Q1152" s="8">
        <v>116.37703663524</v>
      </c>
      <c r="R1152" s="8">
        <v>99.258626716760901</v>
      </c>
      <c r="S1152" s="8">
        <v>165.89467534444901</v>
      </c>
      <c r="T1152" s="12">
        <f t="shared" si="34"/>
        <v>0.69778619829108157</v>
      </c>
      <c r="U1152" s="12">
        <f t="shared" si="35"/>
        <v>5.5314190536607732</v>
      </c>
      <c r="V1152" s="13">
        <v>-3.9258200291768599</v>
      </c>
      <c r="W1152" s="13">
        <v>0.64593514712386801</v>
      </c>
      <c r="X1152" s="13">
        <v>-4.5717551763007203</v>
      </c>
      <c r="Y1152" s="14" t="s">
        <v>1188</v>
      </c>
      <c r="Z1152" s="7" t="s">
        <v>14</v>
      </c>
      <c r="AA1152" s="7" t="s">
        <v>14</v>
      </c>
    </row>
    <row r="1153" spans="1:27" x14ac:dyDescent="0.25">
      <c r="A1153" s="7" t="s">
        <v>4727</v>
      </c>
      <c r="B1153" s="8">
        <v>37.394792271613198</v>
      </c>
      <c r="C1153" s="9">
        <v>-4.0853945847246003</v>
      </c>
      <c r="D1153" s="8">
        <v>1.66997565197946</v>
      </c>
      <c r="E1153" s="8">
        <v>-2.4463797300769601</v>
      </c>
      <c r="F1153" s="10">
        <v>1.4429893185805899E-2</v>
      </c>
      <c r="G1153" s="11">
        <v>0.29382793997776502</v>
      </c>
      <c r="H1153" s="8" t="s">
        <v>13</v>
      </c>
      <c r="I1153" s="8" t="s">
        <v>13</v>
      </c>
      <c r="J1153" s="8" t="s">
        <v>13</v>
      </c>
      <c r="K1153" s="8">
        <v>1.25136598532516</v>
      </c>
      <c r="L1153" s="8">
        <v>1.0559428374123501</v>
      </c>
      <c r="M1153" s="8">
        <v>12.718591776407701</v>
      </c>
      <c r="N1153" s="8">
        <v>47.212279564618903</v>
      </c>
      <c r="O1153" s="8">
        <v>40.188358959364699</v>
      </c>
      <c r="P1153" s="8">
        <v>74.210307764019205</v>
      </c>
      <c r="Q1153" s="8">
        <v>88.846984958086196</v>
      </c>
      <c r="R1153" s="8">
        <v>65.468455919565699</v>
      </c>
      <c r="S1153" s="8">
        <v>117.785219494559</v>
      </c>
      <c r="T1153" s="12" t="e">
        <f t="shared" si="34"/>
        <v>#DIV/0!</v>
      </c>
      <c r="U1153" s="12">
        <f t="shared" si="35"/>
        <v>5.5221845395711409</v>
      </c>
      <c r="V1153" s="13" t="s">
        <v>16</v>
      </c>
      <c r="W1153" s="13">
        <v>-0.75161553941325798</v>
      </c>
      <c r="X1153" s="13" t="s">
        <v>16</v>
      </c>
      <c r="Y1153" s="14" t="s">
        <v>4728</v>
      </c>
      <c r="Z1153" s="7" t="s">
        <v>14</v>
      </c>
      <c r="AA1153" s="7" t="s">
        <v>14</v>
      </c>
    </row>
    <row r="1154" spans="1:27" x14ac:dyDescent="0.25">
      <c r="A1154" s="7" t="s">
        <v>4134</v>
      </c>
      <c r="B1154" s="8">
        <v>92.004511598066799</v>
      </c>
      <c r="C1154" s="9">
        <v>-2.4986977213488499</v>
      </c>
      <c r="D1154" s="8">
        <v>0.98628626383583495</v>
      </c>
      <c r="E1154" s="8">
        <v>-2.5334406581218998</v>
      </c>
      <c r="F1154" s="10">
        <v>1.1294886289983701E-2</v>
      </c>
      <c r="G1154" s="11">
        <v>0.288013883511544</v>
      </c>
      <c r="H1154" s="8">
        <v>1.38859645778291</v>
      </c>
      <c r="I1154" s="8">
        <v>5.28794196833746</v>
      </c>
      <c r="J1154" s="8" t="s">
        <v>13</v>
      </c>
      <c r="K1154" s="8">
        <v>7.5081959119509403</v>
      </c>
      <c r="L1154" s="8">
        <v>6.3356570244741004</v>
      </c>
      <c r="M1154" s="8">
        <v>10.506662771815099</v>
      </c>
      <c r="N1154" s="8">
        <v>193.014907631824</v>
      </c>
      <c r="O1154" s="8">
        <v>154.40790547545399</v>
      </c>
      <c r="P1154" s="8">
        <v>283.69982238953202</v>
      </c>
      <c r="Q1154" s="8">
        <v>165.180310062921</v>
      </c>
      <c r="R1154" s="8">
        <v>135.16068318878101</v>
      </c>
      <c r="S1154" s="8">
        <v>141.56345629392999</v>
      </c>
      <c r="T1154" s="12">
        <f t="shared" si="34"/>
        <v>1.5868243469507399</v>
      </c>
      <c r="U1154" s="12">
        <f t="shared" si="35"/>
        <v>5.510357665164368</v>
      </c>
      <c r="V1154" s="13">
        <v>-1.8667801168693801</v>
      </c>
      <c r="W1154" s="13">
        <v>0.51418590952824195</v>
      </c>
      <c r="X1154" s="13">
        <v>-2.38096602639762</v>
      </c>
      <c r="Y1154" s="14" t="s">
        <v>4133</v>
      </c>
      <c r="Z1154" s="7" t="s">
        <v>14</v>
      </c>
      <c r="AA1154" s="7" t="s">
        <v>14</v>
      </c>
    </row>
    <row r="1155" spans="1:27" x14ac:dyDescent="0.25">
      <c r="A1155" s="7" t="s">
        <v>665</v>
      </c>
      <c r="B1155" s="8">
        <v>90.3409967223444</v>
      </c>
      <c r="C1155" s="9">
        <v>-4.36478179114936</v>
      </c>
      <c r="D1155" s="8">
        <v>1.74925958288516</v>
      </c>
      <c r="E1155" s="8">
        <v>-2.49521673847301</v>
      </c>
      <c r="F1155" s="10">
        <v>1.2588021506387E-2</v>
      </c>
      <c r="G1155" s="11">
        <v>0.29042117254920402</v>
      </c>
      <c r="H1155" s="8" t="s">
        <v>13</v>
      </c>
      <c r="I1155" s="8" t="s">
        <v>13</v>
      </c>
      <c r="J1155" s="8" t="s">
        <v>13</v>
      </c>
      <c r="K1155" s="8" t="s">
        <v>13</v>
      </c>
      <c r="L1155" s="8" t="s">
        <v>13</v>
      </c>
      <c r="M1155" s="8">
        <v>9.4006982695187595</v>
      </c>
      <c r="N1155" s="8">
        <v>134.69385640494201</v>
      </c>
      <c r="O1155" s="8">
        <v>156.52308226278899</v>
      </c>
      <c r="P1155" s="8">
        <v>271.33143776219498</v>
      </c>
      <c r="Q1155" s="8">
        <v>140.152990356418</v>
      </c>
      <c r="R1155" s="8">
        <v>143.60822588808</v>
      </c>
      <c r="S1155" s="8">
        <v>228.381669724191</v>
      </c>
      <c r="T1155" s="12" t="e">
        <f t="shared" si="34"/>
        <v>#DIV/0!</v>
      </c>
      <c r="U1155" s="12">
        <f t="shared" si="35"/>
        <v>5.5066848688552286</v>
      </c>
      <c r="V1155" s="13" t="s">
        <v>16</v>
      </c>
      <c r="W1155" s="13">
        <v>0.13543079347689499</v>
      </c>
      <c r="X1155" s="13" t="s">
        <v>16</v>
      </c>
      <c r="Y1155" s="14" t="s">
        <v>662</v>
      </c>
      <c r="Z1155" s="7" t="s">
        <v>14</v>
      </c>
      <c r="AA1155" s="7" t="s">
        <v>14</v>
      </c>
    </row>
    <row r="1156" spans="1:27" x14ac:dyDescent="0.25">
      <c r="A1156" s="7" t="s">
        <v>562</v>
      </c>
      <c r="B1156" s="8">
        <v>96.629444058384905</v>
      </c>
      <c r="C1156" s="9">
        <v>-4.2646354246372598</v>
      </c>
      <c r="D1156" s="8">
        <v>1.8705574234008699</v>
      </c>
      <c r="E1156" s="8">
        <v>-2.2798741013166599</v>
      </c>
      <c r="F1156" s="10">
        <v>2.2615156495252801E-2</v>
      </c>
      <c r="G1156" s="11">
        <v>0.33569655235679602</v>
      </c>
      <c r="H1156" s="8" t="s">
        <v>13</v>
      </c>
      <c r="I1156" s="8" t="s">
        <v>13</v>
      </c>
      <c r="J1156" s="8" t="s">
        <v>13</v>
      </c>
      <c r="K1156" s="8" t="s">
        <v>13</v>
      </c>
      <c r="L1156" s="8" t="s">
        <v>13</v>
      </c>
      <c r="M1156" s="8">
        <v>11.0596450229633</v>
      </c>
      <c r="N1156" s="8">
        <v>145.80262806720501</v>
      </c>
      <c r="O1156" s="8">
        <v>114.219546516089</v>
      </c>
      <c r="P1156" s="8">
        <v>284.47284642874001</v>
      </c>
      <c r="Q1156" s="8">
        <v>170.185774004221</v>
      </c>
      <c r="R1156" s="8">
        <v>99.258626716760901</v>
      </c>
      <c r="S1156" s="8">
        <v>334.55426194463797</v>
      </c>
      <c r="T1156" s="12" t="e">
        <f t="shared" ref="T1156:T1219" si="36">100*AVERAGE(H1156:J1156)/AVERAGE(N1156:P1156)</f>
        <v>#DIV/0!</v>
      </c>
      <c r="U1156" s="25">
        <f t="shared" ref="U1156:U1219" si="37">100*AVERAGE(K1156:M1156)/AVERAGE(Q1156:S1156)</f>
        <v>5.4932133330331752</v>
      </c>
      <c r="V1156" s="13" t="s">
        <v>16</v>
      </c>
      <c r="W1156" s="13">
        <v>-0.14962649856624499</v>
      </c>
      <c r="X1156" s="13" t="s">
        <v>16</v>
      </c>
      <c r="Y1156" s="14" t="s">
        <v>561</v>
      </c>
      <c r="Z1156" s="7" t="s">
        <v>14</v>
      </c>
      <c r="AA1156" s="7" t="s">
        <v>14</v>
      </c>
    </row>
    <row r="1157" spans="1:27" x14ac:dyDescent="0.25">
      <c r="A1157" s="7" t="s">
        <v>2543</v>
      </c>
      <c r="B1157" s="8">
        <v>45.972027785281902</v>
      </c>
      <c r="C1157" s="9">
        <v>-3.4734746119581499</v>
      </c>
      <c r="D1157" s="8">
        <v>1.6107013021087899</v>
      </c>
      <c r="E1157" s="8">
        <v>-2.1564982951280598</v>
      </c>
      <c r="F1157" s="10">
        <v>3.1044776755243E-2</v>
      </c>
      <c r="G1157" s="11">
        <v>0.375357277736725</v>
      </c>
      <c r="H1157" s="8" t="s">
        <v>13</v>
      </c>
      <c r="I1157" s="8">
        <v>1.0575883936674899</v>
      </c>
      <c r="J1157" s="8" t="s">
        <v>13</v>
      </c>
      <c r="K1157" s="8">
        <v>1.25136598532516</v>
      </c>
      <c r="L1157" s="8" t="s">
        <v>13</v>
      </c>
      <c r="M1157" s="8">
        <v>7.74175151607428</v>
      </c>
      <c r="N1157" s="8">
        <v>102.756137875935</v>
      </c>
      <c r="O1157" s="8">
        <v>125.85301884643199</v>
      </c>
      <c r="P1157" s="8">
        <v>67.253091411142407</v>
      </c>
      <c r="Q1157" s="8">
        <v>68.825129192883693</v>
      </c>
      <c r="R1157" s="8">
        <v>93.978912529699102</v>
      </c>
      <c r="S1157" s="8">
        <v>82.947337672224407</v>
      </c>
      <c r="T1157" s="12">
        <f t="shared" si="36"/>
        <v>1.0723791903219577</v>
      </c>
      <c r="U1157" s="25">
        <f t="shared" si="37"/>
        <v>5.4891558636696711</v>
      </c>
      <c r="V1157" s="13">
        <v>-3.08804306922779</v>
      </c>
      <c r="W1157" s="13">
        <v>0.267726106760101</v>
      </c>
      <c r="X1157" s="13">
        <v>-3.35576917598789</v>
      </c>
      <c r="Y1157" s="14" t="s">
        <v>2544</v>
      </c>
      <c r="Z1157" s="7" t="s">
        <v>14</v>
      </c>
      <c r="AA1157" s="7" t="s">
        <v>14</v>
      </c>
    </row>
    <row r="1158" spans="1:27" x14ac:dyDescent="0.25">
      <c r="A1158" s="7" t="s">
        <v>2300</v>
      </c>
      <c r="B1158" s="8">
        <v>61.8204224486973</v>
      </c>
      <c r="C1158" s="9">
        <v>-4.8627881925439098</v>
      </c>
      <c r="D1158" s="8">
        <v>1.66891303256931</v>
      </c>
      <c r="E1158" s="8">
        <v>-2.9137457121163499</v>
      </c>
      <c r="F1158" s="10">
        <v>3.5712067244977699E-3</v>
      </c>
      <c r="G1158" s="11">
        <v>0.26785554072123002</v>
      </c>
      <c r="H1158" s="8" t="s">
        <v>13</v>
      </c>
      <c r="I1158" s="8" t="s">
        <v>13</v>
      </c>
      <c r="J1158" s="8" t="s">
        <v>13</v>
      </c>
      <c r="K1158" s="8" t="s">
        <v>13</v>
      </c>
      <c r="L1158" s="8">
        <v>3.1678285122370502</v>
      </c>
      <c r="M1158" s="8">
        <v>8.2947337672224393</v>
      </c>
      <c r="N1158" s="8">
        <v>74.984208720276996</v>
      </c>
      <c r="O1158" s="8">
        <v>96.240543823741802</v>
      </c>
      <c r="P1158" s="8">
        <v>245.821644468313</v>
      </c>
      <c r="Q1158" s="8">
        <v>97.606546855362296</v>
      </c>
      <c r="R1158" s="8">
        <v>68.636284431802693</v>
      </c>
      <c r="S1158" s="8">
        <v>147.09327880541099</v>
      </c>
      <c r="T1158" s="12" t="e">
        <f t="shared" si="36"/>
        <v>#DIV/0!</v>
      </c>
      <c r="U1158" s="25">
        <f t="shared" si="37"/>
        <v>5.48734820704491</v>
      </c>
      <c r="V1158" s="13" t="s">
        <v>16</v>
      </c>
      <c r="W1158" s="13">
        <v>0.412496853327388</v>
      </c>
      <c r="X1158" s="13" t="s">
        <v>16</v>
      </c>
      <c r="Y1158" s="14" t="s">
        <v>2299</v>
      </c>
      <c r="Z1158" s="7" t="s">
        <v>14</v>
      </c>
      <c r="AA1158" s="7" t="s">
        <v>14</v>
      </c>
    </row>
    <row r="1159" spans="1:27" x14ac:dyDescent="0.25">
      <c r="A1159" s="7" t="s">
        <v>3775</v>
      </c>
      <c r="B1159" s="8">
        <v>80.804653886069403</v>
      </c>
      <c r="C1159" s="9">
        <v>-3.8791757880350302</v>
      </c>
      <c r="D1159" s="8">
        <v>1.6250774474244301</v>
      </c>
      <c r="E1159" s="8">
        <v>-2.3870713326205402</v>
      </c>
      <c r="F1159" s="10">
        <v>1.6983195662037799E-2</v>
      </c>
      <c r="G1159" s="11">
        <v>0.30792193322978001</v>
      </c>
      <c r="H1159" s="8">
        <v>2.7771929155658199</v>
      </c>
      <c r="I1159" s="8" t="s">
        <v>13</v>
      </c>
      <c r="J1159" s="8" t="s">
        <v>13</v>
      </c>
      <c r="K1159" s="8">
        <v>1.25136598532516</v>
      </c>
      <c r="L1159" s="8">
        <v>1.0559428374123501</v>
      </c>
      <c r="M1159" s="8">
        <v>18.801396539037501</v>
      </c>
      <c r="N1159" s="8">
        <v>133.30525994715899</v>
      </c>
      <c r="O1159" s="8">
        <v>150.17755190078401</v>
      </c>
      <c r="P1159" s="8">
        <v>277.51563007586299</v>
      </c>
      <c r="Q1159" s="8">
        <v>110.12020670861401</v>
      </c>
      <c r="R1159" s="8">
        <v>85.531369830400294</v>
      </c>
      <c r="S1159" s="8">
        <v>189.11992989267199</v>
      </c>
      <c r="T1159" s="12">
        <f t="shared" si="36"/>
        <v>1.4851340260636665</v>
      </c>
      <c r="U1159" s="25">
        <f t="shared" si="37"/>
        <v>5.4860365200983843</v>
      </c>
      <c r="V1159" s="13">
        <v>-2.9261387966375598</v>
      </c>
      <c r="W1159" s="13">
        <v>0.54399479715063703</v>
      </c>
      <c r="X1159" s="13">
        <v>-3.4701335937882001</v>
      </c>
      <c r="Y1159" s="14" t="s">
        <v>3774</v>
      </c>
      <c r="Z1159" s="7" t="s">
        <v>14</v>
      </c>
      <c r="AA1159" s="7" t="s">
        <v>14</v>
      </c>
    </row>
    <row r="1160" spans="1:27" x14ac:dyDescent="0.25">
      <c r="A1160" s="7" t="s">
        <v>4823</v>
      </c>
      <c r="B1160" s="8">
        <v>70.236838368986099</v>
      </c>
      <c r="C1160" s="9">
        <v>-3.6861312627081002</v>
      </c>
      <c r="D1160" s="8">
        <v>1.7371024749556601</v>
      </c>
      <c r="E1160" s="8">
        <v>-2.12199989111304</v>
      </c>
      <c r="F1160" s="10">
        <v>3.3837747187071998E-2</v>
      </c>
      <c r="G1160" s="11">
        <v>0.38724414735795898</v>
      </c>
      <c r="H1160" s="8" t="s">
        <v>13</v>
      </c>
      <c r="I1160" s="8" t="s">
        <v>13</v>
      </c>
      <c r="J1160" s="8" t="s">
        <v>13</v>
      </c>
      <c r="K1160" s="8" t="s">
        <v>13</v>
      </c>
      <c r="L1160" s="8" t="s">
        <v>13</v>
      </c>
      <c r="M1160" s="8">
        <v>8.8477160183705994</v>
      </c>
      <c r="N1160" s="8">
        <v>77.761401635842802</v>
      </c>
      <c r="O1160" s="8">
        <v>123.73784205909701</v>
      </c>
      <c r="P1160" s="8">
        <v>148.42061552803801</v>
      </c>
      <c r="Q1160" s="8">
        <v>121.38250057654</v>
      </c>
      <c r="R1160" s="8">
        <v>153.111711424791</v>
      </c>
      <c r="S1160" s="8">
        <v>209.580273185154</v>
      </c>
      <c r="T1160" s="12" t="e">
        <f t="shared" si="36"/>
        <v>#DIV/0!</v>
      </c>
      <c r="U1160" s="25">
        <f t="shared" si="37"/>
        <v>5.4832776499026403</v>
      </c>
      <c r="V1160" s="13" t="s">
        <v>16</v>
      </c>
      <c r="W1160" s="13">
        <v>-0.46820450890513898</v>
      </c>
      <c r="X1160" s="13" t="s">
        <v>16</v>
      </c>
      <c r="Y1160" s="14" t="s">
        <v>4822</v>
      </c>
      <c r="Z1160" s="7" t="s">
        <v>14</v>
      </c>
      <c r="AA1160" s="7" t="s">
        <v>14</v>
      </c>
    </row>
    <row r="1161" spans="1:27" x14ac:dyDescent="0.25">
      <c r="A1161" s="7" t="s">
        <v>3731</v>
      </c>
      <c r="B1161" s="8">
        <v>77.257819082667396</v>
      </c>
      <c r="C1161" s="9">
        <v>-3.9860668292194599</v>
      </c>
      <c r="D1161" s="8">
        <v>1.7718400876671501</v>
      </c>
      <c r="E1161" s="8">
        <v>-2.24967639967308</v>
      </c>
      <c r="F1161" s="10">
        <v>2.4469494713261701E-2</v>
      </c>
      <c r="G1161" s="11">
        <v>0.34514462214282399</v>
      </c>
      <c r="H1161" s="8" t="s">
        <v>13</v>
      </c>
      <c r="I1161" s="8" t="s">
        <v>13</v>
      </c>
      <c r="J1161" s="8" t="s">
        <v>13</v>
      </c>
      <c r="K1161" s="8" t="s">
        <v>13</v>
      </c>
      <c r="L1161" s="8" t="s">
        <v>13</v>
      </c>
      <c r="M1161" s="8">
        <v>8.8477160183705994</v>
      </c>
      <c r="N1161" s="8">
        <v>102.756137875935</v>
      </c>
      <c r="O1161" s="8">
        <v>104.701250973082</v>
      </c>
      <c r="P1161" s="8">
        <v>226.49604348810001</v>
      </c>
      <c r="Q1161" s="8">
        <v>150.16391823901901</v>
      </c>
      <c r="R1161" s="8">
        <v>114.041826440534</v>
      </c>
      <c r="S1161" s="8">
        <v>220.086935956969</v>
      </c>
      <c r="T1161" s="12" t="e">
        <f t="shared" si="36"/>
        <v>#DIV/0!</v>
      </c>
      <c r="U1161" s="25">
        <f t="shared" si="37"/>
        <v>5.4808071887903109</v>
      </c>
      <c r="V1161" s="13" t="s">
        <v>16</v>
      </c>
      <c r="W1161" s="13">
        <v>-0.15833896394292499</v>
      </c>
      <c r="X1161" s="13" t="s">
        <v>16</v>
      </c>
      <c r="Y1161" s="14" t="s">
        <v>3728</v>
      </c>
      <c r="Z1161" s="7" t="s">
        <v>14</v>
      </c>
      <c r="AA1161" s="7" t="s">
        <v>14</v>
      </c>
    </row>
    <row r="1162" spans="1:27" x14ac:dyDescent="0.25">
      <c r="A1162" s="7" t="s">
        <v>4077</v>
      </c>
      <c r="B1162" s="8">
        <v>99.989194324981</v>
      </c>
      <c r="C1162" s="9">
        <v>-4.7063772130047203</v>
      </c>
      <c r="D1162" s="8">
        <v>1.6794183850540501</v>
      </c>
      <c r="E1162" s="8">
        <v>-2.8023851917360298</v>
      </c>
      <c r="F1162" s="10">
        <v>5.0726267667500699E-3</v>
      </c>
      <c r="G1162" s="11">
        <v>0.26785554072123002</v>
      </c>
      <c r="H1162" s="8" t="s">
        <v>13</v>
      </c>
      <c r="I1162" s="8" t="s">
        <v>13</v>
      </c>
      <c r="J1162" s="8" t="s">
        <v>13</v>
      </c>
      <c r="K1162" s="8" t="s">
        <v>13</v>
      </c>
      <c r="L1162" s="8" t="s">
        <v>13</v>
      </c>
      <c r="M1162" s="8">
        <v>8.8477160183705994</v>
      </c>
      <c r="N1162" s="8">
        <v>272.16490572545001</v>
      </c>
      <c r="O1162" s="8">
        <v>207.287325158828</v>
      </c>
      <c r="P1162" s="8">
        <v>224.949995409683</v>
      </c>
      <c r="Q1162" s="8">
        <v>195.21309371072499</v>
      </c>
      <c r="R1162" s="8">
        <v>152.055768587378</v>
      </c>
      <c r="S1162" s="8">
        <v>139.35152728933701</v>
      </c>
      <c r="T1162" s="12" t="e">
        <f t="shared" si="36"/>
        <v>#DIV/0!</v>
      </c>
      <c r="U1162" s="25">
        <f t="shared" si="37"/>
        <v>5.4545901945488264</v>
      </c>
      <c r="V1162" s="13" t="s">
        <v>16</v>
      </c>
      <c r="W1162" s="13">
        <v>0.53360269783937697</v>
      </c>
      <c r="X1162" s="13" t="s">
        <v>16</v>
      </c>
      <c r="Y1162" s="14" t="s">
        <v>4076</v>
      </c>
      <c r="Z1162" s="7" t="s">
        <v>14</v>
      </c>
      <c r="AA1162" s="7" t="s">
        <v>14</v>
      </c>
    </row>
    <row r="1163" spans="1:27" x14ac:dyDescent="0.25">
      <c r="A1163" s="7" t="s">
        <v>3086</v>
      </c>
      <c r="B1163" s="8">
        <v>76.965204942595904</v>
      </c>
      <c r="C1163" s="9">
        <v>-5.1306345581647701</v>
      </c>
      <c r="D1163" s="8">
        <v>1.6146138692365</v>
      </c>
      <c r="E1163" s="8">
        <v>-3.1776232422621802</v>
      </c>
      <c r="F1163" s="10">
        <v>1.4848756714595701E-3</v>
      </c>
      <c r="G1163" s="11">
        <v>0.26785554072123002</v>
      </c>
      <c r="H1163" s="8" t="s">
        <v>13</v>
      </c>
      <c r="I1163" s="8" t="s">
        <v>13</v>
      </c>
      <c r="J1163" s="8" t="s">
        <v>13</v>
      </c>
      <c r="K1163" s="8" t="s">
        <v>13</v>
      </c>
      <c r="L1163" s="8">
        <v>2.1118856748247001</v>
      </c>
      <c r="M1163" s="8">
        <v>12.718591776407701</v>
      </c>
      <c r="N1163" s="8">
        <v>158.29999618725199</v>
      </c>
      <c r="O1163" s="8">
        <v>160.75343583745899</v>
      </c>
      <c r="P1163" s="8">
        <v>180.88762517479699</v>
      </c>
      <c r="Q1163" s="8">
        <v>156.42074816564499</v>
      </c>
      <c r="R1163" s="8">
        <v>123.54531197724501</v>
      </c>
      <c r="S1163" s="8">
        <v>128.84486451752201</v>
      </c>
      <c r="T1163" s="12" t="e">
        <f t="shared" si="36"/>
        <v>#DIV/0!</v>
      </c>
      <c r="U1163" s="25">
        <f t="shared" si="37"/>
        <v>5.4415659746195644</v>
      </c>
      <c r="V1163" s="13" t="s">
        <v>16</v>
      </c>
      <c r="W1163" s="13">
        <v>0.29032426193838601</v>
      </c>
      <c r="X1163" s="13" t="s">
        <v>16</v>
      </c>
      <c r="Y1163" s="14" t="s">
        <v>3083</v>
      </c>
      <c r="Z1163" s="7" t="s">
        <v>14</v>
      </c>
      <c r="AA1163" s="7" t="s">
        <v>14</v>
      </c>
    </row>
    <row r="1164" spans="1:27" x14ac:dyDescent="0.25">
      <c r="A1164" s="7" t="s">
        <v>5089</v>
      </c>
      <c r="B1164" s="8">
        <v>75.359725786854398</v>
      </c>
      <c r="C1164" s="9">
        <v>-5.2165650748492398</v>
      </c>
      <c r="D1164" s="8">
        <v>1.5125351403163401</v>
      </c>
      <c r="E1164" s="8">
        <v>-3.4488885155806801</v>
      </c>
      <c r="F1164" s="10">
        <v>5.6289905106492503E-4</v>
      </c>
      <c r="G1164" s="11">
        <v>0.26785554072123002</v>
      </c>
      <c r="H1164" s="8" t="s">
        <v>13</v>
      </c>
      <c r="I1164" s="8" t="s">
        <v>13</v>
      </c>
      <c r="J1164" s="8" t="s">
        <v>13</v>
      </c>
      <c r="K1164" s="8" t="s">
        <v>13</v>
      </c>
      <c r="L1164" s="8">
        <v>4.2237713496494003</v>
      </c>
      <c r="M1164" s="8">
        <v>8.8477160183705994</v>
      </c>
      <c r="N1164" s="8">
        <v>204.123679294087</v>
      </c>
      <c r="O1164" s="8">
        <v>154.40790547545399</v>
      </c>
      <c r="P1164" s="8">
        <v>172.38436074350301</v>
      </c>
      <c r="Q1164" s="8">
        <v>148.912552253694</v>
      </c>
      <c r="R1164" s="8">
        <v>112.985883603121</v>
      </c>
      <c r="S1164" s="8">
        <v>98.430840704372997</v>
      </c>
      <c r="T1164" s="12" t="e">
        <f t="shared" si="36"/>
        <v>#DIV/0!</v>
      </c>
      <c r="U1164" s="25">
        <f t="shared" si="37"/>
        <v>5.4414759852854946</v>
      </c>
      <c r="V1164" s="13" t="s">
        <v>16</v>
      </c>
      <c r="W1164" s="13">
        <v>0.559167597242336</v>
      </c>
      <c r="X1164" s="13" t="s">
        <v>16</v>
      </c>
      <c r="Y1164" s="14" t="s">
        <v>5088</v>
      </c>
      <c r="Z1164" s="7" t="s">
        <v>14</v>
      </c>
      <c r="AA1164" s="7" t="s">
        <v>14</v>
      </c>
    </row>
    <row r="1165" spans="1:27" x14ac:dyDescent="0.25">
      <c r="A1165" s="7" t="s">
        <v>3287</v>
      </c>
      <c r="B1165" s="8">
        <v>100.600216126915</v>
      </c>
      <c r="C1165" s="9">
        <v>-4.2939841709793098</v>
      </c>
      <c r="D1165" s="8">
        <v>1.7537305930781599</v>
      </c>
      <c r="E1165" s="8">
        <v>-2.44848563851673</v>
      </c>
      <c r="F1165" s="10">
        <v>1.43458148937368E-2</v>
      </c>
      <c r="G1165" s="11">
        <v>0.29382793997776502</v>
      </c>
      <c r="H1165" s="8" t="s">
        <v>13</v>
      </c>
      <c r="I1165" s="8" t="s">
        <v>13</v>
      </c>
      <c r="J1165" s="8" t="s">
        <v>13</v>
      </c>
      <c r="K1165" s="8" t="s">
        <v>13</v>
      </c>
      <c r="L1165" s="8" t="s">
        <v>13</v>
      </c>
      <c r="M1165" s="8">
        <v>11.6126272741114</v>
      </c>
      <c r="N1165" s="8">
        <v>188.84911825847499</v>
      </c>
      <c r="O1165" s="8">
        <v>176.61726174247099</v>
      </c>
      <c r="P1165" s="8">
        <v>188.61786556688199</v>
      </c>
      <c r="Q1165" s="8">
        <v>230.25134129982899</v>
      </c>
      <c r="R1165" s="8">
        <v>155.22359709961501</v>
      </c>
      <c r="S1165" s="8">
        <v>256.03078228159899</v>
      </c>
      <c r="T1165" s="12" t="e">
        <f t="shared" si="36"/>
        <v>#DIV/0!</v>
      </c>
      <c r="U1165" s="25">
        <f t="shared" si="37"/>
        <v>5.4306424244119285</v>
      </c>
      <c r="V1165" s="13" t="s">
        <v>16</v>
      </c>
      <c r="W1165" s="13">
        <v>-0.21135678365282601</v>
      </c>
      <c r="X1165" s="13" t="s">
        <v>16</v>
      </c>
      <c r="Y1165" s="14" t="s">
        <v>3286</v>
      </c>
      <c r="Z1165" s="7" t="s">
        <v>14</v>
      </c>
      <c r="AA1165" s="7" t="s">
        <v>14</v>
      </c>
    </row>
    <row r="1166" spans="1:27" x14ac:dyDescent="0.25">
      <c r="A1166" s="7" t="s">
        <v>4294</v>
      </c>
      <c r="B1166" s="8">
        <v>53.968741156480903</v>
      </c>
      <c r="C1166" s="9">
        <v>-3.9465985740888199</v>
      </c>
      <c r="D1166" s="8">
        <v>1.4698137164618701</v>
      </c>
      <c r="E1166" s="8">
        <v>-2.68510120016369</v>
      </c>
      <c r="F1166" s="10">
        <v>7.2507847891946399E-3</v>
      </c>
      <c r="G1166" s="11">
        <v>0.27037858580121898</v>
      </c>
      <c r="H1166" s="8" t="s">
        <v>13</v>
      </c>
      <c r="I1166" s="8">
        <v>1.0575883936674899</v>
      </c>
      <c r="J1166" s="8" t="s">
        <v>13</v>
      </c>
      <c r="K1166" s="8">
        <v>3.7540979559754701</v>
      </c>
      <c r="L1166" s="8">
        <v>3.1678285122370502</v>
      </c>
      <c r="M1166" s="8">
        <v>11.0596450229633</v>
      </c>
      <c r="N1166" s="8">
        <v>91.647366213671901</v>
      </c>
      <c r="O1166" s="8">
        <v>95.182955430074301</v>
      </c>
      <c r="P1166" s="8">
        <v>110.54243760682</v>
      </c>
      <c r="Q1166" s="8">
        <v>102.612010796663</v>
      </c>
      <c r="R1166" s="8">
        <v>77.083827131101501</v>
      </c>
      <c r="S1166" s="8">
        <v>151.517136814597</v>
      </c>
      <c r="T1166" s="12">
        <f t="shared" si="36"/>
        <v>1.0669320179152988</v>
      </c>
      <c r="U1166" s="25">
        <f t="shared" si="37"/>
        <v>5.4290057643916363</v>
      </c>
      <c r="V1166" s="13">
        <v>-4.0876689554974703</v>
      </c>
      <c r="W1166" s="13">
        <v>-0.15548669346906699</v>
      </c>
      <c r="X1166" s="13">
        <v>-3.9321822620283999</v>
      </c>
      <c r="Y1166" s="14" t="s">
        <v>4286</v>
      </c>
      <c r="Z1166" s="7" t="s">
        <v>14</v>
      </c>
      <c r="AA1166" s="7" t="s">
        <v>14</v>
      </c>
    </row>
    <row r="1167" spans="1:27" x14ac:dyDescent="0.25">
      <c r="A1167" s="7" t="s">
        <v>1137</v>
      </c>
      <c r="B1167" s="8">
        <v>87.636463456366599</v>
      </c>
      <c r="C1167" s="9">
        <v>-4.3501442433538697</v>
      </c>
      <c r="D1167" s="8">
        <v>1.67568448222904</v>
      </c>
      <c r="E1167" s="8">
        <v>-2.5960401790957599</v>
      </c>
      <c r="F1167" s="10">
        <v>9.4305036773716395E-3</v>
      </c>
      <c r="G1167" s="11">
        <v>0.27770763126265002</v>
      </c>
      <c r="H1167" s="8" t="s">
        <v>13</v>
      </c>
      <c r="I1167" s="8" t="s">
        <v>13</v>
      </c>
      <c r="J1167" s="8" t="s">
        <v>13</v>
      </c>
      <c r="K1167" s="8" t="s">
        <v>13</v>
      </c>
      <c r="L1167" s="8" t="s">
        <v>13</v>
      </c>
      <c r="M1167" s="8">
        <v>8.8477160183705994</v>
      </c>
      <c r="N1167" s="8">
        <v>205.51227575186999</v>
      </c>
      <c r="O1167" s="8">
        <v>157.58067065645599</v>
      </c>
      <c r="P1167" s="8">
        <v>190.163913645299</v>
      </c>
      <c r="Q1167" s="8">
        <v>172.68850597487199</v>
      </c>
      <c r="R1167" s="8">
        <v>152.055768587378</v>
      </c>
      <c r="S1167" s="8">
        <v>164.788710842152</v>
      </c>
      <c r="T1167" s="12" t="e">
        <f t="shared" si="36"/>
        <v>#DIV/0!</v>
      </c>
      <c r="U1167" s="25">
        <f t="shared" si="37"/>
        <v>5.4221367806675111</v>
      </c>
      <c r="V1167" s="13" t="s">
        <v>16</v>
      </c>
      <c r="W1167" s="13">
        <v>0.17654336081536801</v>
      </c>
      <c r="X1167" s="13" t="s">
        <v>16</v>
      </c>
      <c r="Y1167" s="14" t="s">
        <v>1136</v>
      </c>
      <c r="Z1167" s="7" t="s">
        <v>14</v>
      </c>
      <c r="AA1167" s="7" t="s">
        <v>14</v>
      </c>
    </row>
    <row r="1168" spans="1:27" x14ac:dyDescent="0.25">
      <c r="A1168" s="7" t="s">
        <v>3027</v>
      </c>
      <c r="B1168" s="8">
        <v>77.537587996675796</v>
      </c>
      <c r="C1168" s="9">
        <v>-3.94366864755027</v>
      </c>
      <c r="D1168" s="8">
        <v>1.8061855649885099</v>
      </c>
      <c r="E1168" s="8">
        <v>-2.1834238541128901</v>
      </c>
      <c r="F1168" s="10">
        <v>2.9004610864443899E-2</v>
      </c>
      <c r="G1168" s="11">
        <v>0.365754686258635</v>
      </c>
      <c r="H1168" s="8" t="s">
        <v>13</v>
      </c>
      <c r="I1168" s="8" t="s">
        <v>13</v>
      </c>
      <c r="J1168" s="8" t="s">
        <v>13</v>
      </c>
      <c r="K1168" s="8" t="s">
        <v>13</v>
      </c>
      <c r="L1168" s="8" t="s">
        <v>13</v>
      </c>
      <c r="M1168" s="8">
        <v>8.8477160183705994</v>
      </c>
      <c r="N1168" s="8">
        <v>119.41929536933</v>
      </c>
      <c r="O1168" s="8">
        <v>101.528485792079</v>
      </c>
      <c r="P1168" s="8">
        <v>209.48951462551199</v>
      </c>
      <c r="Q1168" s="8">
        <v>128.89069648849099</v>
      </c>
      <c r="R1168" s="8">
        <v>91.867026854874396</v>
      </c>
      <c r="S1168" s="8">
        <v>270.40832081145197</v>
      </c>
      <c r="T1168" s="12" t="e">
        <f t="shared" si="36"/>
        <v>#DIV/0!</v>
      </c>
      <c r="U1168" s="25">
        <f t="shared" si="37"/>
        <v>5.4041089303692385</v>
      </c>
      <c r="V1168" s="13" t="s">
        <v>16</v>
      </c>
      <c r="W1168" s="13">
        <v>-0.19040773867701699</v>
      </c>
      <c r="X1168" s="13" t="s">
        <v>16</v>
      </c>
      <c r="Y1168" s="14" t="s">
        <v>3022</v>
      </c>
      <c r="Z1168" s="7" t="s">
        <v>14</v>
      </c>
      <c r="AA1168" s="7" t="s">
        <v>14</v>
      </c>
    </row>
    <row r="1169" spans="1:27" x14ac:dyDescent="0.25">
      <c r="A1169" s="7" t="s">
        <v>1062</v>
      </c>
      <c r="B1169" s="8">
        <v>93.892344446001403</v>
      </c>
      <c r="C1169" s="9">
        <v>-4.4785654826779702</v>
      </c>
      <c r="D1169" s="8">
        <v>1.8296239217205099</v>
      </c>
      <c r="E1169" s="8">
        <v>-2.4478065844627301</v>
      </c>
      <c r="F1169" s="10">
        <v>1.4372878767966901E-2</v>
      </c>
      <c r="G1169" s="11">
        <v>0.29382793997776502</v>
      </c>
      <c r="H1169" s="8" t="s">
        <v>13</v>
      </c>
      <c r="I1169" s="8" t="s">
        <v>13</v>
      </c>
      <c r="J1169" s="8" t="s">
        <v>13</v>
      </c>
      <c r="K1169" s="8" t="s">
        <v>13</v>
      </c>
      <c r="L1169" s="8" t="s">
        <v>13</v>
      </c>
      <c r="M1169" s="8">
        <v>8.8477160183705994</v>
      </c>
      <c r="N1169" s="8">
        <v>145.80262806720501</v>
      </c>
      <c r="O1169" s="8">
        <v>124.79543045276399</v>
      </c>
      <c r="P1169" s="8">
        <v>355.59105803592502</v>
      </c>
      <c r="Q1169" s="8">
        <v>208.978119549301</v>
      </c>
      <c r="R1169" s="8">
        <v>79.195712805926206</v>
      </c>
      <c r="S1169" s="8">
        <v>203.49746842252401</v>
      </c>
      <c r="T1169" s="12" t="e">
        <f t="shared" si="36"/>
        <v>#DIV/0!</v>
      </c>
      <c r="U1169" s="25">
        <f t="shared" si="37"/>
        <v>5.3985555010277135</v>
      </c>
      <c r="V1169" s="13" t="s">
        <v>16</v>
      </c>
      <c r="W1169" s="13">
        <v>0.34890428759030601</v>
      </c>
      <c r="X1169" s="13" t="s">
        <v>16</v>
      </c>
      <c r="Y1169" s="14" t="s">
        <v>1063</v>
      </c>
      <c r="Z1169" s="7" t="s">
        <v>14</v>
      </c>
      <c r="AA1169" s="7" t="s">
        <v>14</v>
      </c>
    </row>
    <row r="1170" spans="1:27" x14ac:dyDescent="0.25">
      <c r="A1170" s="7" t="s">
        <v>467</v>
      </c>
      <c r="B1170" s="8">
        <v>99.750380091119595</v>
      </c>
      <c r="C1170" s="9">
        <v>-4.5127777024005304</v>
      </c>
      <c r="D1170" s="8">
        <v>1.37879908488057</v>
      </c>
      <c r="E1170" s="8">
        <v>-3.2729770072275701</v>
      </c>
      <c r="F1170" s="10">
        <v>1.06421134258674E-3</v>
      </c>
      <c r="G1170" s="11">
        <v>0.26785554072123002</v>
      </c>
      <c r="H1170" s="8">
        <v>2.7771929155658199</v>
      </c>
      <c r="I1170" s="8" t="s">
        <v>13</v>
      </c>
      <c r="J1170" s="8" t="s">
        <v>13</v>
      </c>
      <c r="K1170" s="8">
        <v>2.5027319706503102</v>
      </c>
      <c r="L1170" s="8">
        <v>6.3356570244741004</v>
      </c>
      <c r="M1170" s="8">
        <v>7.74175151607428</v>
      </c>
      <c r="N1170" s="8">
        <v>223.56402970304799</v>
      </c>
      <c r="O1170" s="8">
        <v>211.517678733498</v>
      </c>
      <c r="P1170" s="8">
        <v>435.212534074404</v>
      </c>
      <c r="Q1170" s="8">
        <v>120.131134591215</v>
      </c>
      <c r="R1170" s="8">
        <v>51.741199033205099</v>
      </c>
      <c r="S1170" s="8">
        <v>135.4806515313</v>
      </c>
      <c r="T1170" s="12">
        <f t="shared" si="36"/>
        <v>0.9573289514887986</v>
      </c>
      <c r="U1170" s="25">
        <f t="shared" si="37"/>
        <v>5.3944947054274994</v>
      </c>
      <c r="V1170" s="13">
        <v>-2.5777569317985001</v>
      </c>
      <c r="W1170" s="13">
        <v>1.5016067547779799</v>
      </c>
      <c r="X1170" s="13">
        <v>-4.07936368657648</v>
      </c>
      <c r="Y1170" s="14" t="s">
        <v>464</v>
      </c>
      <c r="Z1170" s="7" t="s">
        <v>14</v>
      </c>
      <c r="AA1170" s="7" t="s">
        <v>14</v>
      </c>
    </row>
    <row r="1171" spans="1:27" x14ac:dyDescent="0.25">
      <c r="A1171" s="7" t="s">
        <v>387</v>
      </c>
      <c r="B1171" s="8">
        <v>75.586086713886004</v>
      </c>
      <c r="C1171" s="9">
        <v>-3.7347711227212601</v>
      </c>
      <c r="D1171" s="8">
        <v>1.78270668489942</v>
      </c>
      <c r="E1171" s="8">
        <v>-2.09500034658365</v>
      </c>
      <c r="F1171" s="10">
        <v>3.6170961670931603E-2</v>
      </c>
      <c r="G1171" s="11">
        <v>0.39716802557707698</v>
      </c>
      <c r="H1171" s="8" t="s">
        <v>13</v>
      </c>
      <c r="I1171" s="8" t="s">
        <v>13</v>
      </c>
      <c r="J1171" s="8" t="s">
        <v>13</v>
      </c>
      <c r="K1171" s="8" t="s">
        <v>13</v>
      </c>
      <c r="L1171" s="8" t="s">
        <v>13</v>
      </c>
      <c r="M1171" s="8">
        <v>9.4006982695187595</v>
      </c>
      <c r="N1171" s="8">
        <v>95.813155587020603</v>
      </c>
      <c r="O1171" s="8">
        <v>97.298132217409304</v>
      </c>
      <c r="P1171" s="8">
        <v>180.88762517479699</v>
      </c>
      <c r="Q1171" s="8">
        <v>132.64479444446701</v>
      </c>
      <c r="R1171" s="8">
        <v>127.76908332689401</v>
      </c>
      <c r="S1171" s="8">
        <v>263.219551546525</v>
      </c>
      <c r="T1171" s="12" t="e">
        <f t="shared" si="36"/>
        <v>#DIV/0!</v>
      </c>
      <c r="U1171" s="25">
        <f t="shared" si="37"/>
        <v>5.3858468977608815</v>
      </c>
      <c r="V1171" s="13" t="s">
        <v>16</v>
      </c>
      <c r="W1171" s="13">
        <v>-0.485523126463768</v>
      </c>
      <c r="X1171" s="13" t="s">
        <v>16</v>
      </c>
      <c r="Y1171" s="14" t="s">
        <v>385</v>
      </c>
      <c r="Z1171" s="7" t="s">
        <v>14</v>
      </c>
      <c r="AA1171" s="7" t="s">
        <v>14</v>
      </c>
    </row>
    <row r="1172" spans="1:27" x14ac:dyDescent="0.25">
      <c r="A1172" s="7" t="s">
        <v>2195</v>
      </c>
      <c r="B1172" s="8">
        <v>65.057648392935505</v>
      </c>
      <c r="C1172" s="9">
        <v>-3.54130932830763</v>
      </c>
      <c r="D1172" s="8">
        <v>1.5720109211017099</v>
      </c>
      <c r="E1172" s="8">
        <v>-2.25272565271097</v>
      </c>
      <c r="F1172" s="10">
        <v>2.42764524535534E-2</v>
      </c>
      <c r="G1172" s="11">
        <v>0.34431020717442801</v>
      </c>
      <c r="H1172" s="8">
        <v>1.38859645778291</v>
      </c>
      <c r="I1172" s="8">
        <v>1.0575883936674899</v>
      </c>
      <c r="J1172" s="8" t="s">
        <v>13</v>
      </c>
      <c r="K1172" s="8">
        <v>1.25136598532516</v>
      </c>
      <c r="L1172" s="8">
        <v>1.0559428374123501</v>
      </c>
      <c r="M1172" s="8">
        <v>15.483503032148599</v>
      </c>
      <c r="N1172" s="8">
        <v>86.092980382540304</v>
      </c>
      <c r="O1172" s="8">
        <v>130.08337242110201</v>
      </c>
      <c r="P1172" s="8">
        <v>212.58161078234701</v>
      </c>
      <c r="Q1172" s="8">
        <v>83.841521016785507</v>
      </c>
      <c r="R1172" s="8">
        <v>79.195712805926206</v>
      </c>
      <c r="S1172" s="8">
        <v>168.65958660019001</v>
      </c>
      <c r="T1172" s="12">
        <f t="shared" si="36"/>
        <v>0.85579221584293885</v>
      </c>
      <c r="U1172" s="25">
        <f t="shared" si="37"/>
        <v>5.3635762417630204</v>
      </c>
      <c r="V1172" s="13">
        <v>-2.86252701357175</v>
      </c>
      <c r="W1172" s="13">
        <v>0.37029828478270099</v>
      </c>
      <c r="X1172" s="13">
        <v>-3.2328252983544501</v>
      </c>
      <c r="Y1172" s="14" t="s">
        <v>2194</v>
      </c>
      <c r="Z1172" s="7" t="s">
        <v>14</v>
      </c>
      <c r="AA1172" s="7" t="s">
        <v>14</v>
      </c>
    </row>
    <row r="1173" spans="1:27" x14ac:dyDescent="0.25">
      <c r="A1173" s="7" t="s">
        <v>2334</v>
      </c>
      <c r="B1173" s="8">
        <v>97.103358107206901</v>
      </c>
      <c r="C1173" s="9">
        <v>-4.5418126114391404</v>
      </c>
      <c r="D1173" s="8">
        <v>1.83010233211956</v>
      </c>
      <c r="E1173" s="8">
        <v>-2.48172603888165</v>
      </c>
      <c r="F1173" s="10">
        <v>1.3074775527095199E-2</v>
      </c>
      <c r="G1173" s="11">
        <v>0.29165448500685398</v>
      </c>
      <c r="H1173" s="8" t="s">
        <v>13</v>
      </c>
      <c r="I1173" s="8" t="s">
        <v>13</v>
      </c>
      <c r="J1173" s="8" t="s">
        <v>13</v>
      </c>
      <c r="K1173" s="8" t="s">
        <v>13</v>
      </c>
      <c r="L1173" s="8" t="s">
        <v>13</v>
      </c>
      <c r="M1173" s="8">
        <v>8.8477160183705994</v>
      </c>
      <c r="N1173" s="8">
        <v>112.47631308041601</v>
      </c>
      <c r="O1173" s="8">
        <v>145.94719832611401</v>
      </c>
      <c r="P1173" s="8">
        <v>401.97250038843703</v>
      </c>
      <c r="Q1173" s="8">
        <v>118.87976860589001</v>
      </c>
      <c r="R1173" s="8">
        <v>140.44039737584299</v>
      </c>
      <c r="S1173" s="8">
        <v>236.67640349141399</v>
      </c>
      <c r="T1173" s="12" t="e">
        <f t="shared" si="36"/>
        <v>#DIV/0!</v>
      </c>
      <c r="U1173" s="25">
        <f t="shared" si="37"/>
        <v>5.3514781530255782</v>
      </c>
      <c r="V1173" s="13" t="s">
        <v>16</v>
      </c>
      <c r="W1173" s="13">
        <v>0.41300126533790799</v>
      </c>
      <c r="X1173" s="13" t="s">
        <v>16</v>
      </c>
      <c r="Y1173" s="14" t="s">
        <v>2333</v>
      </c>
      <c r="Z1173" s="7" t="s">
        <v>14</v>
      </c>
      <c r="AA1173" s="7" t="s">
        <v>14</v>
      </c>
    </row>
    <row r="1174" spans="1:27" x14ac:dyDescent="0.25">
      <c r="A1174" s="7" t="s">
        <v>5208</v>
      </c>
      <c r="B1174" s="8">
        <v>100.73691679177099</v>
      </c>
      <c r="C1174" s="9">
        <v>-4.3416554664758298</v>
      </c>
      <c r="D1174" s="8">
        <v>1.7366873628191299</v>
      </c>
      <c r="E1174" s="8">
        <v>-2.4999637582599301</v>
      </c>
      <c r="F1174" s="10">
        <v>1.2420601221331399E-2</v>
      </c>
      <c r="G1174" s="11">
        <v>0.29021514325654402</v>
      </c>
      <c r="H1174" s="8" t="s">
        <v>13</v>
      </c>
      <c r="I1174" s="8" t="s">
        <v>13</v>
      </c>
      <c r="J1174" s="8" t="s">
        <v>13</v>
      </c>
      <c r="K1174" s="8" t="s">
        <v>13</v>
      </c>
      <c r="L1174" s="8" t="s">
        <v>13</v>
      </c>
      <c r="M1174" s="8">
        <v>11.0596450229633</v>
      </c>
      <c r="N1174" s="8">
        <v>226.34122261861401</v>
      </c>
      <c r="O1174" s="8">
        <v>192.481087647484</v>
      </c>
      <c r="P1174" s="8">
        <v>158.46992803774901</v>
      </c>
      <c r="Q1174" s="8">
        <v>244.016367138406</v>
      </c>
      <c r="R1174" s="8">
        <v>189.013767896811</v>
      </c>
      <c r="S1174" s="8">
        <v>187.46098313922701</v>
      </c>
      <c r="T1174" s="12" t="e">
        <f t="shared" si="36"/>
        <v>#DIV/0!</v>
      </c>
      <c r="U1174" s="25">
        <f t="shared" si="37"/>
        <v>5.3472054791865729</v>
      </c>
      <c r="V1174" s="13" t="s">
        <v>16</v>
      </c>
      <c r="W1174" s="13">
        <v>-0.104108731061377</v>
      </c>
      <c r="X1174" s="13" t="s">
        <v>16</v>
      </c>
      <c r="Y1174" s="14" t="s">
        <v>5207</v>
      </c>
      <c r="Z1174" s="7" t="s">
        <v>14</v>
      </c>
      <c r="AA1174" s="7" t="s">
        <v>14</v>
      </c>
    </row>
    <row r="1175" spans="1:27" x14ac:dyDescent="0.25">
      <c r="A1175" s="7" t="s">
        <v>4852</v>
      </c>
      <c r="B1175" s="8">
        <v>50.738897882686302</v>
      </c>
      <c r="C1175" s="9">
        <v>-3.6442991685381898</v>
      </c>
      <c r="D1175" s="8">
        <v>1.6691473130972401</v>
      </c>
      <c r="E1175" s="8">
        <v>-2.1833298594693198</v>
      </c>
      <c r="F1175" s="10">
        <v>2.9011527152354801E-2</v>
      </c>
      <c r="G1175" s="11">
        <v>0.365754686258635</v>
      </c>
      <c r="H1175" s="8">
        <v>1.38859645778291</v>
      </c>
      <c r="I1175" s="8" t="s">
        <v>13</v>
      </c>
      <c r="J1175" s="8" t="s">
        <v>13</v>
      </c>
      <c r="K1175" s="8">
        <v>1.25136598532516</v>
      </c>
      <c r="L1175" s="8" t="s">
        <v>13</v>
      </c>
      <c r="M1175" s="8">
        <v>7.74175151607428</v>
      </c>
      <c r="N1175" s="8">
        <v>149.96841744055399</v>
      </c>
      <c r="O1175" s="8">
        <v>127.968195633767</v>
      </c>
      <c r="P1175" s="8">
        <v>68.0261154503509</v>
      </c>
      <c r="Q1175" s="8">
        <v>128.89069648849099</v>
      </c>
      <c r="R1175" s="8">
        <v>63.356570244741</v>
      </c>
      <c r="S1175" s="8">
        <v>60.275065375149701</v>
      </c>
      <c r="T1175" s="12">
        <f t="shared" si="36"/>
        <v>1.2041150765324862</v>
      </c>
      <c r="U1175" s="25">
        <f t="shared" si="37"/>
        <v>5.3419735749586845</v>
      </c>
      <c r="V1175" s="13">
        <v>-2.69519392231296</v>
      </c>
      <c r="W1175" s="13">
        <v>0.45420564096652599</v>
      </c>
      <c r="X1175" s="13">
        <v>-3.14939956327949</v>
      </c>
      <c r="Y1175" s="14" t="s">
        <v>4849</v>
      </c>
      <c r="Z1175" s="7" t="s">
        <v>14</v>
      </c>
      <c r="AA1175" s="7" t="s">
        <v>14</v>
      </c>
    </row>
    <row r="1176" spans="1:27" x14ac:dyDescent="0.25">
      <c r="A1176" s="7" t="s">
        <v>4406</v>
      </c>
      <c r="B1176" s="8">
        <v>56.539829561264597</v>
      </c>
      <c r="C1176" s="9">
        <v>-3.8066056470553402</v>
      </c>
      <c r="D1176" s="8">
        <v>1.69624358773462</v>
      </c>
      <c r="E1176" s="8">
        <v>-2.2441385627515702</v>
      </c>
      <c r="F1176" s="10">
        <v>2.4823487473726102E-2</v>
      </c>
      <c r="G1176" s="11">
        <v>0.34669637617780902</v>
      </c>
      <c r="H1176" s="8" t="s">
        <v>13</v>
      </c>
      <c r="I1176" s="8">
        <v>1.0575883936674899</v>
      </c>
      <c r="J1176" s="8" t="s">
        <v>13</v>
      </c>
      <c r="K1176" s="8" t="s">
        <v>13</v>
      </c>
      <c r="L1176" s="8">
        <v>1.0559428374123501</v>
      </c>
      <c r="M1176" s="8">
        <v>8.8477160183705994</v>
      </c>
      <c r="N1176" s="8">
        <v>105.533330791501</v>
      </c>
      <c r="O1176" s="8">
        <v>90.952601855404296</v>
      </c>
      <c r="P1176" s="8">
        <v>192.48298576292501</v>
      </c>
      <c r="Q1176" s="8">
        <v>73.830593134184298</v>
      </c>
      <c r="R1176" s="8">
        <v>55.964970382854503</v>
      </c>
      <c r="S1176" s="8">
        <v>148.752225558856</v>
      </c>
      <c r="T1176" s="12">
        <f t="shared" si="36"/>
        <v>0.81568604349500784</v>
      </c>
      <c r="U1176" s="25">
        <f t="shared" si="37"/>
        <v>5.3331919570996167</v>
      </c>
      <c r="V1176" s="13">
        <v>-3.2271833705070301</v>
      </c>
      <c r="W1176" s="13">
        <v>0.48173001255262998</v>
      </c>
      <c r="X1176" s="13">
        <v>-3.7089133830596599</v>
      </c>
      <c r="Y1176" s="14" t="s">
        <v>4405</v>
      </c>
      <c r="Z1176" s="7" t="s">
        <v>14</v>
      </c>
      <c r="AA1176" s="7" t="s">
        <v>14</v>
      </c>
    </row>
    <row r="1177" spans="1:27" x14ac:dyDescent="0.25">
      <c r="A1177" s="7" t="s">
        <v>3264</v>
      </c>
      <c r="B1177" s="8">
        <v>94.470438353038006</v>
      </c>
      <c r="C1177" s="9">
        <v>-4.3968279719205503</v>
      </c>
      <c r="D1177" s="8">
        <v>1.7622946210155701</v>
      </c>
      <c r="E1177" s="8">
        <v>-2.4949448971175698</v>
      </c>
      <c r="F1177" s="10">
        <v>1.2597669144824001E-2</v>
      </c>
      <c r="G1177" s="11">
        <v>0.290456393400644</v>
      </c>
      <c r="H1177" s="8" t="s">
        <v>13</v>
      </c>
      <c r="I1177" s="8" t="s">
        <v>13</v>
      </c>
      <c r="J1177" s="8" t="s">
        <v>13</v>
      </c>
      <c r="K1177" s="8" t="s">
        <v>13</v>
      </c>
      <c r="L1177" s="8" t="s">
        <v>13</v>
      </c>
      <c r="M1177" s="8">
        <v>9.4006982695187595</v>
      </c>
      <c r="N1177" s="8">
        <v>149.96841744055399</v>
      </c>
      <c r="O1177" s="8">
        <v>150.17755190078401</v>
      </c>
      <c r="P1177" s="8">
        <v>295.29518297765998</v>
      </c>
      <c r="Q1177" s="8">
        <v>157.67211415097</v>
      </c>
      <c r="R1177" s="8">
        <v>126.713140489482</v>
      </c>
      <c r="S1177" s="8">
        <v>244.418155007488</v>
      </c>
      <c r="T1177" s="12" t="e">
        <f t="shared" si="36"/>
        <v>#DIV/0!</v>
      </c>
      <c r="U1177" s="25">
        <f t="shared" si="37"/>
        <v>5.3331908028604254</v>
      </c>
      <c r="V1177" s="13" t="s">
        <v>16</v>
      </c>
      <c r="W1177" s="13">
        <v>0.17122745385718399</v>
      </c>
      <c r="X1177" s="13" t="s">
        <v>16</v>
      </c>
      <c r="Y1177" s="14" t="s">
        <v>3263</v>
      </c>
      <c r="Z1177" s="7" t="s">
        <v>14</v>
      </c>
      <c r="AA1177" s="7" t="s">
        <v>14</v>
      </c>
    </row>
    <row r="1178" spans="1:27" x14ac:dyDescent="0.25">
      <c r="A1178" s="7" t="s">
        <v>2258</v>
      </c>
      <c r="B1178" s="8">
        <v>76.772815001113102</v>
      </c>
      <c r="C1178" s="9">
        <v>-2.5055405881495001</v>
      </c>
      <c r="D1178" s="8">
        <v>1.0053217187251999</v>
      </c>
      <c r="E1178" s="8">
        <v>-2.49227738890059</v>
      </c>
      <c r="F1178" s="10">
        <v>1.2692686730964801E-2</v>
      </c>
      <c r="G1178" s="11">
        <v>0.29125671112559598</v>
      </c>
      <c r="H1178" s="8" t="s">
        <v>13</v>
      </c>
      <c r="I1178" s="8">
        <v>2.1151767873349798</v>
      </c>
      <c r="J1178" s="8">
        <v>1.54604807841707</v>
      </c>
      <c r="K1178" s="8">
        <v>11.262293867926401</v>
      </c>
      <c r="L1178" s="8">
        <v>6.3356570244741004</v>
      </c>
      <c r="M1178" s="8">
        <v>6.63578701377795</v>
      </c>
      <c r="N1178" s="8">
        <v>123.585084742679</v>
      </c>
      <c r="O1178" s="8">
        <v>167.098966199464</v>
      </c>
      <c r="P1178" s="8">
        <v>147.64759148882999</v>
      </c>
      <c r="Q1178" s="8">
        <v>171.43713998954701</v>
      </c>
      <c r="R1178" s="8">
        <v>129.880969001719</v>
      </c>
      <c r="S1178" s="8">
        <v>153.729065819189</v>
      </c>
      <c r="T1178" s="12">
        <f t="shared" si="36"/>
        <v>1.252895471604679</v>
      </c>
      <c r="U1178" s="25">
        <f t="shared" si="37"/>
        <v>5.3255440859011491</v>
      </c>
      <c r="V1178" s="13">
        <v>-2.7266186596845601</v>
      </c>
      <c r="W1178" s="13">
        <v>-5.3993289107709598E-2</v>
      </c>
      <c r="X1178" s="13">
        <v>-2.6726253705768501</v>
      </c>
      <c r="Y1178" s="14" t="s">
        <v>2259</v>
      </c>
      <c r="Z1178" s="7" t="s">
        <v>14</v>
      </c>
      <c r="AA1178" s="7" t="s">
        <v>14</v>
      </c>
    </row>
    <row r="1179" spans="1:27" x14ac:dyDescent="0.25">
      <c r="A1179" s="7" t="s">
        <v>4330</v>
      </c>
      <c r="B1179" s="8">
        <v>109.23025735388801</v>
      </c>
      <c r="C1179" s="9">
        <v>-4.4600113310503904</v>
      </c>
      <c r="D1179" s="8">
        <v>1.83752759233645</v>
      </c>
      <c r="E1179" s="8">
        <v>-2.4271806037913199</v>
      </c>
      <c r="F1179" s="10">
        <v>1.52166787539785E-2</v>
      </c>
      <c r="G1179" s="11">
        <v>0.29900046840599898</v>
      </c>
      <c r="H1179" s="8" t="s">
        <v>13</v>
      </c>
      <c r="I1179" s="8" t="s">
        <v>13</v>
      </c>
      <c r="J1179" s="8" t="s">
        <v>13</v>
      </c>
      <c r="K1179" s="8" t="s">
        <v>13</v>
      </c>
      <c r="L1179" s="8" t="s">
        <v>13</v>
      </c>
      <c r="M1179" s="8">
        <v>11.6126272741114</v>
      </c>
      <c r="N1179" s="8">
        <v>148.579820982771</v>
      </c>
      <c r="O1179" s="8">
        <v>168.15655459313101</v>
      </c>
      <c r="P1179" s="8">
        <v>326.98916858520897</v>
      </c>
      <c r="Q1179" s="8">
        <v>172.68850597487199</v>
      </c>
      <c r="R1179" s="8">
        <v>140.44039737584299</v>
      </c>
      <c r="S1179" s="8">
        <v>342.29601346071303</v>
      </c>
      <c r="T1179" s="12" t="e">
        <f t="shared" si="36"/>
        <v>#DIV/0!</v>
      </c>
      <c r="U1179" s="25">
        <f t="shared" si="37"/>
        <v>5.3153123918170166</v>
      </c>
      <c r="V1179" s="13" t="s">
        <v>16</v>
      </c>
      <c r="W1179" s="13">
        <v>-2.5984801150572601E-2</v>
      </c>
      <c r="X1179" s="13" t="s">
        <v>16</v>
      </c>
      <c r="Y1179" s="14" t="s">
        <v>4328</v>
      </c>
      <c r="Z1179" s="7" t="s">
        <v>14</v>
      </c>
      <c r="AA1179" s="7" t="s">
        <v>14</v>
      </c>
    </row>
    <row r="1180" spans="1:27" x14ac:dyDescent="0.25">
      <c r="A1180" s="7" t="s">
        <v>250</v>
      </c>
      <c r="B1180" s="8">
        <v>87.028490001784505</v>
      </c>
      <c r="C1180" s="9">
        <v>-3.2380954610936801</v>
      </c>
      <c r="D1180" s="8">
        <v>1.34118646810923</v>
      </c>
      <c r="E1180" s="8">
        <v>-2.4143514254648402</v>
      </c>
      <c r="F1180" s="10">
        <v>1.5763250367994301E-2</v>
      </c>
      <c r="G1180" s="11">
        <v>0.30052411179011101</v>
      </c>
      <c r="H1180" s="8">
        <v>2.7771929155658199</v>
      </c>
      <c r="I1180" s="8">
        <v>1.0575883936674899</v>
      </c>
      <c r="J1180" s="8" t="s">
        <v>13</v>
      </c>
      <c r="K1180" s="8">
        <v>2.5027319706503102</v>
      </c>
      <c r="L1180" s="8">
        <v>3.1678285122370502</v>
      </c>
      <c r="M1180" s="8">
        <v>19.354378790185699</v>
      </c>
      <c r="N1180" s="8">
        <v>137.471049320508</v>
      </c>
      <c r="O1180" s="8">
        <v>127.968195633767</v>
      </c>
      <c r="P1180" s="8">
        <v>279.06167815428</v>
      </c>
      <c r="Q1180" s="8">
        <v>148.912552253694</v>
      </c>
      <c r="R1180" s="8">
        <v>135.16068318878101</v>
      </c>
      <c r="S1180" s="8">
        <v>186.90800088807899</v>
      </c>
      <c r="T1180" s="12">
        <f t="shared" si="36"/>
        <v>1.0564117928415662</v>
      </c>
      <c r="U1180" s="25">
        <f t="shared" si="37"/>
        <v>5.3133622621665388</v>
      </c>
      <c r="V1180" s="13">
        <v>-2.7061503572893999</v>
      </c>
      <c r="W1180" s="13">
        <v>0.209264910092295</v>
      </c>
      <c r="X1180" s="13">
        <v>-2.9154152673817002</v>
      </c>
      <c r="Y1180" s="14" t="s">
        <v>247</v>
      </c>
      <c r="Z1180" s="7" t="s">
        <v>14</v>
      </c>
      <c r="AA1180" s="7" t="s">
        <v>14</v>
      </c>
    </row>
    <row r="1181" spans="1:27" x14ac:dyDescent="0.25">
      <c r="A1181" s="7" t="s">
        <v>4124</v>
      </c>
      <c r="B1181" s="8">
        <v>40.238610453757602</v>
      </c>
      <c r="C1181" s="9">
        <v>-3.48871960330007</v>
      </c>
      <c r="D1181" s="8">
        <v>1.5330444598986299</v>
      </c>
      <c r="E1181" s="8">
        <v>-2.27568064368515</v>
      </c>
      <c r="F1181" s="10">
        <v>2.28651306970706E-2</v>
      </c>
      <c r="G1181" s="11">
        <v>0.33743369327419498</v>
      </c>
      <c r="H1181" s="8" t="s">
        <v>13</v>
      </c>
      <c r="I1181" s="8">
        <v>1.0575883936674899</v>
      </c>
      <c r="J1181" s="8" t="s">
        <v>13</v>
      </c>
      <c r="K1181" s="8">
        <v>1.25136598532516</v>
      </c>
      <c r="L1181" s="8">
        <v>4.2237713496494003</v>
      </c>
      <c r="M1181" s="8">
        <v>7.74175151607428</v>
      </c>
      <c r="N1181" s="8">
        <v>51.378068937967598</v>
      </c>
      <c r="O1181" s="8">
        <v>59.2249500453796</v>
      </c>
      <c r="P1181" s="8">
        <v>108.996389528403</v>
      </c>
      <c r="Q1181" s="8">
        <v>85.0928870021107</v>
      </c>
      <c r="R1181" s="8">
        <v>53.853084708029797</v>
      </c>
      <c r="S1181" s="8">
        <v>110.043467978484</v>
      </c>
      <c r="T1181" s="12">
        <f t="shared" si="36"/>
        <v>1.4447967790553968</v>
      </c>
      <c r="U1181" s="25">
        <f t="shared" si="37"/>
        <v>5.3082126163974328</v>
      </c>
      <c r="V1181" s="13">
        <v>-3.6435324635065598</v>
      </c>
      <c r="W1181" s="13">
        <v>-0.181210386549156</v>
      </c>
      <c r="X1181" s="13">
        <v>-3.4623220769573999</v>
      </c>
      <c r="Y1181" s="14" t="s">
        <v>4120</v>
      </c>
      <c r="Z1181" s="7" t="s">
        <v>14</v>
      </c>
      <c r="AA1181" s="7" t="s">
        <v>14</v>
      </c>
    </row>
    <row r="1182" spans="1:27" x14ac:dyDescent="0.25">
      <c r="A1182" s="7" t="s">
        <v>1331</v>
      </c>
      <c r="B1182" s="8">
        <v>37.3408593522907</v>
      </c>
      <c r="C1182" s="9">
        <v>-3.48455456057488</v>
      </c>
      <c r="D1182" s="8">
        <v>1.6259028747231199</v>
      </c>
      <c r="E1182" s="8">
        <v>-2.1431505010213399</v>
      </c>
      <c r="F1182" s="10">
        <v>3.21010154509744E-2</v>
      </c>
      <c r="G1182" s="11">
        <v>0.380813730068156</v>
      </c>
      <c r="H1182" s="8" t="s">
        <v>13</v>
      </c>
      <c r="I1182" s="8">
        <v>1.0575883936674899</v>
      </c>
      <c r="J1182" s="8" t="s">
        <v>13</v>
      </c>
      <c r="K1182" s="8">
        <v>1.25136598532516</v>
      </c>
      <c r="L1182" s="8">
        <v>1.0559428374123501</v>
      </c>
      <c r="M1182" s="8">
        <v>9.4006982695187595</v>
      </c>
      <c r="N1182" s="8">
        <v>69.429822889145399</v>
      </c>
      <c r="O1182" s="8">
        <v>53.937008077042101</v>
      </c>
      <c r="P1182" s="8">
        <v>90.443812587398398</v>
      </c>
      <c r="Q1182" s="8">
        <v>56.311469339632097</v>
      </c>
      <c r="R1182" s="8">
        <v>49.629313358380401</v>
      </c>
      <c r="S1182" s="8">
        <v>115.573290489966</v>
      </c>
      <c r="T1182" s="12">
        <f t="shared" si="36"/>
        <v>1.4839135827245666</v>
      </c>
      <c r="U1182" s="25">
        <f t="shared" si="37"/>
        <v>5.2854461677117772</v>
      </c>
      <c r="V1182" s="13">
        <v>-3.4686453702534901</v>
      </c>
      <c r="W1182" s="13">
        <v>-5.1064686097662598E-2</v>
      </c>
      <c r="X1182" s="13">
        <v>-3.4175806841558298</v>
      </c>
      <c r="Y1182" s="14" t="s">
        <v>1329</v>
      </c>
      <c r="Z1182" s="7" t="s">
        <v>14</v>
      </c>
      <c r="AA1182" s="7" t="s">
        <v>14</v>
      </c>
    </row>
    <row r="1183" spans="1:27" x14ac:dyDescent="0.25">
      <c r="A1183" s="7" t="s">
        <v>5162</v>
      </c>
      <c r="B1183" s="8">
        <v>71.311369599710105</v>
      </c>
      <c r="C1183" s="9">
        <v>-3.5867435124538298</v>
      </c>
      <c r="D1183" s="8">
        <v>1.81834925132435</v>
      </c>
      <c r="E1183" s="8">
        <v>-1.9725272853064499</v>
      </c>
      <c r="F1183" s="10">
        <v>4.8549444662945702E-2</v>
      </c>
      <c r="G1183" s="11">
        <v>0.45059314683194701</v>
      </c>
      <c r="H1183" s="8" t="s">
        <v>13</v>
      </c>
      <c r="I1183" s="8" t="s">
        <v>13</v>
      </c>
      <c r="J1183" s="8" t="s">
        <v>13</v>
      </c>
      <c r="K1183" s="8" t="s">
        <v>13</v>
      </c>
      <c r="L1183" s="8" t="s">
        <v>13</v>
      </c>
      <c r="M1183" s="8">
        <v>8.8477160183705994</v>
      </c>
      <c r="N1183" s="8">
        <v>73.5956122624941</v>
      </c>
      <c r="O1183" s="8">
        <v>75.088775950391906</v>
      </c>
      <c r="P1183" s="8">
        <v>195.57508191975899</v>
      </c>
      <c r="Q1183" s="8">
        <v>141.40435634174301</v>
      </c>
      <c r="R1183" s="8">
        <v>114.041826440534</v>
      </c>
      <c r="S1183" s="8">
        <v>247.18306626322899</v>
      </c>
      <c r="T1183" s="12" t="e">
        <f t="shared" si="36"/>
        <v>#DIV/0!</v>
      </c>
      <c r="U1183" s="25">
        <f t="shared" si="37"/>
        <v>5.2808602176489519</v>
      </c>
      <c r="V1183" s="13" t="s">
        <v>16</v>
      </c>
      <c r="W1183" s="13">
        <v>-0.54599828551795904</v>
      </c>
      <c r="X1183" s="13" t="s">
        <v>16</v>
      </c>
      <c r="Y1183" s="14" t="s">
        <v>5160</v>
      </c>
      <c r="Z1183" s="7" t="s">
        <v>14</v>
      </c>
      <c r="AA1183" s="7" t="s">
        <v>14</v>
      </c>
    </row>
    <row r="1184" spans="1:27" x14ac:dyDescent="0.25">
      <c r="A1184" s="7" t="s">
        <v>3174</v>
      </c>
      <c r="B1184" s="8">
        <v>51.861322426306202</v>
      </c>
      <c r="C1184" s="9">
        <v>-4.4146953365527404</v>
      </c>
      <c r="D1184" s="8">
        <v>1.7365913639711901</v>
      </c>
      <c r="E1184" s="8">
        <v>-2.5421612868426</v>
      </c>
      <c r="F1184" s="10">
        <v>1.1016932295149001E-2</v>
      </c>
      <c r="G1184" s="11">
        <v>0.28672886827624</v>
      </c>
      <c r="H1184" s="8" t="s">
        <v>13</v>
      </c>
      <c r="I1184" s="8" t="s">
        <v>13</v>
      </c>
      <c r="J1184" s="8" t="s">
        <v>13</v>
      </c>
      <c r="K1184" s="8" t="s">
        <v>13</v>
      </c>
      <c r="L1184" s="8">
        <v>1.0559428374123501</v>
      </c>
      <c r="M1184" s="8">
        <v>9.4006982695187595</v>
      </c>
      <c r="N1184" s="8">
        <v>73.5956122624941</v>
      </c>
      <c r="O1184" s="8">
        <v>71.916010769389501</v>
      </c>
      <c r="P1184" s="8">
        <v>166.973192469043</v>
      </c>
      <c r="Q1184" s="8">
        <v>123.88523254719099</v>
      </c>
      <c r="R1184" s="8">
        <v>53.853084708029797</v>
      </c>
      <c r="S1184" s="8">
        <v>121.656095252596</v>
      </c>
      <c r="T1184" s="12" t="e">
        <f t="shared" si="36"/>
        <v>#DIV/0!</v>
      </c>
      <c r="U1184" s="25">
        <f t="shared" si="37"/>
        <v>5.2388959196047615</v>
      </c>
      <c r="V1184" s="13" t="s">
        <v>16</v>
      </c>
      <c r="W1184" s="13">
        <v>6.1738789807177397E-2</v>
      </c>
      <c r="X1184" s="13" t="s">
        <v>16</v>
      </c>
      <c r="Y1184" s="14" t="s">
        <v>3172</v>
      </c>
      <c r="Z1184" s="7" t="s">
        <v>14</v>
      </c>
      <c r="AA1184" s="7" t="s">
        <v>14</v>
      </c>
    </row>
    <row r="1185" spans="1:27" x14ac:dyDescent="0.25">
      <c r="A1185" s="7" t="s">
        <v>4580</v>
      </c>
      <c r="B1185" s="8">
        <v>166.78059776603899</v>
      </c>
      <c r="C1185" s="9">
        <v>-4.3685797313228196</v>
      </c>
      <c r="D1185" s="8">
        <v>1.7469576185093001</v>
      </c>
      <c r="E1185" s="8">
        <v>-2.5006787142613098</v>
      </c>
      <c r="F1185" s="10">
        <v>1.2395557413084001E-2</v>
      </c>
      <c r="G1185" s="11">
        <v>0.29021514325654402</v>
      </c>
      <c r="H1185" s="8">
        <v>1.38859645778291</v>
      </c>
      <c r="I1185" s="8" t="s">
        <v>13</v>
      </c>
      <c r="J1185" s="8" t="s">
        <v>13</v>
      </c>
      <c r="K1185" s="8" t="s">
        <v>13</v>
      </c>
      <c r="L1185" s="8" t="s">
        <v>13</v>
      </c>
      <c r="M1185" s="8">
        <v>13.824556278704099</v>
      </c>
      <c r="N1185" s="8">
        <v>326.32016757898299</v>
      </c>
      <c r="O1185" s="8">
        <v>441.01436015934399</v>
      </c>
      <c r="P1185" s="8">
        <v>426.70926964311002</v>
      </c>
      <c r="Q1185" s="8">
        <v>282.80871268348602</v>
      </c>
      <c r="R1185" s="8">
        <v>233.36336706812901</v>
      </c>
      <c r="S1185" s="8">
        <v>275.938143322933</v>
      </c>
      <c r="T1185" s="12">
        <f t="shared" si="36"/>
        <v>0.34888078498329739</v>
      </c>
      <c r="U1185" s="25">
        <f t="shared" si="37"/>
        <v>5.2358456724789777</v>
      </c>
      <c r="V1185" s="13">
        <v>-3.3155338741434099</v>
      </c>
      <c r="W1185" s="13">
        <v>0.59208265334424803</v>
      </c>
      <c r="X1185" s="13">
        <v>-3.9076165274876602</v>
      </c>
      <c r="Y1185" s="14" t="s">
        <v>4579</v>
      </c>
      <c r="Z1185" s="7" t="s">
        <v>14</v>
      </c>
      <c r="AA1185" s="7" t="s">
        <v>14</v>
      </c>
    </row>
    <row r="1186" spans="1:27" x14ac:dyDescent="0.25">
      <c r="A1186" s="7" t="s">
        <v>4357</v>
      </c>
      <c r="B1186" s="8">
        <v>73.082996841676703</v>
      </c>
      <c r="C1186" s="9">
        <v>-4.6629985364324602</v>
      </c>
      <c r="D1186" s="8">
        <v>1.6824402918349399</v>
      </c>
      <c r="E1186" s="8">
        <v>-2.77156851215612</v>
      </c>
      <c r="F1186" s="10">
        <v>5.5786931111628697E-3</v>
      </c>
      <c r="G1186" s="11">
        <v>0.26785554072123002</v>
      </c>
      <c r="H1186" s="8" t="s">
        <v>13</v>
      </c>
      <c r="I1186" s="8" t="s">
        <v>13</v>
      </c>
      <c r="J1186" s="8" t="s">
        <v>13</v>
      </c>
      <c r="K1186" s="8" t="s">
        <v>13</v>
      </c>
      <c r="L1186" s="8">
        <v>2.1118856748247001</v>
      </c>
      <c r="M1186" s="8">
        <v>14.377538529852201</v>
      </c>
      <c r="N1186" s="8">
        <v>101.367541418152</v>
      </c>
      <c r="O1186" s="8">
        <v>94.1253670364068</v>
      </c>
      <c r="P1186" s="8">
        <v>189.39088960609101</v>
      </c>
      <c r="Q1186" s="8">
        <v>146.40982028304299</v>
      </c>
      <c r="R1186" s="8">
        <v>159.44736844926501</v>
      </c>
      <c r="S1186" s="8">
        <v>169.765551102486</v>
      </c>
      <c r="T1186" s="12" t="e">
        <f t="shared" si="36"/>
        <v>#DIV/0!</v>
      </c>
      <c r="U1186" s="25">
        <f t="shared" si="37"/>
        <v>5.2003687451122849</v>
      </c>
      <c r="V1186" s="13" t="s">
        <v>16</v>
      </c>
      <c r="W1186" s="13">
        <v>-0.30539475170747599</v>
      </c>
      <c r="X1186" s="13" t="s">
        <v>16</v>
      </c>
      <c r="Y1186" s="14" t="s">
        <v>4356</v>
      </c>
      <c r="Z1186" s="7" t="s">
        <v>14</v>
      </c>
      <c r="AA1186" s="7" t="s">
        <v>14</v>
      </c>
    </row>
    <row r="1187" spans="1:27" x14ac:dyDescent="0.25">
      <c r="A1187" s="7" t="s">
        <v>2438</v>
      </c>
      <c r="B1187" s="8">
        <v>34.361089731410097</v>
      </c>
      <c r="C1187" s="9">
        <v>-4.3293930025952196</v>
      </c>
      <c r="D1187" s="8">
        <v>1.861971185949</v>
      </c>
      <c r="E1187" s="8">
        <v>-2.3251664876804301</v>
      </c>
      <c r="F1187" s="10">
        <v>2.0063059553978801E-2</v>
      </c>
      <c r="G1187" s="11">
        <v>0.32111697364374298</v>
      </c>
      <c r="H1187" s="8" t="s">
        <v>13</v>
      </c>
      <c r="I1187" s="8" t="s">
        <v>13</v>
      </c>
      <c r="J1187" s="8" t="s">
        <v>13</v>
      </c>
      <c r="K1187" s="8">
        <v>1.25136598532516</v>
      </c>
      <c r="L1187" s="8">
        <v>1.0559428374123501</v>
      </c>
      <c r="M1187" s="8">
        <v>7.74175151607428</v>
      </c>
      <c r="N1187" s="8">
        <v>31.937718529006901</v>
      </c>
      <c r="O1187" s="8">
        <v>26.4397098416873</v>
      </c>
      <c r="P1187" s="8">
        <v>149.193639567247</v>
      </c>
      <c r="Q1187" s="8">
        <v>33.7868816037792</v>
      </c>
      <c r="R1187" s="8">
        <v>34.846113634607498</v>
      </c>
      <c r="S1187" s="8">
        <v>126.079953261781</v>
      </c>
      <c r="T1187" s="12" t="e">
        <f t="shared" si="36"/>
        <v>#DIV/0!</v>
      </c>
      <c r="U1187" s="25">
        <f t="shared" si="37"/>
        <v>5.160961516025286</v>
      </c>
      <c r="V1187" s="13" t="s">
        <v>16</v>
      </c>
      <c r="W1187" s="13">
        <v>9.2256542138993994E-2</v>
      </c>
      <c r="X1187" s="13" t="s">
        <v>16</v>
      </c>
      <c r="Y1187" s="14" t="s">
        <v>2437</v>
      </c>
      <c r="Z1187" s="7" t="s">
        <v>14</v>
      </c>
      <c r="AA1187" s="7" t="s">
        <v>14</v>
      </c>
    </row>
    <row r="1188" spans="1:27" x14ac:dyDescent="0.25">
      <c r="A1188" s="7" t="s">
        <v>5313</v>
      </c>
      <c r="B1188" s="8">
        <v>63.821194483411098</v>
      </c>
      <c r="C1188" s="9">
        <v>-2.7584611159870298</v>
      </c>
      <c r="D1188" s="8">
        <v>1.2223493096290099</v>
      </c>
      <c r="E1188" s="8">
        <v>-2.25668807946907</v>
      </c>
      <c r="F1188" s="10">
        <v>2.4027572235887602E-2</v>
      </c>
      <c r="G1188" s="11">
        <v>0.34273569176912</v>
      </c>
      <c r="H1188" s="8">
        <v>4.1657893733487201</v>
      </c>
      <c r="I1188" s="8" t="s">
        <v>13</v>
      </c>
      <c r="J1188" s="8" t="s">
        <v>13</v>
      </c>
      <c r="K1188" s="8">
        <v>8.7595618972761002</v>
      </c>
      <c r="L1188" s="8">
        <v>1.0559428374123501</v>
      </c>
      <c r="M1188" s="8">
        <v>6.63578701377795</v>
      </c>
      <c r="N1188" s="8">
        <v>133.30525994715899</v>
      </c>
      <c r="O1188" s="8">
        <v>126.910607240099</v>
      </c>
      <c r="P1188" s="8">
        <v>166.200168429835</v>
      </c>
      <c r="Q1188" s="8">
        <v>108.868840723289</v>
      </c>
      <c r="R1188" s="8">
        <v>85.531369830400294</v>
      </c>
      <c r="S1188" s="8">
        <v>124.421006508337</v>
      </c>
      <c r="T1188" s="12">
        <f t="shared" si="36"/>
        <v>2.9307922489266729</v>
      </c>
      <c r="U1188" s="25">
        <f t="shared" si="37"/>
        <v>5.160036681393704</v>
      </c>
      <c r="V1188" s="13">
        <v>-1.98153906604148</v>
      </c>
      <c r="W1188" s="13">
        <v>0.41951405082227999</v>
      </c>
      <c r="X1188" s="13">
        <v>-2.4010531168637601</v>
      </c>
      <c r="Y1188" s="14" t="s">
        <v>5311</v>
      </c>
      <c r="Z1188" s="7" t="s">
        <v>14</v>
      </c>
      <c r="AA1188" s="7" t="s">
        <v>14</v>
      </c>
    </row>
    <row r="1189" spans="1:27" x14ac:dyDescent="0.25">
      <c r="A1189" s="7" t="s">
        <v>5318</v>
      </c>
      <c r="B1189" s="8">
        <v>77.437624937815499</v>
      </c>
      <c r="C1189" s="9">
        <v>-3.6556712829773002</v>
      </c>
      <c r="D1189" s="8">
        <v>1.8338094904820601</v>
      </c>
      <c r="E1189" s="8">
        <v>-1.9934847659755099</v>
      </c>
      <c r="F1189" s="10">
        <v>4.6208390055090802E-2</v>
      </c>
      <c r="G1189" s="11">
        <v>0.44075161425527798</v>
      </c>
      <c r="H1189" s="8" t="s">
        <v>13</v>
      </c>
      <c r="I1189" s="8" t="s">
        <v>13</v>
      </c>
      <c r="J1189" s="8" t="s">
        <v>13</v>
      </c>
      <c r="K1189" s="8" t="s">
        <v>13</v>
      </c>
      <c r="L1189" s="8" t="s">
        <v>13</v>
      </c>
      <c r="M1189" s="8">
        <v>9.4006982695187595</v>
      </c>
      <c r="N1189" s="8">
        <v>86.092980382540304</v>
      </c>
      <c r="O1189" s="8">
        <v>95.182955430074301</v>
      </c>
      <c r="P1189" s="8">
        <v>191.70996172371599</v>
      </c>
      <c r="Q1189" s="8">
        <v>152.666650209669</v>
      </c>
      <c r="R1189" s="8">
        <v>95.034855367111504</v>
      </c>
      <c r="S1189" s="8">
        <v>299.16339787115601</v>
      </c>
      <c r="T1189" s="12" t="e">
        <f t="shared" si="36"/>
        <v>#DIV/0!</v>
      </c>
      <c r="U1189" s="25">
        <f t="shared" si="37"/>
        <v>5.1570496901052678</v>
      </c>
      <c r="V1189" s="13" t="s">
        <v>16</v>
      </c>
      <c r="W1189" s="13">
        <v>-0.55206339243884295</v>
      </c>
      <c r="X1189" s="13" t="s">
        <v>16</v>
      </c>
      <c r="Y1189" s="14" t="s">
        <v>5317</v>
      </c>
      <c r="Z1189" s="7" t="s">
        <v>14</v>
      </c>
      <c r="AA1189" s="7" t="s">
        <v>14</v>
      </c>
    </row>
    <row r="1190" spans="1:27" x14ac:dyDescent="0.25">
      <c r="A1190" s="7" t="s">
        <v>1531</v>
      </c>
      <c r="B1190" s="8">
        <v>78.847949221294598</v>
      </c>
      <c r="C1190" s="9">
        <v>-3.9729607957941599</v>
      </c>
      <c r="D1190" s="8">
        <v>1.7797751127720201</v>
      </c>
      <c r="E1190" s="8">
        <v>-2.23228247618668</v>
      </c>
      <c r="F1190" s="10">
        <v>2.5596299322572399E-2</v>
      </c>
      <c r="G1190" s="11">
        <v>0.35129719393438802</v>
      </c>
      <c r="H1190" s="8" t="s">
        <v>13</v>
      </c>
      <c r="I1190" s="8" t="s">
        <v>13</v>
      </c>
      <c r="J1190" s="8" t="s">
        <v>13</v>
      </c>
      <c r="K1190" s="8" t="s">
        <v>13</v>
      </c>
      <c r="L1190" s="8" t="s">
        <v>13</v>
      </c>
      <c r="M1190" s="8">
        <v>8.2947337672224393</v>
      </c>
      <c r="N1190" s="8">
        <v>172.18596076508101</v>
      </c>
      <c r="O1190" s="8">
        <v>204.11455997782599</v>
      </c>
      <c r="P1190" s="8">
        <v>78.848451999270395</v>
      </c>
      <c r="Q1190" s="8">
        <v>201.46992363735001</v>
      </c>
      <c r="R1190" s="8">
        <v>191.12565357163501</v>
      </c>
      <c r="S1190" s="8">
        <v>90.136106937150501</v>
      </c>
      <c r="T1190" s="12" t="e">
        <f t="shared" si="36"/>
        <v>#DIV/0!</v>
      </c>
      <c r="U1190" s="25">
        <f t="shared" si="37"/>
        <v>5.1548721823973382</v>
      </c>
      <c r="V1190" s="13" t="s">
        <v>16</v>
      </c>
      <c r="W1190" s="13">
        <v>-8.4882696770849198E-2</v>
      </c>
      <c r="X1190" s="13" t="s">
        <v>16</v>
      </c>
      <c r="Y1190" s="14" t="s">
        <v>1530</v>
      </c>
      <c r="Z1190" s="7" t="s">
        <v>14</v>
      </c>
      <c r="AA1190" s="7" t="s">
        <v>14</v>
      </c>
    </row>
    <row r="1191" spans="1:27" x14ac:dyDescent="0.25">
      <c r="A1191" s="7" t="s">
        <v>171</v>
      </c>
      <c r="B1191" s="8">
        <v>65.882789332779694</v>
      </c>
      <c r="C1191" s="9">
        <v>-2.9662713023680398</v>
      </c>
      <c r="D1191" s="8">
        <v>1.4510756703607399</v>
      </c>
      <c r="E1191" s="8">
        <v>-2.0441878827936</v>
      </c>
      <c r="F1191" s="10">
        <v>4.0934989779742303E-2</v>
      </c>
      <c r="G1191" s="11">
        <v>0.41971306720360801</v>
      </c>
      <c r="H1191" s="8" t="s">
        <v>13</v>
      </c>
      <c r="I1191" s="8">
        <v>1.0575883936674899</v>
      </c>
      <c r="J1191" s="8">
        <v>0.77302403920853302</v>
      </c>
      <c r="K1191" s="8" t="s">
        <v>13</v>
      </c>
      <c r="L1191" s="8">
        <v>6.3356570244741004</v>
      </c>
      <c r="M1191" s="8">
        <v>5.5298225114816297</v>
      </c>
      <c r="N1191" s="8">
        <v>180.51753951177801</v>
      </c>
      <c r="O1191" s="8">
        <v>188.250734072814</v>
      </c>
      <c r="P1191" s="8">
        <v>62.614947175891203</v>
      </c>
      <c r="Q1191" s="8">
        <v>112.622938679264</v>
      </c>
      <c r="R1191" s="8">
        <v>149.94388291255399</v>
      </c>
      <c r="S1191" s="8">
        <v>82.947337672224407</v>
      </c>
      <c r="T1191" s="12">
        <f t="shared" si="36"/>
        <v>0.63653812136533006</v>
      </c>
      <c r="U1191" s="25">
        <f t="shared" si="37"/>
        <v>5.1512271861287662</v>
      </c>
      <c r="V1191" s="13">
        <v>-2.69637211815669</v>
      </c>
      <c r="W1191" s="13">
        <v>0.32022522813635701</v>
      </c>
      <c r="X1191" s="13">
        <v>-3.0165973462930502</v>
      </c>
      <c r="Y1191" s="14" t="s">
        <v>170</v>
      </c>
      <c r="Z1191" s="7" t="s">
        <v>14</v>
      </c>
      <c r="AA1191" s="7" t="s">
        <v>14</v>
      </c>
    </row>
    <row r="1192" spans="1:27" x14ac:dyDescent="0.25">
      <c r="A1192" s="7" t="s">
        <v>2119</v>
      </c>
      <c r="B1192" s="8">
        <v>45.764694105693302</v>
      </c>
      <c r="C1192" s="9">
        <v>-2.6287195240483698</v>
      </c>
      <c r="D1192" s="8">
        <v>1.3319563658600899</v>
      </c>
      <c r="E1192" s="8">
        <v>-1.97357780737128</v>
      </c>
      <c r="F1192" s="10">
        <v>4.8429769256770297E-2</v>
      </c>
      <c r="G1192" s="11">
        <v>0.450275006103519</v>
      </c>
      <c r="H1192" s="8">
        <v>1.38859645778291</v>
      </c>
      <c r="I1192" s="8">
        <v>1.0575883936674899</v>
      </c>
      <c r="J1192" s="8" t="s">
        <v>13</v>
      </c>
      <c r="K1192" s="8">
        <v>3.7540979559754701</v>
      </c>
      <c r="L1192" s="8">
        <v>3.1678285122370502</v>
      </c>
      <c r="M1192" s="8">
        <v>8.2947337672224393</v>
      </c>
      <c r="N1192" s="8">
        <v>65.264033515796697</v>
      </c>
      <c r="O1192" s="8">
        <v>100.47089739841201</v>
      </c>
      <c r="P1192" s="8">
        <v>70.345187567976495</v>
      </c>
      <c r="Q1192" s="8">
        <v>87.595618972761002</v>
      </c>
      <c r="R1192" s="8">
        <v>71.804112944039801</v>
      </c>
      <c r="S1192" s="8">
        <v>136.03363378244799</v>
      </c>
      <c r="T1192" s="12">
        <f t="shared" si="36"/>
        <v>1.5542508622777085</v>
      </c>
      <c r="U1192" s="25">
        <f t="shared" si="37"/>
        <v>5.1506234576515366</v>
      </c>
      <c r="V1192" s="13">
        <v>-2.63704641615473</v>
      </c>
      <c r="W1192" s="13">
        <v>-0.32355622068824602</v>
      </c>
      <c r="X1192" s="13">
        <v>-2.3134901954664802</v>
      </c>
      <c r="Y1192" s="14" t="s">
        <v>2117</v>
      </c>
      <c r="Z1192" s="7" t="s">
        <v>14</v>
      </c>
      <c r="AA1192" s="7" t="s">
        <v>14</v>
      </c>
    </row>
    <row r="1193" spans="1:27" x14ac:dyDescent="0.25">
      <c r="A1193" s="7" t="s">
        <v>3872</v>
      </c>
      <c r="B1193" s="8">
        <v>42.978275935831498</v>
      </c>
      <c r="C1193" s="9">
        <v>-4.6972227183342499</v>
      </c>
      <c r="D1193" s="8">
        <v>1.69739773875151</v>
      </c>
      <c r="E1193" s="8">
        <v>-2.7673082219310601</v>
      </c>
      <c r="F1193" s="10">
        <v>5.6521289307499504E-3</v>
      </c>
      <c r="G1193" s="11">
        <v>0.26785554072123002</v>
      </c>
      <c r="H1193" s="8" t="s">
        <v>13</v>
      </c>
      <c r="I1193" s="8" t="s">
        <v>13</v>
      </c>
      <c r="J1193" s="8" t="s">
        <v>13</v>
      </c>
      <c r="K1193" s="8">
        <v>1.25136598532516</v>
      </c>
      <c r="L1193" s="8">
        <v>1.0559428374123501</v>
      </c>
      <c r="M1193" s="8">
        <v>9.9536805206669303</v>
      </c>
      <c r="N1193" s="8">
        <v>61.098244142447903</v>
      </c>
      <c r="O1193" s="8">
        <v>56.052184864377097</v>
      </c>
      <c r="P1193" s="8">
        <v>147.64759148882999</v>
      </c>
      <c r="Q1193" s="8">
        <v>73.830593134184298</v>
      </c>
      <c r="R1193" s="8">
        <v>45.405542008730997</v>
      </c>
      <c r="S1193" s="8">
        <v>119.444166248003</v>
      </c>
      <c r="T1193" s="12" t="e">
        <f t="shared" si="36"/>
        <v>#DIV/0!</v>
      </c>
      <c r="U1193" s="25">
        <f t="shared" si="37"/>
        <v>5.1369925678629818</v>
      </c>
      <c r="V1193" s="13" t="s">
        <v>16</v>
      </c>
      <c r="W1193" s="13">
        <v>0.14981283352807201</v>
      </c>
      <c r="X1193" s="13" t="s">
        <v>16</v>
      </c>
      <c r="Y1193" s="14" t="s">
        <v>3870</v>
      </c>
      <c r="Z1193" s="7" t="s">
        <v>14</v>
      </c>
      <c r="AA1193" s="7" t="s">
        <v>14</v>
      </c>
    </row>
    <row r="1194" spans="1:27" x14ac:dyDescent="0.25">
      <c r="A1194" s="7" t="s">
        <v>5666</v>
      </c>
      <c r="B1194" s="8">
        <v>55.945937194573801</v>
      </c>
      <c r="C1194" s="9">
        <v>-4.60231466569416</v>
      </c>
      <c r="D1194" s="8">
        <v>1.7262237964332501</v>
      </c>
      <c r="E1194" s="8">
        <v>-2.66611703256758</v>
      </c>
      <c r="F1194" s="10">
        <v>7.6732975645923702E-3</v>
      </c>
      <c r="G1194" s="11">
        <v>0.27295030709302498</v>
      </c>
      <c r="H1194" s="8" t="s">
        <v>13</v>
      </c>
      <c r="I1194" s="8" t="s">
        <v>13</v>
      </c>
      <c r="J1194" s="8" t="s">
        <v>13</v>
      </c>
      <c r="K1194" s="8">
        <v>1.25136598532516</v>
      </c>
      <c r="L1194" s="8" t="s">
        <v>13</v>
      </c>
      <c r="M1194" s="8">
        <v>8.8477160183705994</v>
      </c>
      <c r="N1194" s="8">
        <v>76.372805178059906</v>
      </c>
      <c r="O1194" s="8">
        <v>99.413309004744306</v>
      </c>
      <c r="P1194" s="8">
        <v>190.163913645299</v>
      </c>
      <c r="Q1194" s="8">
        <v>71.327861163533996</v>
      </c>
      <c r="R1194" s="8">
        <v>69.692227269215095</v>
      </c>
      <c r="S1194" s="8">
        <v>154.282048070337</v>
      </c>
      <c r="T1194" s="12" t="e">
        <f t="shared" si="36"/>
        <v>#DIV/0!</v>
      </c>
      <c r="U1194" s="25">
        <f t="shared" si="37"/>
        <v>5.1298724705926144</v>
      </c>
      <c r="V1194" s="13" t="s">
        <v>16</v>
      </c>
      <c r="W1194" s="13">
        <v>0.30945486089695701</v>
      </c>
      <c r="X1194" s="13" t="s">
        <v>16</v>
      </c>
      <c r="Y1194" s="14" t="s">
        <v>5665</v>
      </c>
      <c r="Z1194" s="7" t="s">
        <v>14</v>
      </c>
      <c r="AA1194" s="7" t="s">
        <v>14</v>
      </c>
    </row>
    <row r="1195" spans="1:27" x14ac:dyDescent="0.25">
      <c r="A1195" s="7" t="s">
        <v>2902</v>
      </c>
      <c r="B1195" s="8">
        <v>69.549551143854302</v>
      </c>
      <c r="C1195" s="9">
        <v>-5.0283632397300702</v>
      </c>
      <c r="D1195" s="8">
        <v>1.5972505153205101</v>
      </c>
      <c r="E1195" s="8">
        <v>-3.14813687114138</v>
      </c>
      <c r="F1195" s="10">
        <v>1.64314736008501E-3</v>
      </c>
      <c r="G1195" s="11">
        <v>0.26785554072123002</v>
      </c>
      <c r="H1195" s="8" t="s">
        <v>13</v>
      </c>
      <c r="I1195" s="8" t="s">
        <v>13</v>
      </c>
      <c r="J1195" s="8" t="s">
        <v>13</v>
      </c>
      <c r="K1195" s="8" t="s">
        <v>13</v>
      </c>
      <c r="L1195" s="8">
        <v>2.1118856748247001</v>
      </c>
      <c r="M1195" s="8">
        <v>9.4006982695187595</v>
      </c>
      <c r="N1195" s="8">
        <v>151.35701389833699</v>
      </c>
      <c r="O1195" s="8">
        <v>154.40790547545399</v>
      </c>
      <c r="P1195" s="8">
        <v>180.114601135588</v>
      </c>
      <c r="Q1195" s="8">
        <v>127.63933050316599</v>
      </c>
      <c r="R1195" s="8">
        <v>140.44039737584299</v>
      </c>
      <c r="S1195" s="8">
        <v>69.122781393520299</v>
      </c>
      <c r="T1195" s="12" t="e">
        <f t="shared" si="36"/>
        <v>#DIV/0!</v>
      </c>
      <c r="U1195" s="25">
        <f t="shared" si="37"/>
        <v>5.1212180934746154</v>
      </c>
      <c r="V1195" s="13" t="s">
        <v>16</v>
      </c>
      <c r="W1195" s="13">
        <v>0.52698335307427102</v>
      </c>
      <c r="X1195" s="13" t="s">
        <v>16</v>
      </c>
      <c r="Y1195" s="14" t="s">
        <v>2901</v>
      </c>
      <c r="Z1195" s="7" t="s">
        <v>14</v>
      </c>
      <c r="AA1195" s="7" t="s">
        <v>14</v>
      </c>
    </row>
    <row r="1196" spans="1:27" x14ac:dyDescent="0.25">
      <c r="A1196" s="7" t="s">
        <v>5551</v>
      </c>
      <c r="B1196" s="8">
        <v>57.990846512041301</v>
      </c>
      <c r="C1196" s="9">
        <v>-4.0955211073019298</v>
      </c>
      <c r="D1196" s="8">
        <v>1.67515364326612</v>
      </c>
      <c r="E1196" s="8">
        <v>-2.4448629675047102</v>
      </c>
      <c r="F1196" s="10">
        <v>1.4490718781957601E-2</v>
      </c>
      <c r="G1196" s="11">
        <v>0.29397435905653901</v>
      </c>
      <c r="H1196" s="8">
        <v>1.38859645778291</v>
      </c>
      <c r="I1196" s="8" t="s">
        <v>13</v>
      </c>
      <c r="J1196" s="8" t="s">
        <v>13</v>
      </c>
      <c r="K1196" s="8">
        <v>3.7540979559754701</v>
      </c>
      <c r="L1196" s="8">
        <v>3.1678285122370502</v>
      </c>
      <c r="M1196" s="8">
        <v>9.4006982695187595</v>
      </c>
      <c r="N1196" s="8">
        <v>37.492104360138498</v>
      </c>
      <c r="O1196" s="8">
        <v>78.261541131394395</v>
      </c>
      <c r="P1196" s="8">
        <v>243.50257235068801</v>
      </c>
      <c r="Q1196" s="8">
        <v>83.841521016785507</v>
      </c>
      <c r="R1196" s="8">
        <v>57.020913220266898</v>
      </c>
      <c r="S1196" s="8">
        <v>178.060284869708</v>
      </c>
      <c r="T1196" s="12">
        <f t="shared" si="36"/>
        <v>1.1595594359840062</v>
      </c>
      <c r="U1196" s="25">
        <f t="shared" si="37"/>
        <v>5.1180501606933912</v>
      </c>
      <c r="V1196" s="13">
        <v>-3.5551737651512099</v>
      </c>
      <c r="W1196" s="13">
        <v>0.17180625184586701</v>
      </c>
      <c r="X1196" s="13">
        <v>-3.7269800169970799</v>
      </c>
      <c r="Y1196" s="14" t="s">
        <v>5546</v>
      </c>
      <c r="Z1196" s="7" t="s">
        <v>14</v>
      </c>
      <c r="AA1196" s="7" t="s">
        <v>14</v>
      </c>
    </row>
    <row r="1197" spans="1:27" x14ac:dyDescent="0.25">
      <c r="A1197" s="7" t="s">
        <v>4344</v>
      </c>
      <c r="B1197" s="8">
        <v>84.864525788365896</v>
      </c>
      <c r="C1197" s="9">
        <v>-4.0097053494177297</v>
      </c>
      <c r="D1197" s="8">
        <v>1.98999366104723</v>
      </c>
      <c r="E1197" s="8">
        <v>-2.0149337296419501</v>
      </c>
      <c r="F1197" s="10">
        <v>4.3911593267295899E-2</v>
      </c>
      <c r="G1197" s="11">
        <v>0.43277965679535002</v>
      </c>
      <c r="H1197" s="8" t="s">
        <v>13</v>
      </c>
      <c r="I1197" s="8" t="s">
        <v>13</v>
      </c>
      <c r="J1197" s="8" t="s">
        <v>13</v>
      </c>
      <c r="K1197" s="8" t="s">
        <v>13</v>
      </c>
      <c r="L1197" s="8" t="s">
        <v>13</v>
      </c>
      <c r="M1197" s="8">
        <v>8.8477160183705994</v>
      </c>
      <c r="N1197" s="8">
        <v>61.098244142447903</v>
      </c>
      <c r="O1197" s="8">
        <v>72.973599163057003</v>
      </c>
      <c r="P1197" s="8">
        <v>355.59105803592502</v>
      </c>
      <c r="Q1197" s="8">
        <v>130.142062473816</v>
      </c>
      <c r="R1197" s="8">
        <v>84.475426992988005</v>
      </c>
      <c r="S1197" s="8">
        <v>305.24620263378603</v>
      </c>
      <c r="T1197" s="12" t="e">
        <f t="shared" si="36"/>
        <v>#DIV/0!</v>
      </c>
      <c r="U1197" s="25">
        <f t="shared" si="37"/>
        <v>5.1057899327148784</v>
      </c>
      <c r="V1197" s="13" t="s">
        <v>16</v>
      </c>
      <c r="W1197" s="13">
        <v>-8.6344502881950294E-2</v>
      </c>
      <c r="X1197" s="13" t="s">
        <v>16</v>
      </c>
      <c r="Y1197" s="14" t="s">
        <v>4343</v>
      </c>
      <c r="Z1197" s="7" t="s">
        <v>14</v>
      </c>
      <c r="AA1197" s="7" t="s">
        <v>14</v>
      </c>
    </row>
    <row r="1198" spans="1:27" x14ac:dyDescent="0.25">
      <c r="A1198" s="7" t="s">
        <v>658</v>
      </c>
      <c r="B1198" s="8">
        <v>35.1398613686207</v>
      </c>
      <c r="C1198" s="9">
        <v>-4.4124219496272197</v>
      </c>
      <c r="D1198" s="8">
        <v>1.5457880907478101</v>
      </c>
      <c r="E1198" s="8">
        <v>-2.8544804918846398</v>
      </c>
      <c r="F1198" s="10">
        <v>4.3107279077713697E-3</v>
      </c>
      <c r="G1198" s="11">
        <v>0.26785554072123002</v>
      </c>
      <c r="H1198" s="8" t="s">
        <v>13</v>
      </c>
      <c r="I1198" s="8" t="s">
        <v>13</v>
      </c>
      <c r="J1198" s="8" t="s">
        <v>13</v>
      </c>
      <c r="K1198" s="8">
        <v>1.25136598532516</v>
      </c>
      <c r="L1198" s="8">
        <v>2.1118856748247001</v>
      </c>
      <c r="M1198" s="8">
        <v>6.63578701377795</v>
      </c>
      <c r="N1198" s="8">
        <v>62.486840600230899</v>
      </c>
      <c r="O1198" s="8">
        <v>49.706654502372103</v>
      </c>
      <c r="P1198" s="8">
        <v>103.585221253943</v>
      </c>
      <c r="Q1198" s="8">
        <v>73.830593134184298</v>
      </c>
      <c r="R1198" s="8">
        <v>49.629313358380401</v>
      </c>
      <c r="S1198" s="8">
        <v>72.440674900409306</v>
      </c>
      <c r="T1198" s="12" t="e">
        <f t="shared" si="36"/>
        <v>#DIV/0!</v>
      </c>
      <c r="U1198" s="25">
        <f t="shared" si="37"/>
        <v>5.1041393562124604</v>
      </c>
      <c r="V1198" s="13" t="s">
        <v>16</v>
      </c>
      <c r="W1198" s="13">
        <v>0.13943089031059899</v>
      </c>
      <c r="X1198" s="13" t="s">
        <v>16</v>
      </c>
      <c r="Y1198" s="14" t="s">
        <v>659</v>
      </c>
      <c r="Z1198" s="7" t="s">
        <v>14</v>
      </c>
      <c r="AA1198" s="7" t="s">
        <v>14</v>
      </c>
    </row>
    <row r="1199" spans="1:27" x14ac:dyDescent="0.25">
      <c r="A1199" s="7" t="s">
        <v>5447</v>
      </c>
      <c r="B1199" s="8">
        <v>98.647803716349401</v>
      </c>
      <c r="C1199" s="9">
        <v>-4.4901270933561603</v>
      </c>
      <c r="D1199" s="8">
        <v>1.72211878651287</v>
      </c>
      <c r="E1199" s="8">
        <v>-2.6073271649560499</v>
      </c>
      <c r="F1199" s="10">
        <v>9.1252125152743498E-3</v>
      </c>
      <c r="G1199" s="11">
        <v>0.27733260491036799</v>
      </c>
      <c r="H1199" s="8" t="s">
        <v>13</v>
      </c>
      <c r="I1199" s="8" t="s">
        <v>13</v>
      </c>
      <c r="J1199" s="8" t="s">
        <v>13</v>
      </c>
      <c r="K1199" s="8" t="s">
        <v>13</v>
      </c>
      <c r="L1199" s="8" t="s">
        <v>13</v>
      </c>
      <c r="M1199" s="8">
        <v>8.8477160183705994</v>
      </c>
      <c r="N1199" s="8">
        <v>148.579820982771</v>
      </c>
      <c r="O1199" s="8">
        <v>191.423499253816</v>
      </c>
      <c r="P1199" s="8">
        <v>314.62078395787302</v>
      </c>
      <c r="Q1199" s="8">
        <v>171.43713998954701</v>
      </c>
      <c r="R1199" s="8">
        <v>141.496340213255</v>
      </c>
      <c r="S1199" s="8">
        <v>207.368344180561</v>
      </c>
      <c r="T1199" s="12" t="e">
        <f t="shared" si="36"/>
        <v>#DIV/0!</v>
      </c>
      <c r="U1199" s="25">
        <f t="shared" si="37"/>
        <v>5.1014904832535377</v>
      </c>
      <c r="V1199" s="13" t="s">
        <v>16</v>
      </c>
      <c r="W1199" s="13">
        <v>0.331317959471427</v>
      </c>
      <c r="X1199" s="13" t="s">
        <v>16</v>
      </c>
      <c r="Y1199" s="14" t="s">
        <v>5444</v>
      </c>
      <c r="Z1199" s="7" t="s">
        <v>14</v>
      </c>
      <c r="AA1199" s="7" t="s">
        <v>14</v>
      </c>
    </row>
    <row r="1200" spans="1:27" x14ac:dyDescent="0.25">
      <c r="A1200" s="7" t="s">
        <v>4518</v>
      </c>
      <c r="B1200" s="8">
        <v>140.198795907625</v>
      </c>
      <c r="C1200" s="9">
        <v>-4.9616106353885003</v>
      </c>
      <c r="D1200" s="8">
        <v>1.78571536886307</v>
      </c>
      <c r="E1200" s="8">
        <v>-2.7785002704812101</v>
      </c>
      <c r="F1200" s="10">
        <v>5.4610467820720796E-3</v>
      </c>
      <c r="G1200" s="11">
        <v>0.26785554072123002</v>
      </c>
      <c r="H1200" s="8" t="s">
        <v>13</v>
      </c>
      <c r="I1200" s="8" t="s">
        <v>13</v>
      </c>
      <c r="J1200" s="8" t="s">
        <v>13</v>
      </c>
      <c r="K1200" s="8" t="s">
        <v>13</v>
      </c>
      <c r="L1200" s="8" t="s">
        <v>13</v>
      </c>
      <c r="M1200" s="8">
        <v>12.165609525259599</v>
      </c>
      <c r="N1200" s="8">
        <v>211.066661583002</v>
      </c>
      <c r="O1200" s="8">
        <v>266.51227520420798</v>
      </c>
      <c r="P1200" s="8">
        <v>473.09071199562197</v>
      </c>
      <c r="Q1200" s="8">
        <v>217.737681446577</v>
      </c>
      <c r="R1200" s="8">
        <v>239.699024092603</v>
      </c>
      <c r="S1200" s="8">
        <v>262.11358704422901</v>
      </c>
      <c r="T1200" s="12" t="e">
        <f t="shared" si="36"/>
        <v>#DIV/0!</v>
      </c>
      <c r="U1200" s="25">
        <f t="shared" si="37"/>
        <v>5.0721720152102012</v>
      </c>
      <c r="V1200" s="13" t="s">
        <v>16</v>
      </c>
      <c r="W1200" s="13">
        <v>0.40184857459623002</v>
      </c>
      <c r="X1200" s="13" t="s">
        <v>16</v>
      </c>
      <c r="Y1200" s="14" t="s">
        <v>4517</v>
      </c>
      <c r="Z1200" s="7" t="s">
        <v>14</v>
      </c>
      <c r="AA1200" s="7" t="s">
        <v>14</v>
      </c>
    </row>
    <row r="1201" spans="1:27" x14ac:dyDescent="0.25">
      <c r="A1201" s="7" t="s">
        <v>100</v>
      </c>
      <c r="B1201" s="8">
        <v>40.312294350626502</v>
      </c>
      <c r="C1201" s="9">
        <v>-3.6645767289489601</v>
      </c>
      <c r="D1201" s="8">
        <v>1.5444184264431</v>
      </c>
      <c r="E1201" s="8">
        <v>-2.3727874947650802</v>
      </c>
      <c r="F1201" s="10">
        <v>1.76544178734338E-2</v>
      </c>
      <c r="G1201" s="11">
        <v>0.31103443200090303</v>
      </c>
      <c r="H1201" s="8" t="s">
        <v>13</v>
      </c>
      <c r="I1201" s="8">
        <v>1.0575883936674899</v>
      </c>
      <c r="J1201" s="8" t="s">
        <v>13</v>
      </c>
      <c r="K1201" s="8">
        <v>1.25136598532516</v>
      </c>
      <c r="L1201" s="8">
        <v>2.1118856748247001</v>
      </c>
      <c r="M1201" s="8">
        <v>7.74175151607428</v>
      </c>
      <c r="N1201" s="8">
        <v>51.378068937967598</v>
      </c>
      <c r="O1201" s="8">
        <v>72.973599163057003</v>
      </c>
      <c r="P1201" s="8">
        <v>127.548966469408</v>
      </c>
      <c r="Q1201" s="8">
        <v>73.830593134184298</v>
      </c>
      <c r="R1201" s="8">
        <v>72.860055781452104</v>
      </c>
      <c r="S1201" s="8">
        <v>72.9936571515575</v>
      </c>
      <c r="T1201" s="12">
        <f t="shared" si="36"/>
        <v>1.2595304439835977</v>
      </c>
      <c r="U1201" s="25">
        <f t="shared" si="37"/>
        <v>5.0549824769128016</v>
      </c>
      <c r="V1201" s="13">
        <v>-3.3923596509861098</v>
      </c>
      <c r="W1201" s="13">
        <v>0.197422947042142</v>
      </c>
      <c r="X1201" s="13">
        <v>-3.5897825980282501</v>
      </c>
      <c r="Y1201" s="14" t="s">
        <v>99</v>
      </c>
      <c r="Z1201" s="7" t="s">
        <v>14</v>
      </c>
      <c r="AA1201" s="7" t="s">
        <v>14</v>
      </c>
    </row>
    <row r="1202" spans="1:27" x14ac:dyDescent="0.25">
      <c r="A1202" s="7" t="s">
        <v>4035</v>
      </c>
      <c r="B1202" s="8">
        <v>49.748900791458396</v>
      </c>
      <c r="C1202" s="9">
        <v>-4.1045556930273097</v>
      </c>
      <c r="D1202" s="8">
        <v>1.8317790855720499</v>
      </c>
      <c r="E1202" s="8">
        <v>-2.2407482023114702</v>
      </c>
      <c r="F1202" s="10">
        <v>2.50423898662205E-2</v>
      </c>
      <c r="G1202" s="11">
        <v>0.34722176819796002</v>
      </c>
      <c r="H1202" s="8" t="s">
        <v>13</v>
      </c>
      <c r="I1202" s="8" t="s">
        <v>13</v>
      </c>
      <c r="J1202" s="8" t="s">
        <v>13</v>
      </c>
      <c r="K1202" s="8">
        <v>1.25136598532516</v>
      </c>
      <c r="L1202" s="8" t="s">
        <v>13</v>
      </c>
      <c r="M1202" s="8">
        <v>9.4006982695187595</v>
      </c>
      <c r="N1202" s="8">
        <v>62.486840600230899</v>
      </c>
      <c r="O1202" s="8">
        <v>40.188358959364699</v>
      </c>
      <c r="P1202" s="8">
        <v>166.200168429835</v>
      </c>
      <c r="Q1202" s="8">
        <v>73.830593134184298</v>
      </c>
      <c r="R1202" s="8">
        <v>63.356570244741</v>
      </c>
      <c r="S1202" s="8">
        <v>180.272213874301</v>
      </c>
      <c r="T1202" s="12" t="e">
        <f t="shared" si="36"/>
        <v>#DIV/0!</v>
      </c>
      <c r="U1202" s="25">
        <f t="shared" si="37"/>
        <v>5.033115266751345</v>
      </c>
      <c r="V1202" s="13" t="s">
        <v>16</v>
      </c>
      <c r="W1202" s="13">
        <v>-0.23963439934979899</v>
      </c>
      <c r="X1202" s="13" t="s">
        <v>16</v>
      </c>
      <c r="Y1202" s="14" t="s">
        <v>4033</v>
      </c>
      <c r="Z1202" s="7" t="s">
        <v>14</v>
      </c>
      <c r="AA1202" s="7" t="s">
        <v>14</v>
      </c>
    </row>
    <row r="1203" spans="1:27" x14ac:dyDescent="0.25">
      <c r="A1203" s="7" t="s">
        <v>3082</v>
      </c>
      <c r="B1203" s="8">
        <v>59.716377581844199</v>
      </c>
      <c r="C1203" s="9">
        <v>-4.5912559043975101</v>
      </c>
      <c r="D1203" s="8">
        <v>1.73825649755151</v>
      </c>
      <c r="E1203" s="8">
        <v>-2.6412994347294001</v>
      </c>
      <c r="F1203" s="10">
        <v>8.2588690531602404E-3</v>
      </c>
      <c r="G1203" s="11">
        <v>0.27327689516550302</v>
      </c>
      <c r="H1203" s="8" t="s">
        <v>13</v>
      </c>
      <c r="I1203" s="8" t="s">
        <v>13</v>
      </c>
      <c r="J1203" s="8" t="s">
        <v>13</v>
      </c>
      <c r="K1203" s="8" t="s">
        <v>13</v>
      </c>
      <c r="L1203" s="8">
        <v>3.1678285122370502</v>
      </c>
      <c r="M1203" s="8">
        <v>7.74175151607428</v>
      </c>
      <c r="N1203" s="8">
        <v>65.264033515796697</v>
      </c>
      <c r="O1203" s="8">
        <v>82.4918947060644</v>
      </c>
      <c r="P1203" s="8">
        <v>232.68023580176799</v>
      </c>
      <c r="Q1203" s="8">
        <v>96.355180870037103</v>
      </c>
      <c r="R1203" s="8">
        <v>47.517427683555702</v>
      </c>
      <c r="S1203" s="8">
        <v>181.37817837659699</v>
      </c>
      <c r="T1203" s="12" t="e">
        <f t="shared" si="36"/>
        <v>#DIV/0!</v>
      </c>
      <c r="U1203" s="25">
        <f t="shared" si="37"/>
        <v>5.031308362669499</v>
      </c>
      <c r="V1203" s="13" t="s">
        <v>16</v>
      </c>
      <c r="W1203" s="13">
        <v>0.22610184691931401</v>
      </c>
      <c r="X1203" s="13" t="s">
        <v>16</v>
      </c>
      <c r="Y1203" s="14" t="s">
        <v>3081</v>
      </c>
      <c r="Z1203" s="7" t="s">
        <v>14</v>
      </c>
      <c r="AA1203" s="7" t="s">
        <v>14</v>
      </c>
    </row>
    <row r="1204" spans="1:27" x14ac:dyDescent="0.25">
      <c r="A1204" s="7" t="s">
        <v>2501</v>
      </c>
      <c r="B1204" s="8">
        <v>59.935104207915401</v>
      </c>
      <c r="C1204" s="9">
        <v>-3.0772528988094399</v>
      </c>
      <c r="D1204" s="8">
        <v>1.5318772509234</v>
      </c>
      <c r="E1204" s="8">
        <v>-2.0088116700959602</v>
      </c>
      <c r="F1204" s="10">
        <v>4.4557110155194701E-2</v>
      </c>
      <c r="G1204" s="11">
        <v>0.43456220848355598</v>
      </c>
      <c r="H1204" s="8" t="s">
        <v>13</v>
      </c>
      <c r="I1204" s="8">
        <v>1.0575883936674899</v>
      </c>
      <c r="J1204" s="8" t="s">
        <v>13</v>
      </c>
      <c r="K1204" s="8">
        <v>6.2568299266257901</v>
      </c>
      <c r="L1204" s="8" t="s">
        <v>13</v>
      </c>
      <c r="M1204" s="8">
        <v>8.2947337672224393</v>
      </c>
      <c r="N1204" s="8">
        <v>79.149998093625797</v>
      </c>
      <c r="O1204" s="8">
        <v>65.570480407384494</v>
      </c>
      <c r="P1204" s="8">
        <v>124.456870312574</v>
      </c>
      <c r="Q1204" s="8">
        <v>126.387964517841</v>
      </c>
      <c r="R1204" s="8">
        <v>150.99982574996599</v>
      </c>
      <c r="S1204" s="8">
        <v>157.046959326078</v>
      </c>
      <c r="T1204" s="12">
        <f t="shared" si="36"/>
        <v>1.1786895126899151</v>
      </c>
      <c r="U1204" s="25">
        <f t="shared" si="37"/>
        <v>5.0243093033365351</v>
      </c>
      <c r="V1204" s="13">
        <v>-3.7823240372342899</v>
      </c>
      <c r="W1204" s="13">
        <v>-0.69058249340167399</v>
      </c>
      <c r="X1204" s="13">
        <v>-3.0917415438326201</v>
      </c>
      <c r="Y1204" s="14" t="s">
        <v>2502</v>
      </c>
      <c r="Z1204" s="7" t="s">
        <v>14</v>
      </c>
      <c r="AA1204" s="7" t="s">
        <v>14</v>
      </c>
    </row>
    <row r="1205" spans="1:27" x14ac:dyDescent="0.25">
      <c r="A1205" s="7" t="s">
        <v>34</v>
      </c>
      <c r="B1205" s="8">
        <v>56.299192614055599</v>
      </c>
      <c r="C1205" s="9">
        <v>-3.9718816516591802</v>
      </c>
      <c r="D1205" s="8">
        <v>1.39426705723495</v>
      </c>
      <c r="E1205" s="8">
        <v>-2.8487237298255002</v>
      </c>
      <c r="F1205" s="10">
        <v>4.3894978632737702E-3</v>
      </c>
      <c r="G1205" s="11">
        <v>0.26785554072123002</v>
      </c>
      <c r="H1205" s="8" t="s">
        <v>13</v>
      </c>
      <c r="I1205" s="8">
        <v>1.0575883936674899</v>
      </c>
      <c r="J1205" s="8" t="s">
        <v>13</v>
      </c>
      <c r="K1205" s="8">
        <v>3.7540979559754701</v>
      </c>
      <c r="L1205" s="8">
        <v>5.2797141870617503</v>
      </c>
      <c r="M1205" s="8">
        <v>7.1887692649261101</v>
      </c>
      <c r="N1205" s="8">
        <v>109.69912016485</v>
      </c>
      <c r="O1205" s="8">
        <v>102.58607418574699</v>
      </c>
      <c r="P1205" s="8">
        <v>122.910822234157</v>
      </c>
      <c r="Q1205" s="8">
        <v>127.63933050316599</v>
      </c>
      <c r="R1205" s="8">
        <v>87.643255505225</v>
      </c>
      <c r="S1205" s="8">
        <v>107.83153897389199</v>
      </c>
      <c r="T1205" s="12">
        <f t="shared" si="36"/>
        <v>0.94654024034329132</v>
      </c>
      <c r="U1205" s="25">
        <f t="shared" si="37"/>
        <v>5.0206970706875937</v>
      </c>
      <c r="V1205" s="13">
        <v>-3.9391532512194201</v>
      </c>
      <c r="W1205" s="13">
        <v>5.2961184773376802E-2</v>
      </c>
      <c r="X1205" s="13">
        <v>-3.9921144359928</v>
      </c>
      <c r="Y1205" s="14" t="s">
        <v>32</v>
      </c>
      <c r="Z1205" s="7" t="s">
        <v>14</v>
      </c>
      <c r="AA1205" s="7" t="s">
        <v>14</v>
      </c>
    </row>
    <row r="1206" spans="1:27" x14ac:dyDescent="0.25">
      <c r="A1206" s="7" t="s">
        <v>2335</v>
      </c>
      <c r="B1206" s="8">
        <v>97.145408619083497</v>
      </c>
      <c r="C1206" s="9">
        <v>-3.5061939835857001</v>
      </c>
      <c r="D1206" s="8">
        <v>1.7886488053426499</v>
      </c>
      <c r="E1206" s="8">
        <v>-1.9602472956752599</v>
      </c>
      <c r="F1206" s="15">
        <v>4.9966892914991297E-2</v>
      </c>
      <c r="G1206" s="11">
        <v>0.45649241487779801</v>
      </c>
      <c r="H1206" s="8" t="s">
        <v>13</v>
      </c>
      <c r="I1206" s="8">
        <v>1.0575883936674899</v>
      </c>
      <c r="J1206" s="8" t="s">
        <v>13</v>
      </c>
      <c r="K1206" s="8" t="s">
        <v>13</v>
      </c>
      <c r="L1206" s="8" t="s">
        <v>13</v>
      </c>
      <c r="M1206" s="8">
        <v>8.2947337672224393</v>
      </c>
      <c r="N1206" s="8">
        <v>112.47631308041601</v>
      </c>
      <c r="O1206" s="8">
        <v>145.94719832611401</v>
      </c>
      <c r="P1206" s="8">
        <v>401.97250038843703</v>
      </c>
      <c r="Q1206" s="8">
        <v>118.87976860589001</v>
      </c>
      <c r="R1206" s="8">
        <v>140.44039737584299</v>
      </c>
      <c r="S1206" s="8">
        <v>236.67640349141399</v>
      </c>
      <c r="T1206" s="12">
        <f t="shared" si="36"/>
        <v>0.48043372829869796</v>
      </c>
      <c r="U1206" s="25">
        <f t="shared" si="37"/>
        <v>5.017010768461482</v>
      </c>
      <c r="V1206" s="13">
        <v>-2.9714174268920299</v>
      </c>
      <c r="W1206" s="13">
        <v>0.41300126533790799</v>
      </c>
      <c r="X1206" s="13">
        <v>-3.3844186922299402</v>
      </c>
      <c r="Y1206" s="14" t="s">
        <v>2333</v>
      </c>
      <c r="Z1206" s="7" t="s">
        <v>14</v>
      </c>
      <c r="AA1206" s="7" t="s">
        <v>14</v>
      </c>
    </row>
    <row r="1207" spans="1:27" x14ac:dyDescent="0.25">
      <c r="A1207" s="7" t="s">
        <v>3782</v>
      </c>
      <c r="B1207" s="8">
        <v>102.516912613977</v>
      </c>
      <c r="C1207" s="9">
        <v>-2.6198921293452702</v>
      </c>
      <c r="D1207" s="8">
        <v>1.00240116956106</v>
      </c>
      <c r="E1207" s="8">
        <v>-2.61361639321759</v>
      </c>
      <c r="F1207" s="10">
        <v>8.9589562399990906E-3</v>
      </c>
      <c r="G1207" s="11">
        <v>0.27733260491036799</v>
      </c>
      <c r="H1207" s="8">
        <v>4.1657893733487201</v>
      </c>
      <c r="I1207" s="8">
        <v>2.1151767873349798</v>
      </c>
      <c r="J1207" s="8">
        <v>0.77302403920853302</v>
      </c>
      <c r="K1207" s="8">
        <v>6.2568299266257901</v>
      </c>
      <c r="L1207" s="8">
        <v>9.5034855367111497</v>
      </c>
      <c r="M1207" s="8">
        <v>4.4238580091852997</v>
      </c>
      <c r="N1207" s="8">
        <v>238.83859073866</v>
      </c>
      <c r="O1207" s="8">
        <v>182.96279210447599</v>
      </c>
      <c r="P1207" s="8">
        <v>378.78177921218099</v>
      </c>
      <c r="Q1207" s="8">
        <v>165.180310062921</v>
      </c>
      <c r="R1207" s="8">
        <v>93.978912529699102</v>
      </c>
      <c r="S1207" s="8">
        <v>143.222403047374</v>
      </c>
      <c r="T1207" s="12">
        <f t="shared" si="36"/>
        <v>0.88110649014684517</v>
      </c>
      <c r="U1207" s="25">
        <f t="shared" si="37"/>
        <v>5.016176730341253</v>
      </c>
      <c r="V1207" s="13">
        <v>-1.5167130341550299</v>
      </c>
      <c r="W1207" s="13">
        <v>0.99248684573730594</v>
      </c>
      <c r="X1207" s="13">
        <v>-2.5091998798923298</v>
      </c>
      <c r="Y1207" s="14" t="s">
        <v>3781</v>
      </c>
      <c r="Z1207" s="7" t="s">
        <v>14</v>
      </c>
      <c r="AA1207" s="7" t="s">
        <v>14</v>
      </c>
    </row>
    <row r="1208" spans="1:27" x14ac:dyDescent="0.25">
      <c r="A1208" s="7" t="s">
        <v>935</v>
      </c>
      <c r="B1208" s="8">
        <v>81.024879473544402</v>
      </c>
      <c r="C1208" s="9">
        <v>-2.8555052518168398</v>
      </c>
      <c r="D1208" s="8">
        <v>1.1321829191216199</v>
      </c>
      <c r="E1208" s="8">
        <v>-2.5221235929192698</v>
      </c>
      <c r="F1208" s="10">
        <v>1.1664871574176901E-2</v>
      </c>
      <c r="G1208" s="11">
        <v>0.28813625748528199</v>
      </c>
      <c r="H1208" s="8">
        <v>1.38859645778291</v>
      </c>
      <c r="I1208" s="8">
        <v>3.1727651810024802</v>
      </c>
      <c r="J1208" s="8" t="s">
        <v>13</v>
      </c>
      <c r="K1208" s="8">
        <v>1.25136598532516</v>
      </c>
      <c r="L1208" s="8">
        <v>6.3356570244741004</v>
      </c>
      <c r="M1208" s="8">
        <v>11.6126272741114</v>
      </c>
      <c r="N1208" s="8">
        <v>195.79210054738999</v>
      </c>
      <c r="O1208" s="8">
        <v>204.11455997782599</v>
      </c>
      <c r="P1208" s="8">
        <v>165.42714439062601</v>
      </c>
      <c r="Q1208" s="8">
        <v>136.39889240044201</v>
      </c>
      <c r="R1208" s="8">
        <v>101.370512391586</v>
      </c>
      <c r="S1208" s="8">
        <v>145.434332051967</v>
      </c>
      <c r="T1208" s="12">
        <f t="shared" si="36"/>
        <v>1.2102659346890852</v>
      </c>
      <c r="U1208" s="25">
        <f t="shared" si="37"/>
        <v>5.0102982925051638</v>
      </c>
      <c r="V1208" s="13">
        <v>-2.0735435717673099</v>
      </c>
      <c r="W1208" s="13">
        <v>0.56099133780896504</v>
      </c>
      <c r="X1208" s="13">
        <v>-2.6345349095762698</v>
      </c>
      <c r="Y1208" s="14" t="s">
        <v>936</v>
      </c>
      <c r="Z1208" s="7" t="s">
        <v>14</v>
      </c>
      <c r="AA1208" s="7" t="s">
        <v>14</v>
      </c>
    </row>
    <row r="1209" spans="1:27" x14ac:dyDescent="0.25">
      <c r="A1209" s="7" t="s">
        <v>2943</v>
      </c>
      <c r="B1209" s="8">
        <v>91.563959716265103</v>
      </c>
      <c r="C1209" s="9">
        <v>-4.0921909223521897</v>
      </c>
      <c r="D1209" s="8">
        <v>1.89828806070627</v>
      </c>
      <c r="E1209" s="8">
        <v>-2.1557270506298498</v>
      </c>
      <c r="F1209" s="10">
        <v>3.1104984635817699E-2</v>
      </c>
      <c r="G1209" s="11">
        <v>0.37540842189415502</v>
      </c>
      <c r="H1209" s="8" t="s">
        <v>13</v>
      </c>
      <c r="I1209" s="8" t="s">
        <v>13</v>
      </c>
      <c r="J1209" s="8" t="s">
        <v>13</v>
      </c>
      <c r="K1209" s="8" t="s">
        <v>13</v>
      </c>
      <c r="L1209" s="8" t="s">
        <v>13</v>
      </c>
      <c r="M1209" s="8">
        <v>9.4006982695187595</v>
      </c>
      <c r="N1209" s="8">
        <v>95.813155587020603</v>
      </c>
      <c r="O1209" s="8">
        <v>100.47089739841201</v>
      </c>
      <c r="P1209" s="8">
        <v>329.30824070283501</v>
      </c>
      <c r="Q1209" s="8">
        <v>115.125670649914</v>
      </c>
      <c r="R1209" s="8">
        <v>124.601254814657</v>
      </c>
      <c r="S1209" s="8">
        <v>324.04759917282303</v>
      </c>
      <c r="T1209" s="12" t="e">
        <f t="shared" si="36"/>
        <v>#DIV/0!</v>
      </c>
      <c r="U1209" s="25">
        <f t="shared" si="37"/>
        <v>5.0023712629965278</v>
      </c>
      <c r="V1209" s="13" t="s">
        <v>16</v>
      </c>
      <c r="W1209" s="13">
        <v>-0.10117416529974101</v>
      </c>
      <c r="X1209" s="13" t="s">
        <v>16</v>
      </c>
      <c r="Y1209" s="14" t="s">
        <v>2941</v>
      </c>
      <c r="Z1209" s="7" t="s">
        <v>14</v>
      </c>
      <c r="AA1209" s="7" t="s">
        <v>14</v>
      </c>
    </row>
    <row r="1210" spans="1:27" x14ac:dyDescent="0.25">
      <c r="A1210" s="7" t="s">
        <v>5657</v>
      </c>
      <c r="B1210" s="8">
        <v>134.02818517399899</v>
      </c>
      <c r="C1210" s="9">
        <v>-3.8932016341802398</v>
      </c>
      <c r="D1210" s="8">
        <v>1.80490957801548</v>
      </c>
      <c r="E1210" s="8">
        <v>-2.1570064681361298</v>
      </c>
      <c r="F1210" s="10">
        <v>3.10051604720505E-2</v>
      </c>
      <c r="G1210" s="11">
        <v>0.37508169034433098</v>
      </c>
      <c r="H1210" s="8" t="s">
        <v>13</v>
      </c>
      <c r="I1210" s="8">
        <v>1.0575883936674899</v>
      </c>
      <c r="J1210" s="8" t="s">
        <v>13</v>
      </c>
      <c r="K1210" s="8">
        <v>7.5081959119509403</v>
      </c>
      <c r="L1210" s="8">
        <v>9.5034855367111497</v>
      </c>
      <c r="M1210" s="8" t="s">
        <v>13</v>
      </c>
      <c r="N1210" s="8">
        <v>134.69385640494201</v>
      </c>
      <c r="O1210" s="8">
        <v>174.50208495513601</v>
      </c>
      <c r="P1210" s="8">
        <v>496.28143317187801</v>
      </c>
      <c r="Q1210" s="8">
        <v>156.42074816564499</v>
      </c>
      <c r="R1210" s="8">
        <v>136.21662602619301</v>
      </c>
      <c r="S1210" s="8">
        <v>492.15420352186499</v>
      </c>
      <c r="T1210" s="12">
        <f t="shared" si="36"/>
        <v>0.39389873400802711</v>
      </c>
      <c r="U1210" s="12">
        <f t="shared" si="37"/>
        <v>3.2515030611480507</v>
      </c>
      <c r="V1210" s="13">
        <v>-4.0076755906851096</v>
      </c>
      <c r="W1210" s="13">
        <v>3.7534506083132302E-2</v>
      </c>
      <c r="X1210" s="13">
        <v>-4.0452100967682396</v>
      </c>
      <c r="Y1210" s="14" t="s">
        <v>5658</v>
      </c>
      <c r="Z1210" s="7" t="s">
        <v>5659</v>
      </c>
      <c r="AA1210" s="7" t="s">
        <v>5660</v>
      </c>
    </row>
    <row r="1211" spans="1:27" x14ac:dyDescent="0.25">
      <c r="A1211" s="7" t="s">
        <v>5636</v>
      </c>
      <c r="B1211" s="8">
        <v>166.639147127429</v>
      </c>
      <c r="C1211" s="9">
        <v>-4.5967812510498698</v>
      </c>
      <c r="D1211" s="8">
        <v>1.5429612888036801</v>
      </c>
      <c r="E1211" s="8">
        <v>-2.9791941537392299</v>
      </c>
      <c r="F1211" s="10">
        <v>2.89007589093553E-3</v>
      </c>
      <c r="G1211" s="11">
        <v>0.26785554072123002</v>
      </c>
      <c r="H1211" s="8" t="s">
        <v>13</v>
      </c>
      <c r="I1211" s="8" t="s">
        <v>13</v>
      </c>
      <c r="J1211" s="8" t="s">
        <v>13</v>
      </c>
      <c r="K1211" s="8">
        <v>1.25136598532516</v>
      </c>
      <c r="L1211" s="8">
        <v>1.0559428374123501</v>
      </c>
      <c r="M1211" s="8">
        <v>7.74175151607428</v>
      </c>
      <c r="N1211" s="8">
        <v>262.44473052096998</v>
      </c>
      <c r="O1211" s="8">
        <v>292.95198504589501</v>
      </c>
      <c r="P1211" s="8">
        <v>537.25170724992995</v>
      </c>
      <c r="Q1211" s="8">
        <v>272.79778480088402</v>
      </c>
      <c r="R1211" s="8">
        <v>248.14656679190199</v>
      </c>
      <c r="S1211" s="8">
        <v>376.02793078075098</v>
      </c>
      <c r="T1211" s="12" t="e">
        <f t="shared" si="36"/>
        <v>#DIV/0!</v>
      </c>
      <c r="U1211" s="12">
        <f t="shared" si="37"/>
        <v>1.1203312004491728</v>
      </c>
      <c r="V1211" s="13" t="s">
        <v>16</v>
      </c>
      <c r="W1211" s="13">
        <v>0.28469395560480698</v>
      </c>
      <c r="X1211" s="13" t="s">
        <v>16</v>
      </c>
      <c r="Y1211" s="14" t="s">
        <v>5635</v>
      </c>
      <c r="Z1211" s="7" t="s">
        <v>5637</v>
      </c>
      <c r="AA1211" s="7" t="s">
        <v>5638</v>
      </c>
    </row>
    <row r="1212" spans="1:27" x14ac:dyDescent="0.25">
      <c r="A1212" s="7" t="s">
        <v>5573</v>
      </c>
      <c r="B1212" s="8">
        <v>404.89820772749601</v>
      </c>
      <c r="C1212" s="9">
        <v>-2.5541006635935499</v>
      </c>
      <c r="D1212" s="8">
        <v>1.13079008041187</v>
      </c>
      <c r="E1212" s="8">
        <v>-2.2586868313022901</v>
      </c>
      <c r="F1212" s="10">
        <v>2.3902872194124701E-2</v>
      </c>
      <c r="G1212" s="11">
        <v>0.34216788892719502</v>
      </c>
      <c r="H1212" s="8">
        <v>1.38859645778291</v>
      </c>
      <c r="I1212" s="8">
        <v>5.28794196833746</v>
      </c>
      <c r="J1212" s="8" t="s">
        <v>13</v>
      </c>
      <c r="K1212" s="8">
        <v>12.5136598532516</v>
      </c>
      <c r="L1212" s="8">
        <v>5.2797141870617503</v>
      </c>
      <c r="M1212" s="8">
        <v>14.9305207810004</v>
      </c>
      <c r="N1212" s="8">
        <v>535.998232704202</v>
      </c>
      <c r="O1212" s="8">
        <v>574.27049776144804</v>
      </c>
      <c r="P1212" s="8">
        <v>1446.3279773591701</v>
      </c>
      <c r="Q1212" s="8">
        <v>671.98353411960898</v>
      </c>
      <c r="R1212" s="8">
        <v>504.74067628310303</v>
      </c>
      <c r="S1212" s="8">
        <v>1086.05714125499</v>
      </c>
      <c r="T1212" s="12">
        <f t="shared" si="36"/>
        <v>0.39172418584944751</v>
      </c>
      <c r="U1212" s="12">
        <f t="shared" si="37"/>
        <v>1.4461801533471359</v>
      </c>
      <c r="V1212" s="13">
        <v>-2.2931722591636499</v>
      </c>
      <c r="W1212" s="13">
        <v>0.17612741315880501</v>
      </c>
      <c r="X1212" s="13">
        <v>-2.4692996723224598</v>
      </c>
      <c r="Y1212" s="14" t="s">
        <v>5574</v>
      </c>
      <c r="Z1212" s="7" t="s">
        <v>5575</v>
      </c>
      <c r="AA1212" s="7" t="s">
        <v>5576</v>
      </c>
    </row>
    <row r="1213" spans="1:27" x14ac:dyDescent="0.25">
      <c r="A1213" s="7" t="s">
        <v>5559</v>
      </c>
      <c r="B1213" s="8">
        <v>336.53351052656399</v>
      </c>
      <c r="C1213" s="9">
        <v>-5.1150937284619697</v>
      </c>
      <c r="D1213" s="8">
        <v>1.84296939178478</v>
      </c>
      <c r="E1213" s="8">
        <v>-2.7754632015393299</v>
      </c>
      <c r="F1213" s="10">
        <v>5.5123136970119E-3</v>
      </c>
      <c r="G1213" s="11">
        <v>0.26785554072123002</v>
      </c>
      <c r="H1213" s="8" t="s">
        <v>13</v>
      </c>
      <c r="I1213" s="8" t="s">
        <v>13</v>
      </c>
      <c r="J1213" s="8" t="s">
        <v>13</v>
      </c>
      <c r="K1213" s="8" t="s">
        <v>13</v>
      </c>
      <c r="L1213" s="8" t="s">
        <v>13</v>
      </c>
      <c r="M1213" s="8">
        <v>13.824556278704099</v>
      </c>
      <c r="N1213" s="8">
        <v>573.49033706434102</v>
      </c>
      <c r="O1213" s="8">
        <v>639.84097816883298</v>
      </c>
      <c r="P1213" s="8">
        <v>1074.5034144998599</v>
      </c>
      <c r="Q1213" s="8">
        <v>410.448043186652</v>
      </c>
      <c r="R1213" s="8">
        <v>391.75479267998202</v>
      </c>
      <c r="S1213" s="8">
        <v>934.54000444039502</v>
      </c>
      <c r="T1213" s="12" t="e">
        <f t="shared" si="36"/>
        <v>#DIV/0!</v>
      </c>
      <c r="U1213" s="12">
        <f t="shared" si="37"/>
        <v>2.3880143837979144</v>
      </c>
      <c r="V1213" s="13" t="s">
        <v>16</v>
      </c>
      <c r="W1213" s="13">
        <v>0.39759868757078698</v>
      </c>
      <c r="X1213" s="13" t="s">
        <v>16</v>
      </c>
      <c r="Y1213" s="14" t="s">
        <v>5560</v>
      </c>
      <c r="Z1213" s="7" t="s">
        <v>5561</v>
      </c>
      <c r="AA1213" s="7" t="s">
        <v>5562</v>
      </c>
    </row>
    <row r="1214" spans="1:27" x14ac:dyDescent="0.25">
      <c r="A1214" s="7" t="s">
        <v>5555</v>
      </c>
      <c r="B1214" s="8">
        <v>121.606855018137</v>
      </c>
      <c r="C1214" s="9">
        <v>-3.8038132741479602</v>
      </c>
      <c r="D1214" s="8">
        <v>1.8911733842590399</v>
      </c>
      <c r="E1214" s="8">
        <v>-2.01135089241872</v>
      </c>
      <c r="F1214" s="10">
        <v>4.4288406471048099E-2</v>
      </c>
      <c r="G1214" s="11">
        <v>0.43329093576902999</v>
      </c>
      <c r="H1214" s="8" t="s">
        <v>13</v>
      </c>
      <c r="I1214" s="8" t="s">
        <v>13</v>
      </c>
      <c r="J1214" s="8" t="s">
        <v>13</v>
      </c>
      <c r="K1214" s="8" t="s">
        <v>13</v>
      </c>
      <c r="L1214" s="8" t="s">
        <v>13</v>
      </c>
      <c r="M1214" s="8">
        <v>9.4006982695187595</v>
      </c>
      <c r="N1214" s="8">
        <v>113.86490953819801</v>
      </c>
      <c r="O1214" s="8">
        <v>115.277134909757</v>
      </c>
      <c r="P1214" s="8">
        <v>398.10738019239398</v>
      </c>
      <c r="Q1214" s="8">
        <v>162.67757809227001</v>
      </c>
      <c r="R1214" s="8">
        <v>193.23753924645999</v>
      </c>
      <c r="S1214" s="8">
        <v>466.71701996904898</v>
      </c>
      <c r="T1214" s="12" t="e">
        <f t="shared" si="36"/>
        <v>#DIV/0!</v>
      </c>
      <c r="U1214" s="12">
        <f t="shared" si="37"/>
        <v>3.4282753529242158</v>
      </c>
      <c r="V1214" s="13" t="s">
        <v>16</v>
      </c>
      <c r="W1214" s="13">
        <v>-0.391208191608026</v>
      </c>
      <c r="X1214" s="13" t="s">
        <v>16</v>
      </c>
      <c r="Y1214" s="14" t="s">
        <v>5554</v>
      </c>
      <c r="Z1214" s="7" t="s">
        <v>5556</v>
      </c>
      <c r="AA1214" s="7" t="s">
        <v>14</v>
      </c>
    </row>
    <row r="1215" spans="1:27" x14ac:dyDescent="0.25">
      <c r="A1215" s="7" t="s">
        <v>5513</v>
      </c>
      <c r="B1215" s="8">
        <v>100.52767008487299</v>
      </c>
      <c r="C1215" s="9">
        <v>-4.8559515234155199</v>
      </c>
      <c r="D1215" s="8">
        <v>1.4409503525066101</v>
      </c>
      <c r="E1215" s="8">
        <v>-3.36996449250893</v>
      </c>
      <c r="F1215" s="10">
        <v>7.5177870172175095E-4</v>
      </c>
      <c r="G1215" s="11">
        <v>0.26785554072123002</v>
      </c>
      <c r="H1215" s="8" t="s">
        <v>13</v>
      </c>
      <c r="I1215" s="8">
        <v>1.0575883936674899</v>
      </c>
      <c r="J1215" s="8" t="s">
        <v>13</v>
      </c>
      <c r="K1215" s="8">
        <v>10.010927882601299</v>
      </c>
      <c r="L1215" s="8">
        <v>3.1678285122370502</v>
      </c>
      <c r="M1215" s="8">
        <v>11.6126272741114</v>
      </c>
      <c r="N1215" s="8">
        <v>168.02017139173199</v>
      </c>
      <c r="O1215" s="8">
        <v>192.481087647484</v>
      </c>
      <c r="P1215" s="8">
        <v>302.25239933053598</v>
      </c>
      <c r="Q1215" s="8">
        <v>183.95079984279801</v>
      </c>
      <c r="R1215" s="8">
        <v>121.43342630242</v>
      </c>
      <c r="S1215" s="8">
        <v>212.345184440894</v>
      </c>
      <c r="T1215" s="12">
        <f t="shared" si="36"/>
        <v>0.47872465748538739</v>
      </c>
      <c r="U1215" s="25">
        <f t="shared" si="37"/>
        <v>4.7884827792347897</v>
      </c>
      <c r="V1215" s="13">
        <v>-4.55098863954517</v>
      </c>
      <c r="W1215" s="13">
        <v>0.35627445321187301</v>
      </c>
      <c r="X1215" s="13">
        <v>-4.9072630927570504</v>
      </c>
      <c r="Y1215" s="14" t="s">
        <v>5512</v>
      </c>
      <c r="Z1215" s="7" t="s">
        <v>5514</v>
      </c>
      <c r="AA1215" s="7" t="s">
        <v>5515</v>
      </c>
    </row>
    <row r="1216" spans="1:27" x14ac:dyDescent="0.25">
      <c r="A1216" s="7" t="s">
        <v>5498</v>
      </c>
      <c r="B1216" s="8">
        <v>128.85268777192601</v>
      </c>
      <c r="C1216" s="9">
        <v>-3.29297371357351</v>
      </c>
      <c r="D1216" s="8">
        <v>1.6733692886135501</v>
      </c>
      <c r="E1216" s="8">
        <v>-1.96787029377232</v>
      </c>
      <c r="F1216" s="10">
        <v>4.9082963586839903E-2</v>
      </c>
      <c r="G1216" s="11">
        <v>0.45248792634398499</v>
      </c>
      <c r="H1216" s="8" t="s">
        <v>13</v>
      </c>
      <c r="I1216" s="8">
        <v>1.0575883936674899</v>
      </c>
      <c r="J1216" s="8" t="s">
        <v>13</v>
      </c>
      <c r="K1216" s="8" t="s">
        <v>13</v>
      </c>
      <c r="L1216" s="8" t="s">
        <v>13</v>
      </c>
      <c r="M1216" s="8">
        <v>8.8477160183705994</v>
      </c>
      <c r="N1216" s="8">
        <v>201.346486378522</v>
      </c>
      <c r="O1216" s="8">
        <v>217.86320909550301</v>
      </c>
      <c r="P1216" s="8">
        <v>370.27851478088701</v>
      </c>
      <c r="Q1216" s="8">
        <v>241.51363516775501</v>
      </c>
      <c r="R1216" s="8">
        <v>212.24451031988201</v>
      </c>
      <c r="S1216" s="8">
        <v>293.08059310852599</v>
      </c>
      <c r="T1216" s="12">
        <f t="shared" si="36"/>
        <v>0.40187619520981055</v>
      </c>
      <c r="U1216" s="12">
        <f t="shared" si="37"/>
        <v>3.5540668531743682</v>
      </c>
      <c r="V1216" s="13">
        <v>-3.0645268312835099</v>
      </c>
      <c r="W1216" s="13">
        <v>8.0120959667377395E-2</v>
      </c>
      <c r="X1216" s="13">
        <v>-3.1446477909508901</v>
      </c>
      <c r="Y1216" s="14" t="s">
        <v>5497</v>
      </c>
      <c r="Z1216" s="7" t="s">
        <v>5499</v>
      </c>
      <c r="AA1216" s="7" t="s">
        <v>14</v>
      </c>
    </row>
    <row r="1217" spans="1:27" x14ac:dyDescent="0.25">
      <c r="A1217" s="7" t="s">
        <v>5461</v>
      </c>
      <c r="B1217" s="8">
        <v>62.948231322240296</v>
      </c>
      <c r="C1217" s="9">
        <v>-2.4123626658521999</v>
      </c>
      <c r="D1217" s="8">
        <v>1.17702947140005</v>
      </c>
      <c r="E1217" s="8">
        <v>-2.0495346331326401</v>
      </c>
      <c r="F1217" s="10">
        <v>4.0409864856086601E-2</v>
      </c>
      <c r="G1217" s="11">
        <v>0.41723825339305698</v>
      </c>
      <c r="H1217" s="8">
        <v>2.7771929155658199</v>
      </c>
      <c r="I1217" s="8">
        <v>1.0575883936674899</v>
      </c>
      <c r="J1217" s="8" t="s">
        <v>13</v>
      </c>
      <c r="K1217" s="8">
        <v>2.5027319706503102</v>
      </c>
      <c r="L1217" s="8">
        <v>3.1678285122370502</v>
      </c>
      <c r="M1217" s="8">
        <v>8.2947337672224393</v>
      </c>
      <c r="N1217" s="8">
        <v>115.253505995981</v>
      </c>
      <c r="O1217" s="8">
        <v>120.565076878094</v>
      </c>
      <c r="P1217" s="8">
        <v>152.28573572408101</v>
      </c>
      <c r="Q1217" s="8">
        <v>147.66118626836899</v>
      </c>
      <c r="R1217" s="8">
        <v>105.594283741235</v>
      </c>
      <c r="S1217" s="8">
        <v>96.218911699780307</v>
      </c>
      <c r="T1217" s="12">
        <f t="shared" si="36"/>
        <v>1.482120061077129</v>
      </c>
      <c r="U1217" s="12">
        <f t="shared" si="37"/>
        <v>3.9960852586107589</v>
      </c>
      <c r="V1217" s="13">
        <v>-1.8646297608120299</v>
      </c>
      <c r="W1217" s="13">
        <v>0.15125778425692901</v>
      </c>
      <c r="X1217" s="13">
        <v>-2.01588754506896</v>
      </c>
      <c r="Y1217" s="14" t="s">
        <v>5462</v>
      </c>
      <c r="Z1217" s="7" t="s">
        <v>5463</v>
      </c>
      <c r="AA1217" s="7" t="s">
        <v>14</v>
      </c>
    </row>
    <row r="1218" spans="1:27" x14ac:dyDescent="0.25">
      <c r="A1218" s="7" t="s">
        <v>5426</v>
      </c>
      <c r="B1218" s="8">
        <v>199.272631168809</v>
      </c>
      <c r="C1218" s="9">
        <v>-2.3138613680890501</v>
      </c>
      <c r="D1218" s="8">
        <v>0.81360059306777399</v>
      </c>
      <c r="E1218" s="8">
        <v>-2.8439769928932401</v>
      </c>
      <c r="F1218" s="10">
        <v>4.4554264953010399E-3</v>
      </c>
      <c r="G1218" s="11">
        <v>0.26785554072123002</v>
      </c>
      <c r="H1218" s="8">
        <v>2.7771929155658199</v>
      </c>
      <c r="I1218" s="8">
        <v>4.2303535746699703</v>
      </c>
      <c r="J1218" s="8">
        <v>4.6381442352512003</v>
      </c>
      <c r="K1218" s="8">
        <v>21.2732217505277</v>
      </c>
      <c r="L1218" s="8">
        <v>9.5034855367111497</v>
      </c>
      <c r="M1218" s="8">
        <v>25.437183552815501</v>
      </c>
      <c r="N1218" s="8">
        <v>422.133323166004</v>
      </c>
      <c r="O1218" s="8">
        <v>427.26571104166698</v>
      </c>
      <c r="P1218" s="8">
        <v>337.03848109491997</v>
      </c>
      <c r="Q1218" s="8">
        <v>476.77044040888501</v>
      </c>
      <c r="R1218" s="8">
        <v>398.09044970445598</v>
      </c>
      <c r="S1218" s="8">
        <v>262.11358704422901</v>
      </c>
      <c r="T1218" s="12">
        <f t="shared" si="36"/>
        <v>0.98156797768796566</v>
      </c>
      <c r="U1218" s="25">
        <f t="shared" si="37"/>
        <v>4.9441647081286098</v>
      </c>
      <c r="V1218" s="13">
        <v>-2.2711304636393299</v>
      </c>
      <c r="W1218" s="13">
        <v>6.1436252898594203E-2</v>
      </c>
      <c r="X1218" s="13">
        <v>-2.3325667165379298</v>
      </c>
      <c r="Y1218" s="14" t="s">
        <v>5425</v>
      </c>
      <c r="Z1218" s="7" t="s">
        <v>5427</v>
      </c>
      <c r="AA1218" s="7" t="s">
        <v>5428</v>
      </c>
    </row>
    <row r="1219" spans="1:27" x14ac:dyDescent="0.25">
      <c r="A1219" s="7" t="s">
        <v>5322</v>
      </c>
      <c r="B1219" s="8">
        <v>554.59836039942797</v>
      </c>
      <c r="C1219" s="9">
        <v>-3.6621146067840402</v>
      </c>
      <c r="D1219" s="8">
        <v>1.6924496009958001</v>
      </c>
      <c r="E1219" s="8">
        <v>-2.1637953677494099</v>
      </c>
      <c r="F1219" s="10">
        <v>3.0480057818316801E-2</v>
      </c>
      <c r="G1219" s="11">
        <v>0.37325045056064499</v>
      </c>
      <c r="H1219" s="8" t="s">
        <v>13</v>
      </c>
      <c r="I1219" s="8" t="s">
        <v>13</v>
      </c>
      <c r="J1219" s="8" t="s">
        <v>13</v>
      </c>
      <c r="K1219" s="8" t="s">
        <v>13</v>
      </c>
      <c r="L1219" s="8" t="s">
        <v>13</v>
      </c>
      <c r="M1219" s="8">
        <v>10.506662771815099</v>
      </c>
      <c r="N1219" s="8">
        <v>633.19998474900603</v>
      </c>
      <c r="O1219" s="8">
        <v>868.28007120101097</v>
      </c>
      <c r="P1219" s="8">
        <v>998.74705865742499</v>
      </c>
      <c r="Q1219" s="8">
        <v>1183.7922221176</v>
      </c>
      <c r="R1219" s="8">
        <v>1436.0822588808001</v>
      </c>
      <c r="S1219" s="8">
        <v>1524.5720664154801</v>
      </c>
      <c r="T1219" s="12" t="e">
        <f t="shared" si="36"/>
        <v>#DIV/0!</v>
      </c>
      <c r="U1219" s="12">
        <f t="shared" si="37"/>
        <v>0.76053552518643674</v>
      </c>
      <c r="V1219" s="13" t="s">
        <v>16</v>
      </c>
      <c r="W1219" s="13">
        <v>-0.72912030419449203</v>
      </c>
      <c r="X1219" s="13" t="s">
        <v>16</v>
      </c>
      <c r="Y1219" s="14" t="s">
        <v>5321</v>
      </c>
      <c r="Z1219" s="7" t="s">
        <v>5323</v>
      </c>
      <c r="AA1219" s="7" t="s">
        <v>5324</v>
      </c>
    </row>
    <row r="1220" spans="1:27" x14ac:dyDescent="0.25">
      <c r="A1220" s="7" t="s">
        <v>5290</v>
      </c>
      <c r="B1220" s="8">
        <v>326.76523026890197</v>
      </c>
      <c r="C1220" s="9">
        <v>-2.1198219932024398</v>
      </c>
      <c r="D1220" s="8">
        <v>0.86197006484362404</v>
      </c>
      <c r="E1220" s="8">
        <v>-2.4592756519763901</v>
      </c>
      <c r="F1220" s="10">
        <v>1.39217679346261E-2</v>
      </c>
      <c r="G1220" s="11">
        <v>0.29354577543000199</v>
      </c>
      <c r="H1220" s="8">
        <v>6.9429822889145401</v>
      </c>
      <c r="I1220" s="8">
        <v>3.1727651810024802</v>
      </c>
      <c r="J1220" s="8">
        <v>0.77302403920853302</v>
      </c>
      <c r="K1220" s="8">
        <v>25.0273197065031</v>
      </c>
      <c r="L1220" s="8">
        <v>11.6153712115358</v>
      </c>
      <c r="M1220" s="8">
        <v>17.695432036741199</v>
      </c>
      <c r="N1220" s="8">
        <v>527.66665395750499</v>
      </c>
      <c r="O1220" s="8">
        <v>451.59024409601898</v>
      </c>
      <c r="P1220" s="8">
        <v>715.04723626789303</v>
      </c>
      <c r="Q1220" s="8">
        <v>798.37149863745003</v>
      </c>
      <c r="R1220" s="8">
        <v>544.86650410477296</v>
      </c>
      <c r="S1220" s="8">
        <v>818.41373169928102</v>
      </c>
      <c r="T1220" s="12">
        <f t="shared" ref="T1220:T1283" si="38">100*AVERAGE(H1220:J1220)/AVERAGE(N1220:P1220)</f>
        <v>0.64266924034194117</v>
      </c>
      <c r="U1220" s="12">
        <f t="shared" ref="U1220:U1283" si="39">100*AVERAGE(K1220:M1220)/AVERAGE(Q1220:S1220)</f>
        <v>2.5137316103705851</v>
      </c>
      <c r="V1220" s="13">
        <v>-2.3191235344775798</v>
      </c>
      <c r="W1220" s="13">
        <v>-0.35144124055750797</v>
      </c>
      <c r="X1220" s="13">
        <v>-1.96768229392007</v>
      </c>
      <c r="Y1220" s="14" t="s">
        <v>5289</v>
      </c>
      <c r="Z1220" s="7" t="s">
        <v>5291</v>
      </c>
      <c r="AA1220" s="7" t="s">
        <v>5292</v>
      </c>
    </row>
    <row r="1221" spans="1:27" x14ac:dyDescent="0.25">
      <c r="A1221" s="7" t="s">
        <v>5249</v>
      </c>
      <c r="B1221" s="8">
        <v>155.84220608055</v>
      </c>
      <c r="C1221" s="9">
        <v>-3.1188454870942901</v>
      </c>
      <c r="D1221" s="8">
        <v>1.49174140958344</v>
      </c>
      <c r="E1221" s="8">
        <v>-2.0907413758562901</v>
      </c>
      <c r="F1221" s="10">
        <v>3.6551253822743997E-2</v>
      </c>
      <c r="G1221" s="11">
        <v>0.39937685841949999</v>
      </c>
      <c r="H1221" s="8" t="s">
        <v>13</v>
      </c>
      <c r="I1221" s="8">
        <v>1.0575883936674899</v>
      </c>
      <c r="J1221" s="8" t="s">
        <v>13</v>
      </c>
      <c r="K1221" s="8" t="s">
        <v>13</v>
      </c>
      <c r="L1221" s="8">
        <v>2.1118856748247001</v>
      </c>
      <c r="M1221" s="8">
        <v>7.74175151607428</v>
      </c>
      <c r="N1221" s="8">
        <v>302.71402779667397</v>
      </c>
      <c r="O1221" s="8">
        <v>292.95198504589501</v>
      </c>
      <c r="P1221" s="8">
        <v>255.870956978024</v>
      </c>
      <c r="Q1221" s="8">
        <v>374.15842961222199</v>
      </c>
      <c r="R1221" s="8">
        <v>354.79679337054898</v>
      </c>
      <c r="S1221" s="8">
        <v>278.70305457867403</v>
      </c>
      <c r="T1221" s="12">
        <f t="shared" si="38"/>
        <v>0.3725927697150867</v>
      </c>
      <c r="U1221" s="12">
        <f t="shared" si="39"/>
        <v>1.4668123227367809</v>
      </c>
      <c r="V1221" s="13">
        <v>-3.2198781034410202</v>
      </c>
      <c r="W1221" s="13">
        <v>-0.24286539579449101</v>
      </c>
      <c r="X1221" s="13">
        <v>-2.97701270764653</v>
      </c>
      <c r="Y1221" s="14" t="s">
        <v>5246</v>
      </c>
      <c r="Z1221" s="7" t="s">
        <v>5250</v>
      </c>
      <c r="AA1221" s="7" t="s">
        <v>5251</v>
      </c>
    </row>
    <row r="1222" spans="1:27" x14ac:dyDescent="0.25">
      <c r="A1222" s="7" t="s">
        <v>5229</v>
      </c>
      <c r="B1222" s="8">
        <v>195.73616105265299</v>
      </c>
      <c r="C1222" s="9">
        <v>-3.9256690596251702</v>
      </c>
      <c r="D1222" s="8">
        <v>1.5785958562809499</v>
      </c>
      <c r="E1222" s="8">
        <v>-2.4868106957240799</v>
      </c>
      <c r="F1222" s="10">
        <v>1.2889396526761E-2</v>
      </c>
      <c r="G1222" s="11">
        <v>0.29125671112559598</v>
      </c>
      <c r="H1222" s="8" t="s">
        <v>13</v>
      </c>
      <c r="I1222" s="8" t="s">
        <v>13</v>
      </c>
      <c r="J1222" s="8" t="s">
        <v>13</v>
      </c>
      <c r="K1222" s="8" t="s">
        <v>13</v>
      </c>
      <c r="L1222" s="8">
        <v>3.1678285122370502</v>
      </c>
      <c r="M1222" s="8">
        <v>8.2947337672224393</v>
      </c>
      <c r="N1222" s="8">
        <v>215.23245095635099</v>
      </c>
      <c r="O1222" s="8">
        <v>224.20873945750799</v>
      </c>
      <c r="P1222" s="8">
        <v>510.195865877632</v>
      </c>
      <c r="Q1222" s="8">
        <v>404.19121326002602</v>
      </c>
      <c r="R1222" s="8">
        <v>378.02753579362098</v>
      </c>
      <c r="S1222" s="8">
        <v>605.51556500723802</v>
      </c>
      <c r="T1222" s="12" t="e">
        <f t="shared" si="38"/>
        <v>#DIV/0!</v>
      </c>
      <c r="U1222" s="12">
        <f t="shared" si="39"/>
        <v>1.2389866882281961</v>
      </c>
      <c r="V1222" s="13" t="s">
        <v>16</v>
      </c>
      <c r="W1222" s="13">
        <v>-0.54728324865685796</v>
      </c>
      <c r="X1222" s="13" t="s">
        <v>16</v>
      </c>
      <c r="Y1222" s="14" t="s">
        <v>5228</v>
      </c>
      <c r="Z1222" s="7" t="s">
        <v>5230</v>
      </c>
      <c r="AA1222" s="7" t="s">
        <v>5231</v>
      </c>
    </row>
    <row r="1223" spans="1:27" x14ac:dyDescent="0.25">
      <c r="A1223" s="7" t="s">
        <v>5074</v>
      </c>
      <c r="B1223" s="8">
        <v>259.93776784753902</v>
      </c>
      <c r="C1223" s="9">
        <v>-4.4071667484192396</v>
      </c>
      <c r="D1223" s="8">
        <v>1.53281475866063</v>
      </c>
      <c r="E1223" s="8">
        <v>-2.8752115828204898</v>
      </c>
      <c r="F1223" s="10">
        <v>4.0375683385390701E-3</v>
      </c>
      <c r="G1223" s="11">
        <v>0.26785554072123002</v>
      </c>
      <c r="H1223" s="8">
        <v>1.38859645778291</v>
      </c>
      <c r="I1223" s="8" t="s">
        <v>13</v>
      </c>
      <c r="J1223" s="8" t="s">
        <v>13</v>
      </c>
      <c r="K1223" s="8">
        <v>2.5027319706503102</v>
      </c>
      <c r="L1223" s="8">
        <v>2.1118856748247001</v>
      </c>
      <c r="M1223" s="8">
        <v>9.4006982695187595</v>
      </c>
      <c r="N1223" s="8">
        <v>440.185077117182</v>
      </c>
      <c r="O1223" s="8">
        <v>433.61124140367201</v>
      </c>
      <c r="P1223" s="8">
        <v>1018.07265963764</v>
      </c>
      <c r="Q1223" s="8">
        <v>376.66116158287201</v>
      </c>
      <c r="R1223" s="8">
        <v>273.48919488979902</v>
      </c>
      <c r="S1223" s="8">
        <v>561.82996716653304</v>
      </c>
      <c r="T1223" s="12">
        <f t="shared" si="38"/>
        <v>0.22019439091409082</v>
      </c>
      <c r="U1223" s="12">
        <f t="shared" si="39"/>
        <v>1.1563979745900568</v>
      </c>
      <c r="V1223" s="13">
        <v>-3.3353049626395901</v>
      </c>
      <c r="W1223" s="13">
        <v>0.642445900931222</v>
      </c>
      <c r="X1223" s="13">
        <v>-3.9777508635708099</v>
      </c>
      <c r="Y1223" s="14" t="s">
        <v>5073</v>
      </c>
      <c r="Z1223" s="7" t="s">
        <v>5075</v>
      </c>
      <c r="AA1223" s="7" t="s">
        <v>5076</v>
      </c>
    </row>
    <row r="1224" spans="1:27" x14ac:dyDescent="0.25">
      <c r="A1224" s="7" t="s">
        <v>5063</v>
      </c>
      <c r="B1224" s="8">
        <v>445.65640205444703</v>
      </c>
      <c r="C1224" s="9">
        <v>-4.0489197756851398</v>
      </c>
      <c r="D1224" s="8">
        <v>1.55034192324854</v>
      </c>
      <c r="E1224" s="8">
        <v>-2.6116301926488199</v>
      </c>
      <c r="F1224" s="10">
        <v>9.0111669789318394E-3</v>
      </c>
      <c r="G1224" s="11">
        <v>0.27733260491036799</v>
      </c>
      <c r="H1224" s="8" t="s">
        <v>13</v>
      </c>
      <c r="I1224" s="8" t="s">
        <v>13</v>
      </c>
      <c r="J1224" s="8" t="s">
        <v>13</v>
      </c>
      <c r="K1224" s="8" t="s">
        <v>13</v>
      </c>
      <c r="L1224" s="8">
        <v>4.2237713496494003</v>
      </c>
      <c r="M1224" s="8">
        <v>9.4006982695187595</v>
      </c>
      <c r="N1224" s="8">
        <v>513.78068937967601</v>
      </c>
      <c r="O1224" s="8">
        <v>525.62143165274404</v>
      </c>
      <c r="P1224" s="8">
        <v>1032.7601163826</v>
      </c>
      <c r="Q1224" s="8">
        <v>1066.1638194970301</v>
      </c>
      <c r="R1224" s="8">
        <v>781.39769968513895</v>
      </c>
      <c r="S1224" s="8">
        <v>1414.528598437</v>
      </c>
      <c r="T1224" s="12" t="e">
        <f t="shared" si="38"/>
        <v>#DIV/0!</v>
      </c>
      <c r="U1224" s="12">
        <f t="shared" si="39"/>
        <v>0.62649110514665773</v>
      </c>
      <c r="V1224" s="13" t="s">
        <v>16</v>
      </c>
      <c r="W1224" s="13">
        <v>-0.65465967660815905</v>
      </c>
      <c r="X1224" s="13" t="s">
        <v>16</v>
      </c>
      <c r="Y1224" s="14" t="s">
        <v>5064</v>
      </c>
      <c r="Z1224" s="7" t="s">
        <v>5065</v>
      </c>
      <c r="AA1224" s="7" t="s">
        <v>14</v>
      </c>
    </row>
    <row r="1225" spans="1:27" x14ac:dyDescent="0.25">
      <c r="A1225" s="7" t="s">
        <v>5003</v>
      </c>
      <c r="B1225" s="8">
        <v>118.271178435027</v>
      </c>
      <c r="C1225" s="9">
        <v>-3.61552094102947</v>
      </c>
      <c r="D1225" s="8">
        <v>1.5814807501850801</v>
      </c>
      <c r="E1225" s="8">
        <v>-2.2861618395332002</v>
      </c>
      <c r="F1225" s="10">
        <v>2.2244792326860802E-2</v>
      </c>
      <c r="G1225" s="11">
        <v>0.334091456600556</v>
      </c>
      <c r="H1225" s="8" t="s">
        <v>13</v>
      </c>
      <c r="I1225" s="8" t="s">
        <v>13</v>
      </c>
      <c r="J1225" s="8" t="s">
        <v>13</v>
      </c>
      <c r="K1225" s="8">
        <v>2.5027319706503102</v>
      </c>
      <c r="L1225" s="8" t="s">
        <v>13</v>
      </c>
      <c r="M1225" s="8">
        <v>9.9536805206669303</v>
      </c>
      <c r="N1225" s="8">
        <v>165.242978476166</v>
      </c>
      <c r="O1225" s="8">
        <v>125.85301884643199</v>
      </c>
      <c r="P1225" s="8">
        <v>183.979721331631</v>
      </c>
      <c r="Q1225" s="8">
        <v>281.55734669816002</v>
      </c>
      <c r="R1225" s="8">
        <v>248.14656679190199</v>
      </c>
      <c r="S1225" s="8">
        <v>402.01809658471399</v>
      </c>
      <c r="T1225" s="12" t="e">
        <f t="shared" si="38"/>
        <v>#DIV/0!</v>
      </c>
      <c r="U1225" s="12">
        <f t="shared" si="39"/>
        <v>2.0053855694013625</v>
      </c>
      <c r="V1225" s="13" t="s">
        <v>16</v>
      </c>
      <c r="W1225" s="13">
        <v>-0.97174210269994898</v>
      </c>
      <c r="X1225" s="13" t="s">
        <v>16</v>
      </c>
      <c r="Y1225" s="14" t="s">
        <v>5001</v>
      </c>
      <c r="Z1225" s="7" t="s">
        <v>5004</v>
      </c>
      <c r="AA1225" s="7" t="s">
        <v>5005</v>
      </c>
    </row>
    <row r="1226" spans="1:27" x14ac:dyDescent="0.25">
      <c r="A1226" s="7" t="s">
        <v>4981</v>
      </c>
      <c r="B1226" s="8">
        <v>497.69585937454099</v>
      </c>
      <c r="C1226" s="9">
        <v>-4.5675878751538397</v>
      </c>
      <c r="D1226" s="8">
        <v>1.71016235317737</v>
      </c>
      <c r="E1226" s="8">
        <v>-2.6708504409932599</v>
      </c>
      <c r="F1226" s="10">
        <v>7.5659349040896303E-3</v>
      </c>
      <c r="G1226" s="11">
        <v>0.272549231938576</v>
      </c>
      <c r="H1226" s="8" t="s">
        <v>13</v>
      </c>
      <c r="I1226" s="8" t="s">
        <v>13</v>
      </c>
      <c r="J1226" s="8" t="s">
        <v>13</v>
      </c>
      <c r="K1226" s="8" t="s">
        <v>13</v>
      </c>
      <c r="L1226" s="8" t="s">
        <v>13</v>
      </c>
      <c r="M1226" s="8">
        <v>11.0596450229633</v>
      </c>
      <c r="N1226" s="8">
        <v>985.90348502586505</v>
      </c>
      <c r="O1226" s="8">
        <v>944.42643554507004</v>
      </c>
      <c r="P1226" s="8">
        <v>1168.8123472832999</v>
      </c>
      <c r="Q1226" s="8">
        <v>885.96711761021095</v>
      </c>
      <c r="R1226" s="8">
        <v>739.15998618864501</v>
      </c>
      <c r="S1226" s="8">
        <v>1237.02129581844</v>
      </c>
      <c r="T1226" s="12" t="e">
        <f t="shared" si="38"/>
        <v>#DIV/0!</v>
      </c>
      <c r="U1226" s="12">
        <f t="shared" si="39"/>
        <v>1.1592318229664937</v>
      </c>
      <c r="V1226" s="13" t="s">
        <v>16</v>
      </c>
      <c r="W1226" s="13">
        <v>0.114770507822903</v>
      </c>
      <c r="X1226" s="13" t="s">
        <v>16</v>
      </c>
      <c r="Y1226" s="14" t="s">
        <v>4980</v>
      </c>
      <c r="Z1226" s="7" t="s">
        <v>4982</v>
      </c>
      <c r="AA1226" s="7" t="s">
        <v>14</v>
      </c>
    </row>
    <row r="1227" spans="1:27" x14ac:dyDescent="0.25">
      <c r="A1227" s="7" t="s">
        <v>4939</v>
      </c>
      <c r="B1227" s="8">
        <v>2787.1591405425002</v>
      </c>
      <c r="C1227" s="9">
        <v>-4.2047812615070503</v>
      </c>
      <c r="D1227" s="8">
        <v>1.6940700354501399</v>
      </c>
      <c r="E1227" s="8">
        <v>-2.4820586950466801</v>
      </c>
      <c r="F1227" s="10">
        <v>1.3062575682304E-2</v>
      </c>
      <c r="G1227" s="11">
        <v>0.29152818430911698</v>
      </c>
      <c r="H1227" s="8">
        <v>1.38859645778291</v>
      </c>
      <c r="I1227" s="8" t="s">
        <v>13</v>
      </c>
      <c r="J1227" s="8" t="s">
        <v>13</v>
      </c>
      <c r="K1227" s="8" t="s">
        <v>13</v>
      </c>
      <c r="L1227" s="8">
        <v>1.0559428374123501</v>
      </c>
      <c r="M1227" s="8">
        <v>18.2484142878894</v>
      </c>
      <c r="N1227" s="8">
        <v>5030.88496654748</v>
      </c>
      <c r="O1227" s="8">
        <v>5049.9845797622702</v>
      </c>
      <c r="P1227" s="8">
        <v>6506.5433380182203</v>
      </c>
      <c r="Q1227" s="8">
        <v>6009.0594615314003</v>
      </c>
      <c r="R1227" s="8">
        <v>5084.3647621404598</v>
      </c>
      <c r="S1227" s="8">
        <v>5744.3796249271099</v>
      </c>
      <c r="T1227" s="12">
        <f t="shared" si="38"/>
        <v>2.5114159769210477E-2</v>
      </c>
      <c r="U1227" s="12">
        <f t="shared" si="39"/>
        <v>0.17197335203760566</v>
      </c>
      <c r="V1227" s="13">
        <v>-3.7972272089254102</v>
      </c>
      <c r="W1227" s="13">
        <v>-2.161509154348E-2</v>
      </c>
      <c r="X1227" s="13">
        <v>-3.7756121173819301</v>
      </c>
      <c r="Y1227" s="14" t="s">
        <v>4938</v>
      </c>
      <c r="Z1227" s="7" t="s">
        <v>4940</v>
      </c>
      <c r="AA1227" s="7" t="s">
        <v>4941</v>
      </c>
    </row>
    <row r="1228" spans="1:27" x14ac:dyDescent="0.25">
      <c r="A1228" s="7" t="s">
        <v>4869</v>
      </c>
      <c r="B1228" s="8">
        <v>246.60601792301401</v>
      </c>
      <c r="C1228" s="9">
        <v>-4.6417938760121897</v>
      </c>
      <c r="D1228" s="8">
        <v>1.78757744736928</v>
      </c>
      <c r="E1228" s="8">
        <v>-2.5966952552704101</v>
      </c>
      <c r="F1228" s="10">
        <v>9.41253917689811E-3</v>
      </c>
      <c r="G1228" s="11">
        <v>0.27770763126265002</v>
      </c>
      <c r="H1228" s="8" t="s">
        <v>13</v>
      </c>
      <c r="I1228" s="8" t="s">
        <v>13</v>
      </c>
      <c r="J1228" s="8" t="s">
        <v>13</v>
      </c>
      <c r="K1228" s="8" t="s">
        <v>13</v>
      </c>
      <c r="L1228" s="8" t="s">
        <v>13</v>
      </c>
      <c r="M1228" s="8">
        <v>14.377538529852201</v>
      </c>
      <c r="N1228" s="8">
        <v>373.53244714360198</v>
      </c>
      <c r="O1228" s="8">
        <v>452.647832489687</v>
      </c>
      <c r="P1228" s="8">
        <v>575.12988517114798</v>
      </c>
      <c r="Q1228" s="8">
        <v>432.97263092250398</v>
      </c>
      <c r="R1228" s="8">
        <v>520.57981884428796</v>
      </c>
      <c r="S1228" s="8">
        <v>590.03206197508996</v>
      </c>
      <c r="T1228" s="12" t="e">
        <f t="shared" si="38"/>
        <v>#DIV/0!</v>
      </c>
      <c r="U1228" s="12">
        <f t="shared" si="39"/>
        <v>2.7943151321778252</v>
      </c>
      <c r="V1228" s="13" t="s">
        <v>16</v>
      </c>
      <c r="W1228" s="13">
        <v>-0.139508157115422</v>
      </c>
      <c r="X1228" s="13" t="s">
        <v>16</v>
      </c>
      <c r="Y1228" s="14" t="s">
        <v>4868</v>
      </c>
      <c r="Z1228" s="7" t="s">
        <v>4870</v>
      </c>
      <c r="AA1228" s="7" t="s">
        <v>4871</v>
      </c>
    </row>
    <row r="1229" spans="1:27" x14ac:dyDescent="0.25">
      <c r="A1229" s="7" t="s">
        <v>4730</v>
      </c>
      <c r="B1229" s="8">
        <v>245.32503528920401</v>
      </c>
      <c r="C1229" s="9">
        <v>-2.8412189631735298</v>
      </c>
      <c r="D1229" s="8">
        <v>1.01866535825732</v>
      </c>
      <c r="E1229" s="8">
        <v>-2.7891583238229898</v>
      </c>
      <c r="F1229" s="10">
        <v>5.2845224220866996E-3</v>
      </c>
      <c r="G1229" s="11">
        <v>0.26785554072123002</v>
      </c>
      <c r="H1229" s="8">
        <v>2.7771929155658199</v>
      </c>
      <c r="I1229" s="8">
        <v>3.1727651810024802</v>
      </c>
      <c r="J1229" s="8" t="s">
        <v>13</v>
      </c>
      <c r="K1229" s="8">
        <v>12.5136598532516</v>
      </c>
      <c r="L1229" s="8">
        <v>6.3356570244741004</v>
      </c>
      <c r="M1229" s="8">
        <v>12.165609525259599</v>
      </c>
      <c r="N1229" s="8">
        <v>598.48507330443294</v>
      </c>
      <c r="O1229" s="8">
        <v>644.07133174350304</v>
      </c>
      <c r="P1229" s="8">
        <v>354.81803399671702</v>
      </c>
      <c r="Q1229" s="8">
        <v>528.07644580721603</v>
      </c>
      <c r="R1229" s="8">
        <v>511.07633330757699</v>
      </c>
      <c r="S1229" s="8">
        <v>270.40832081145197</v>
      </c>
      <c r="T1229" s="12">
        <f t="shared" si="38"/>
        <v>0.55872542634338229</v>
      </c>
      <c r="U1229" s="12">
        <f t="shared" si="39"/>
        <v>2.3683451199590513</v>
      </c>
      <c r="V1229" s="13">
        <v>-2.3820112882811499</v>
      </c>
      <c r="W1229" s="13">
        <v>0.286619160395296</v>
      </c>
      <c r="X1229" s="13">
        <v>-2.6686304486764501</v>
      </c>
      <c r="Y1229" s="14" t="s">
        <v>4729</v>
      </c>
      <c r="Z1229" s="7" t="s">
        <v>4731</v>
      </c>
      <c r="AA1229" s="7" t="s">
        <v>4732</v>
      </c>
    </row>
    <row r="1230" spans="1:27" x14ac:dyDescent="0.25">
      <c r="A1230" s="7" t="s">
        <v>4696</v>
      </c>
      <c r="B1230" s="8">
        <v>185.54364403083099</v>
      </c>
      <c r="C1230" s="9">
        <v>-3.3004084102914302</v>
      </c>
      <c r="D1230" s="8">
        <v>1.3320202874179601</v>
      </c>
      <c r="E1230" s="8">
        <v>-2.4777463537654301</v>
      </c>
      <c r="F1230" s="10">
        <v>1.3221509937721801E-2</v>
      </c>
      <c r="G1230" s="11">
        <v>0.29224627120770602</v>
      </c>
      <c r="H1230" s="8">
        <v>1.38859645778291</v>
      </c>
      <c r="I1230" s="8">
        <v>1.0575883936674899</v>
      </c>
      <c r="J1230" s="8" t="s">
        <v>13</v>
      </c>
      <c r="K1230" s="8">
        <v>5.0054639413006301</v>
      </c>
      <c r="L1230" s="8">
        <v>1.0559428374123501</v>
      </c>
      <c r="M1230" s="8">
        <v>8.8477160183705994</v>
      </c>
      <c r="N1230" s="8">
        <v>519.33507521080799</v>
      </c>
      <c r="O1230" s="8">
        <v>369.09834938995499</v>
      </c>
      <c r="P1230" s="8">
        <v>355.59105803592502</v>
      </c>
      <c r="Q1230" s="8">
        <v>421.71033705457802</v>
      </c>
      <c r="R1230" s="8">
        <v>224.91582436882999</v>
      </c>
      <c r="S1230" s="8">
        <v>318.517776661342</v>
      </c>
      <c r="T1230" s="12">
        <f t="shared" si="38"/>
        <v>0.29495217565161025</v>
      </c>
      <c r="U1230" s="12">
        <f t="shared" si="39"/>
        <v>1.5447564045907523</v>
      </c>
      <c r="V1230" s="13">
        <v>-2.6075900431806001</v>
      </c>
      <c r="W1230" s="13">
        <v>0.366198856386517</v>
      </c>
      <c r="X1230" s="13">
        <v>-2.9737888995671198</v>
      </c>
      <c r="Y1230" s="14" t="s">
        <v>4695</v>
      </c>
      <c r="Z1230" s="7" t="s">
        <v>4697</v>
      </c>
      <c r="AA1230" s="7" t="s">
        <v>4698</v>
      </c>
    </row>
    <row r="1231" spans="1:27" x14ac:dyDescent="0.25">
      <c r="A1231" s="7" t="s">
        <v>4655</v>
      </c>
      <c r="B1231" s="8">
        <v>270.703237698046</v>
      </c>
      <c r="C1231" s="9">
        <v>-3.9019315225256701</v>
      </c>
      <c r="D1231" s="8">
        <v>1.66645477717474</v>
      </c>
      <c r="E1231" s="8">
        <v>-2.3414565915439201</v>
      </c>
      <c r="F1231" s="10">
        <v>1.9208659531781299E-2</v>
      </c>
      <c r="G1231" s="11">
        <v>0.31571446265450098</v>
      </c>
      <c r="H1231" s="8" t="s">
        <v>13</v>
      </c>
      <c r="I1231" s="8" t="s">
        <v>13</v>
      </c>
      <c r="J1231" s="8" t="s">
        <v>13</v>
      </c>
      <c r="K1231" s="8" t="s">
        <v>13</v>
      </c>
      <c r="L1231" s="8" t="s">
        <v>13</v>
      </c>
      <c r="M1231" s="8">
        <v>9.4006982695187595</v>
      </c>
      <c r="N1231" s="8">
        <v>549.88419728203201</v>
      </c>
      <c r="O1231" s="8">
        <v>418.80500389232702</v>
      </c>
      <c r="P1231" s="8">
        <v>453.76511101540899</v>
      </c>
      <c r="Q1231" s="8">
        <v>680.74309601688503</v>
      </c>
      <c r="R1231" s="8">
        <v>489.95747655933002</v>
      </c>
      <c r="S1231" s="8">
        <v>645.88326934105396</v>
      </c>
      <c r="T1231" s="12" t="e">
        <f t="shared" si="38"/>
        <v>#DIV/0!</v>
      </c>
      <c r="U1231" s="12">
        <f t="shared" si="39"/>
        <v>1.5524796685844715</v>
      </c>
      <c r="V1231" s="13" t="s">
        <v>16</v>
      </c>
      <c r="W1231" s="13">
        <v>-0.35284563753247999</v>
      </c>
      <c r="X1231" s="13" t="s">
        <v>16</v>
      </c>
      <c r="Y1231" s="14" t="s">
        <v>4654</v>
      </c>
      <c r="Z1231" s="7" t="s">
        <v>4656</v>
      </c>
      <c r="AA1231" s="7" t="s">
        <v>4657</v>
      </c>
    </row>
    <row r="1232" spans="1:27" x14ac:dyDescent="0.25">
      <c r="A1232" s="7" t="s">
        <v>4632</v>
      </c>
      <c r="B1232" s="8">
        <v>112.716582143499</v>
      </c>
      <c r="C1232" s="9">
        <v>-4.48833889563209</v>
      </c>
      <c r="D1232" s="8">
        <v>1.6819665086639899</v>
      </c>
      <c r="E1232" s="8">
        <v>-2.66850669886241</v>
      </c>
      <c r="F1232" s="10">
        <v>7.6189259179083504E-3</v>
      </c>
      <c r="G1232" s="11">
        <v>0.27295030709302498</v>
      </c>
      <c r="H1232" s="8" t="s">
        <v>13</v>
      </c>
      <c r="I1232" s="8" t="s">
        <v>13</v>
      </c>
      <c r="J1232" s="8" t="s">
        <v>13</v>
      </c>
      <c r="K1232" s="8" t="s">
        <v>13</v>
      </c>
      <c r="L1232" s="8" t="s">
        <v>13</v>
      </c>
      <c r="M1232" s="8">
        <v>9.4006982695187595</v>
      </c>
      <c r="N1232" s="8">
        <v>241.61578365422599</v>
      </c>
      <c r="O1232" s="8">
        <v>243.24533054352301</v>
      </c>
      <c r="P1232" s="8">
        <v>241.956524272271</v>
      </c>
      <c r="Q1232" s="8">
        <v>220.24041341722801</v>
      </c>
      <c r="R1232" s="8">
        <v>229.13959571848</v>
      </c>
      <c r="S1232" s="8">
        <v>167.000639846745</v>
      </c>
      <c r="T1232" s="12" t="e">
        <f t="shared" si="38"/>
        <v>#DIV/0!</v>
      </c>
      <c r="U1232" s="25">
        <f t="shared" si="39"/>
        <v>4.5754348153391051</v>
      </c>
      <c r="V1232" s="13" t="s">
        <v>16</v>
      </c>
      <c r="W1232" s="13">
        <v>0.237771861693511</v>
      </c>
      <c r="X1232" s="13" t="s">
        <v>16</v>
      </c>
      <c r="Y1232" s="14" t="s">
        <v>4630</v>
      </c>
      <c r="Z1232" s="7" t="s">
        <v>4633</v>
      </c>
      <c r="AA1232" s="7" t="s">
        <v>4634</v>
      </c>
    </row>
    <row r="1233" spans="1:27" x14ac:dyDescent="0.25">
      <c r="A1233" s="7" t="s">
        <v>4621</v>
      </c>
      <c r="B1233" s="8">
        <v>162.168627031765</v>
      </c>
      <c r="C1233" s="9">
        <v>-4.4109918323733996</v>
      </c>
      <c r="D1233" s="8">
        <v>1.7241575088558001</v>
      </c>
      <c r="E1233" s="8">
        <v>-2.55834621240647</v>
      </c>
      <c r="F1233" s="10">
        <v>1.0517132708511999E-2</v>
      </c>
      <c r="G1233" s="11">
        <v>0.28376013174712</v>
      </c>
      <c r="H1233" s="8" t="s">
        <v>13</v>
      </c>
      <c r="I1233" s="8" t="s">
        <v>13</v>
      </c>
      <c r="J1233" s="8" t="s">
        <v>13</v>
      </c>
      <c r="K1233" s="8" t="s">
        <v>13</v>
      </c>
      <c r="L1233" s="8" t="s">
        <v>13</v>
      </c>
      <c r="M1233" s="8">
        <v>11.6126272741114</v>
      </c>
      <c r="N1233" s="8">
        <v>362.42367548133899</v>
      </c>
      <c r="O1233" s="8">
        <v>296.12475022689802</v>
      </c>
      <c r="P1233" s="8">
        <v>274.42353391902901</v>
      </c>
      <c r="Q1233" s="8">
        <v>346.62837793506901</v>
      </c>
      <c r="R1233" s="8">
        <v>336.84576513453999</v>
      </c>
      <c r="S1233" s="8">
        <v>317.96479441019397</v>
      </c>
      <c r="T1233" s="12" t="e">
        <f t="shared" si="38"/>
        <v>#DIV/0!</v>
      </c>
      <c r="U1233" s="12">
        <f t="shared" si="39"/>
        <v>3.4787824318082117</v>
      </c>
      <c r="V1233" s="13" t="s">
        <v>16</v>
      </c>
      <c r="W1233" s="13">
        <v>-0.10216882902215001</v>
      </c>
      <c r="X1233" s="13" t="s">
        <v>16</v>
      </c>
      <c r="Y1233" s="14" t="s">
        <v>4620</v>
      </c>
      <c r="Z1233" s="7" t="s">
        <v>4622</v>
      </c>
      <c r="AA1233" s="7" t="s">
        <v>4623</v>
      </c>
    </row>
    <row r="1234" spans="1:27" x14ac:dyDescent="0.25">
      <c r="A1234" s="7" t="s">
        <v>4615</v>
      </c>
      <c r="B1234" s="8">
        <v>122.45550443080801</v>
      </c>
      <c r="C1234" s="9">
        <v>-3.74039184573203</v>
      </c>
      <c r="D1234" s="8">
        <v>1.76542307014392</v>
      </c>
      <c r="E1234" s="8">
        <v>-2.1186943282819599</v>
      </c>
      <c r="F1234" s="10">
        <v>3.4116307985084297E-2</v>
      </c>
      <c r="G1234" s="11">
        <v>0.38788380656881499</v>
      </c>
      <c r="H1234" s="8" t="s">
        <v>13</v>
      </c>
      <c r="I1234" s="8">
        <v>1.0575883936674899</v>
      </c>
      <c r="J1234" s="8" t="s">
        <v>13</v>
      </c>
      <c r="K1234" s="8" t="s">
        <v>13</v>
      </c>
      <c r="L1234" s="8" t="s">
        <v>13</v>
      </c>
      <c r="M1234" s="8">
        <v>10.506662771815099</v>
      </c>
      <c r="N1234" s="8">
        <v>211.066661583002</v>
      </c>
      <c r="O1234" s="8">
        <v>177.67485013613901</v>
      </c>
      <c r="P1234" s="8">
        <v>423.61717348627599</v>
      </c>
      <c r="Q1234" s="8">
        <v>191.458995754749</v>
      </c>
      <c r="R1234" s="8">
        <v>149.94388291255399</v>
      </c>
      <c r="S1234" s="8">
        <v>304.14023813148901</v>
      </c>
      <c r="T1234" s="12">
        <f t="shared" si="38"/>
        <v>0.39056210498939747</v>
      </c>
      <c r="U1234" s="25">
        <f t="shared" si="39"/>
        <v>4.8827084504828981</v>
      </c>
      <c r="V1234" s="13">
        <v>-3.3124543447271</v>
      </c>
      <c r="W1234" s="13">
        <v>0.33160341064091797</v>
      </c>
      <c r="X1234" s="13">
        <v>-3.6440577553680198</v>
      </c>
      <c r="Y1234" s="14" t="s">
        <v>4613</v>
      </c>
      <c r="Z1234" s="7" t="s">
        <v>4616</v>
      </c>
      <c r="AA1234" s="7" t="s">
        <v>4617</v>
      </c>
    </row>
    <row r="1235" spans="1:27" x14ac:dyDescent="0.25">
      <c r="A1235" s="7" t="s">
        <v>4603</v>
      </c>
      <c r="B1235" s="8">
        <v>62.101797546495</v>
      </c>
      <c r="C1235" s="9">
        <v>-3.8897140256777498</v>
      </c>
      <c r="D1235" s="8">
        <v>1.6821337610523199</v>
      </c>
      <c r="E1235" s="8">
        <v>-2.3123690373138901</v>
      </c>
      <c r="F1235" s="10">
        <v>2.0757355139050498E-2</v>
      </c>
      <c r="G1235" s="11">
        <v>0.32625704018519502</v>
      </c>
      <c r="H1235" s="8" t="s">
        <v>13</v>
      </c>
      <c r="I1235" s="8">
        <v>1.0575883936674899</v>
      </c>
      <c r="J1235" s="8" t="s">
        <v>13</v>
      </c>
      <c r="K1235" s="8" t="s">
        <v>13</v>
      </c>
      <c r="L1235" s="8">
        <v>2.1118856748247001</v>
      </c>
      <c r="M1235" s="8">
        <v>7.1887692649261101</v>
      </c>
      <c r="N1235" s="8">
        <v>73.5956122624941</v>
      </c>
      <c r="O1235" s="8">
        <v>115.277134909757</v>
      </c>
      <c r="P1235" s="8">
        <v>262.828173330901</v>
      </c>
      <c r="Q1235" s="8">
        <v>76.3333251048346</v>
      </c>
      <c r="R1235" s="8">
        <v>58.076856057679201</v>
      </c>
      <c r="S1235" s="8">
        <v>148.752225558856</v>
      </c>
      <c r="T1235" s="12">
        <f t="shared" si="38"/>
        <v>0.70240396620584911</v>
      </c>
      <c r="U1235" s="25">
        <f t="shared" si="39"/>
        <v>4.9268483663348377</v>
      </c>
      <c r="V1235" s="13">
        <v>-3.1365540630417201</v>
      </c>
      <c r="W1235" s="13">
        <v>0.67373811109626602</v>
      </c>
      <c r="X1235" s="13">
        <v>-3.8102921741379898</v>
      </c>
      <c r="Y1235" s="14" t="s">
        <v>4601</v>
      </c>
      <c r="Z1235" s="7" t="s">
        <v>4604</v>
      </c>
      <c r="AA1235" s="7" t="s">
        <v>4605</v>
      </c>
    </row>
    <row r="1236" spans="1:27" x14ac:dyDescent="0.25">
      <c r="A1236" s="7" t="s">
        <v>4507</v>
      </c>
      <c r="B1236" s="8">
        <v>123.49267765707999</v>
      </c>
      <c r="C1236" s="9">
        <v>-4.2603249606284503</v>
      </c>
      <c r="D1236" s="8">
        <v>1.8067316484951901</v>
      </c>
      <c r="E1236" s="8">
        <v>-2.3580286337358598</v>
      </c>
      <c r="F1236" s="10">
        <v>1.8372275764429E-2</v>
      </c>
      <c r="G1236" s="11">
        <v>0.31339363692040201</v>
      </c>
      <c r="H1236" s="8" t="s">
        <v>13</v>
      </c>
      <c r="I1236" s="8" t="s">
        <v>13</v>
      </c>
      <c r="J1236" s="8" t="s">
        <v>13</v>
      </c>
      <c r="K1236" s="8" t="s">
        <v>13</v>
      </c>
      <c r="L1236" s="8" t="s">
        <v>13</v>
      </c>
      <c r="M1236" s="8">
        <v>12.165609525259599</v>
      </c>
      <c r="N1236" s="8">
        <v>152.74561035612001</v>
      </c>
      <c r="O1236" s="8">
        <v>170.27173138046601</v>
      </c>
      <c r="P1236" s="8">
        <v>337.03848109491997</v>
      </c>
      <c r="Q1236" s="8">
        <v>239.01090319710499</v>
      </c>
      <c r="R1236" s="8">
        <v>221.74799585659301</v>
      </c>
      <c r="S1236" s="8">
        <v>348.93180047449101</v>
      </c>
      <c r="T1236" s="12" t="e">
        <f t="shared" si="38"/>
        <v>#DIV/0!</v>
      </c>
      <c r="U1236" s="25">
        <f t="shared" si="39"/>
        <v>4.5075025064565626</v>
      </c>
      <c r="V1236" s="13" t="s">
        <v>16</v>
      </c>
      <c r="W1236" s="13">
        <v>-0.29478286365006101</v>
      </c>
      <c r="X1236" s="13" t="s">
        <v>16</v>
      </c>
      <c r="Y1236" s="14" t="s">
        <v>4506</v>
      </c>
      <c r="Z1236" s="7" t="s">
        <v>4508</v>
      </c>
      <c r="AA1236" s="7" t="s">
        <v>14</v>
      </c>
    </row>
    <row r="1237" spans="1:27" x14ac:dyDescent="0.25">
      <c r="A1237" s="7" t="s">
        <v>4485</v>
      </c>
      <c r="B1237" s="8">
        <v>122.520570505894</v>
      </c>
      <c r="C1237" s="9">
        <v>-3.9204632736539802</v>
      </c>
      <c r="D1237" s="8">
        <v>1.5011620454957799</v>
      </c>
      <c r="E1237" s="8">
        <v>-2.6116189690628602</v>
      </c>
      <c r="F1237" s="10">
        <v>9.0114627808113908E-3</v>
      </c>
      <c r="G1237" s="11">
        <v>0.27733260491036799</v>
      </c>
      <c r="H1237" s="8" t="s">
        <v>13</v>
      </c>
      <c r="I1237" s="8" t="s">
        <v>13</v>
      </c>
      <c r="J1237" s="8" t="s">
        <v>13</v>
      </c>
      <c r="K1237" s="8">
        <v>5.0054639413006301</v>
      </c>
      <c r="L1237" s="8">
        <v>1.0559428374123501</v>
      </c>
      <c r="M1237" s="8">
        <v>8.8477160183705994</v>
      </c>
      <c r="N1237" s="8">
        <v>131.91666348937599</v>
      </c>
      <c r="O1237" s="8">
        <v>150.17755190078401</v>
      </c>
      <c r="P1237" s="8">
        <v>234.22628388018501</v>
      </c>
      <c r="Q1237" s="8">
        <v>290.31690859543602</v>
      </c>
      <c r="R1237" s="8">
        <v>220.692053019181</v>
      </c>
      <c r="S1237" s="8">
        <v>428.00826238867802</v>
      </c>
      <c r="T1237" s="12" t="e">
        <f t="shared" si="38"/>
        <v>#DIV/0!</v>
      </c>
      <c r="U1237" s="12">
        <f t="shared" si="39"/>
        <v>1.5877368823461819</v>
      </c>
      <c r="V1237" s="13" t="s">
        <v>16</v>
      </c>
      <c r="W1237" s="13">
        <v>-0.862884742886318</v>
      </c>
      <c r="X1237" s="13" t="s">
        <v>16</v>
      </c>
      <c r="Y1237" s="14" t="s">
        <v>4484</v>
      </c>
      <c r="Z1237" s="7" t="s">
        <v>4486</v>
      </c>
      <c r="AA1237" s="7" t="s">
        <v>14</v>
      </c>
    </row>
    <row r="1238" spans="1:27" x14ac:dyDescent="0.25">
      <c r="A1238" s="7" t="s">
        <v>4287</v>
      </c>
      <c r="B1238" s="8">
        <v>195.95081166833299</v>
      </c>
      <c r="C1238" s="9">
        <v>-3.63917567314388</v>
      </c>
      <c r="D1238" s="8">
        <v>1.4491301530113101</v>
      </c>
      <c r="E1238" s="8">
        <v>-2.5112828310014899</v>
      </c>
      <c r="F1238" s="10">
        <v>1.20293275618136E-2</v>
      </c>
      <c r="G1238" s="11">
        <v>0.28977110797653299</v>
      </c>
      <c r="H1238" s="8">
        <v>1.38859645778291</v>
      </c>
      <c r="I1238" s="8" t="s">
        <v>13</v>
      </c>
      <c r="J1238" s="8" t="s">
        <v>13</v>
      </c>
      <c r="K1238" s="8">
        <v>1.25136598532516</v>
      </c>
      <c r="L1238" s="8">
        <v>3.1678285122370502</v>
      </c>
      <c r="M1238" s="8">
        <v>8.2947337672224393</v>
      </c>
      <c r="N1238" s="8">
        <v>355.48069319242398</v>
      </c>
      <c r="O1238" s="8">
        <v>322.56446006858499</v>
      </c>
      <c r="P1238" s="8">
        <v>481.59397642691602</v>
      </c>
      <c r="Q1238" s="8">
        <v>396.683017348075</v>
      </c>
      <c r="R1238" s="8">
        <v>311.50313703664301</v>
      </c>
      <c r="S1238" s="8">
        <v>469.48193122479</v>
      </c>
      <c r="T1238" s="12">
        <f t="shared" si="38"/>
        <v>0.35923152873168412</v>
      </c>
      <c r="U1238" s="12">
        <f t="shared" si="39"/>
        <v>1.0795850223116552</v>
      </c>
      <c r="V1238" s="13">
        <v>-3.1947105520651098</v>
      </c>
      <c r="W1238" s="13">
        <v>-2.22570666025474E-2</v>
      </c>
      <c r="X1238" s="13">
        <v>-3.1724534854625599</v>
      </c>
      <c r="Y1238" s="14" t="s">
        <v>4288</v>
      </c>
      <c r="Z1238" s="7" t="s">
        <v>4289</v>
      </c>
      <c r="AA1238" s="7" t="s">
        <v>4290</v>
      </c>
    </row>
    <row r="1239" spans="1:27" x14ac:dyDescent="0.25">
      <c r="A1239" s="7" t="s">
        <v>4277</v>
      </c>
      <c r="B1239" s="8">
        <v>382.60608060101498</v>
      </c>
      <c r="C1239" s="9">
        <v>-4.5434855581190901</v>
      </c>
      <c r="D1239" s="8">
        <v>1.6759722165248401</v>
      </c>
      <c r="E1239" s="8">
        <v>-2.7109551777296699</v>
      </c>
      <c r="F1239" s="10">
        <v>6.7089694681412597E-3</v>
      </c>
      <c r="G1239" s="11">
        <v>0.26994631493890098</v>
      </c>
      <c r="H1239" s="8" t="s">
        <v>13</v>
      </c>
      <c r="I1239" s="8">
        <v>1.0575883936674899</v>
      </c>
      <c r="J1239" s="8" t="s">
        <v>13</v>
      </c>
      <c r="K1239" s="8">
        <v>3.7540979559754701</v>
      </c>
      <c r="L1239" s="8" t="s">
        <v>13</v>
      </c>
      <c r="M1239" s="8">
        <v>21.5663077947783</v>
      </c>
      <c r="N1239" s="8">
        <v>820.66050654969899</v>
      </c>
      <c r="O1239" s="8">
        <v>719.16010769389504</v>
      </c>
      <c r="P1239" s="8">
        <v>714.27421222868395</v>
      </c>
      <c r="Q1239" s="8">
        <v>1058.6556235850801</v>
      </c>
      <c r="R1239" s="8">
        <v>602.943360162452</v>
      </c>
      <c r="S1239" s="8">
        <v>649.20116284794301</v>
      </c>
      <c r="T1239" s="12">
        <f t="shared" si="38"/>
        <v>0.1407556214468553</v>
      </c>
      <c r="U1239" s="12">
        <f t="shared" si="39"/>
        <v>1.6436128707230637</v>
      </c>
      <c r="V1239" s="13">
        <v>-4.5814503691063297</v>
      </c>
      <c r="W1239" s="13">
        <v>-3.58442824572828E-2</v>
      </c>
      <c r="X1239" s="13">
        <v>-4.54560608664905</v>
      </c>
      <c r="Y1239" s="14" t="s">
        <v>4276</v>
      </c>
      <c r="Z1239" s="7" t="s">
        <v>4278</v>
      </c>
      <c r="AA1239" s="7" t="s">
        <v>4279</v>
      </c>
    </row>
    <row r="1240" spans="1:27" x14ac:dyDescent="0.25">
      <c r="A1240" s="7" t="s">
        <v>4252</v>
      </c>
      <c r="B1240" s="8">
        <v>145.247879757552</v>
      </c>
      <c r="C1240" s="9">
        <v>-3.9819363710585298</v>
      </c>
      <c r="D1240" s="8">
        <v>1.5284555136889999</v>
      </c>
      <c r="E1240" s="8">
        <v>-2.6052026607224898</v>
      </c>
      <c r="F1240" s="10">
        <v>9.1819931364524304E-3</v>
      </c>
      <c r="G1240" s="11">
        <v>0.27754874634850801</v>
      </c>
      <c r="H1240" s="8">
        <v>1.38859645778291</v>
      </c>
      <c r="I1240" s="8" t="s">
        <v>13</v>
      </c>
      <c r="J1240" s="8" t="s">
        <v>13</v>
      </c>
      <c r="K1240" s="8">
        <v>1.25136598532516</v>
      </c>
      <c r="L1240" s="8">
        <v>3.1678285122370502</v>
      </c>
      <c r="M1240" s="8">
        <v>12.165609525259599</v>
      </c>
      <c r="N1240" s="8">
        <v>295.77104550775903</v>
      </c>
      <c r="O1240" s="8">
        <v>349.00416991027203</v>
      </c>
      <c r="P1240" s="8">
        <v>206.39741846867801</v>
      </c>
      <c r="Q1240" s="8">
        <v>362.89613574429598</v>
      </c>
      <c r="R1240" s="8">
        <v>327.342279597828</v>
      </c>
      <c r="S1240" s="8">
        <v>183.59010738118999</v>
      </c>
      <c r="T1240" s="12">
        <f t="shared" si="38"/>
        <v>0.48941768185455975</v>
      </c>
      <c r="U1240" s="12">
        <f t="shared" si="39"/>
        <v>1.897947204920108</v>
      </c>
      <c r="V1240" s="13">
        <v>-3.5781626629239698</v>
      </c>
      <c r="W1240" s="13">
        <v>-3.7898430310851897E-2</v>
      </c>
      <c r="X1240" s="13">
        <v>-3.54026423261312</v>
      </c>
      <c r="Y1240" s="14" t="s">
        <v>4251</v>
      </c>
      <c r="Z1240" s="7" t="s">
        <v>4253</v>
      </c>
      <c r="AA1240" s="7" t="s">
        <v>14</v>
      </c>
    </row>
    <row r="1241" spans="1:27" x14ac:dyDescent="0.25">
      <c r="A1241" s="7" t="s">
        <v>4201</v>
      </c>
      <c r="B1241" s="8">
        <v>155.46760794341401</v>
      </c>
      <c r="C1241" s="9">
        <v>-2.5502371752458699</v>
      </c>
      <c r="D1241" s="8">
        <v>1.2098111352594201</v>
      </c>
      <c r="E1241" s="8">
        <v>-2.1079630538356802</v>
      </c>
      <c r="F1241" s="10">
        <v>3.5034185360271801E-2</v>
      </c>
      <c r="G1241" s="11">
        <v>0.39153116776939301</v>
      </c>
      <c r="H1241" s="8">
        <v>2.7771929155658199</v>
      </c>
      <c r="I1241" s="8">
        <v>1.0575883936674899</v>
      </c>
      <c r="J1241" s="8" t="s">
        <v>13</v>
      </c>
      <c r="K1241" s="8">
        <v>5.0054639413006301</v>
      </c>
      <c r="L1241" s="8">
        <v>4.2237713496494003</v>
      </c>
      <c r="M1241" s="8">
        <v>6.63578701377795</v>
      </c>
      <c r="N1241" s="8">
        <v>220.786836787482</v>
      </c>
      <c r="O1241" s="8">
        <v>234.784623394183</v>
      </c>
      <c r="P1241" s="8">
        <v>533.38658705388798</v>
      </c>
      <c r="Q1241" s="8">
        <v>247.770465094381</v>
      </c>
      <c r="R1241" s="8">
        <v>202.74102478317101</v>
      </c>
      <c r="S1241" s="8">
        <v>406.44195459389999</v>
      </c>
      <c r="T1241" s="12">
        <f t="shared" si="38"/>
        <v>0.58163963374675842</v>
      </c>
      <c r="U1241" s="12">
        <f t="shared" si="39"/>
        <v>1.8513283781143022</v>
      </c>
      <c r="V1241" s="13">
        <v>-2.0486333386993199</v>
      </c>
      <c r="W1241" s="13">
        <v>0.20669249198235301</v>
      </c>
      <c r="X1241" s="13">
        <v>-2.2553258306816701</v>
      </c>
      <c r="Y1241" s="14" t="s">
        <v>4202</v>
      </c>
      <c r="Z1241" s="7" t="s">
        <v>4203</v>
      </c>
      <c r="AA1241" s="7" t="s">
        <v>4204</v>
      </c>
    </row>
    <row r="1242" spans="1:27" x14ac:dyDescent="0.25">
      <c r="A1242" s="7" t="s">
        <v>4102</v>
      </c>
      <c r="B1242" s="8">
        <v>161.37210855261799</v>
      </c>
      <c r="C1242" s="9">
        <v>-4.5922380924870199</v>
      </c>
      <c r="D1242" s="8">
        <v>1.9343173718812099</v>
      </c>
      <c r="E1242" s="8">
        <v>-2.37408718922938</v>
      </c>
      <c r="F1242" s="10">
        <v>1.7592395756037701E-2</v>
      </c>
      <c r="G1242" s="11">
        <v>0.31088986499634103</v>
      </c>
      <c r="H1242" s="8" t="s">
        <v>13</v>
      </c>
      <c r="I1242" s="8" t="s">
        <v>13</v>
      </c>
      <c r="J1242" s="8" t="s">
        <v>13</v>
      </c>
      <c r="K1242" s="8" t="s">
        <v>13</v>
      </c>
      <c r="L1242" s="8" t="s">
        <v>13</v>
      </c>
      <c r="M1242" s="8">
        <v>10.506662771815099</v>
      </c>
      <c r="N1242" s="8">
        <v>179.12894305399499</v>
      </c>
      <c r="O1242" s="8">
        <v>190.365910860149</v>
      </c>
      <c r="P1242" s="8">
        <v>679.48813046429996</v>
      </c>
      <c r="Q1242" s="8">
        <v>206.47538757865101</v>
      </c>
      <c r="R1242" s="8">
        <v>145.72011156290401</v>
      </c>
      <c r="S1242" s="8">
        <v>524.78015633960604</v>
      </c>
      <c r="T1242" s="12" t="e">
        <f t="shared" si="38"/>
        <v>#DIV/0!</v>
      </c>
      <c r="U1242" s="12">
        <f t="shared" si="39"/>
        <v>3.594169133252799</v>
      </c>
      <c r="V1242" s="13" t="s">
        <v>16</v>
      </c>
      <c r="W1242" s="13">
        <v>0.258382576395014</v>
      </c>
      <c r="X1242" s="13" t="s">
        <v>16</v>
      </c>
      <c r="Y1242" s="14" t="s">
        <v>4101</v>
      </c>
      <c r="Z1242" s="7" t="s">
        <v>4103</v>
      </c>
      <c r="AA1242" s="7" t="s">
        <v>14</v>
      </c>
    </row>
    <row r="1243" spans="1:27" x14ac:dyDescent="0.25">
      <c r="A1243" s="7" t="s">
        <v>4095</v>
      </c>
      <c r="B1243" s="8">
        <v>258.69255012368598</v>
      </c>
      <c r="C1243" s="9">
        <v>-2.9729331662574299</v>
      </c>
      <c r="D1243" s="8">
        <v>1.22869162416434</v>
      </c>
      <c r="E1243" s="8">
        <v>-2.4195926038637898</v>
      </c>
      <c r="F1243" s="10">
        <v>1.5537903924557899E-2</v>
      </c>
      <c r="G1243" s="11">
        <v>0.299929915141944</v>
      </c>
      <c r="H1243" s="8">
        <v>1.38859645778291</v>
      </c>
      <c r="I1243" s="8">
        <v>3.1727651810024802</v>
      </c>
      <c r="J1243" s="8" t="s">
        <v>13</v>
      </c>
      <c r="K1243" s="8">
        <v>6.2568299266257901</v>
      </c>
      <c r="L1243" s="8">
        <v>15.8391425611852</v>
      </c>
      <c r="M1243" s="8">
        <v>11.0596450229633</v>
      </c>
      <c r="N1243" s="8">
        <v>292.993852592194</v>
      </c>
      <c r="O1243" s="8">
        <v>272.85780556621302</v>
      </c>
      <c r="P1243" s="8">
        <v>967.05307304987502</v>
      </c>
      <c r="Q1243" s="8">
        <v>431.721264937179</v>
      </c>
      <c r="R1243" s="8">
        <v>317.83879406111703</v>
      </c>
      <c r="S1243" s="8">
        <v>784.12883212809504</v>
      </c>
      <c r="T1243" s="12">
        <f t="shared" si="38"/>
        <v>0.44634492404397363</v>
      </c>
      <c r="U1243" s="12">
        <f t="shared" si="39"/>
        <v>2.1618215860208605</v>
      </c>
      <c r="V1243" s="13">
        <v>-2.8617168637435602</v>
      </c>
      <c r="W1243" s="13">
        <v>-7.3782430220895197E-4</v>
      </c>
      <c r="X1243" s="13">
        <v>-2.8609790394413501</v>
      </c>
      <c r="Y1243" s="14" t="s">
        <v>4094</v>
      </c>
      <c r="Z1243" s="7" t="s">
        <v>4096</v>
      </c>
      <c r="AA1243" s="7" t="s">
        <v>4097</v>
      </c>
    </row>
    <row r="1244" spans="1:27" x14ac:dyDescent="0.25">
      <c r="A1244" s="7" t="s">
        <v>4085</v>
      </c>
      <c r="B1244" s="8">
        <v>121.039502586731</v>
      </c>
      <c r="C1244" s="9">
        <v>-4.8850970375506302</v>
      </c>
      <c r="D1244" s="8">
        <v>1.81297485879978</v>
      </c>
      <c r="E1244" s="8">
        <v>-2.6945200115927901</v>
      </c>
      <c r="F1244" s="10">
        <v>7.0490093622391E-3</v>
      </c>
      <c r="G1244" s="11">
        <v>0.26994631493890098</v>
      </c>
      <c r="H1244" s="8" t="s">
        <v>13</v>
      </c>
      <c r="I1244" s="8" t="s">
        <v>13</v>
      </c>
      <c r="J1244" s="8" t="s">
        <v>13</v>
      </c>
      <c r="K1244" s="8">
        <v>1.25136598532516</v>
      </c>
      <c r="L1244" s="8" t="s">
        <v>13</v>
      </c>
      <c r="M1244" s="8">
        <v>14.9305207810004</v>
      </c>
      <c r="N1244" s="8">
        <v>149.96841744055399</v>
      </c>
      <c r="O1244" s="8">
        <v>162.868612624794</v>
      </c>
      <c r="P1244" s="8">
        <v>396.56133211397702</v>
      </c>
      <c r="Q1244" s="8">
        <v>177.69396991617199</v>
      </c>
      <c r="R1244" s="8">
        <v>161.55925412408999</v>
      </c>
      <c r="S1244" s="8">
        <v>387.64055805486203</v>
      </c>
      <c r="T1244" s="12" t="e">
        <f t="shared" si="38"/>
        <v>#DIV/0!</v>
      </c>
      <c r="U1244" s="12">
        <f t="shared" si="39"/>
        <v>3.3392540626123979</v>
      </c>
      <c r="V1244" s="13" t="s">
        <v>16</v>
      </c>
      <c r="W1244" s="13">
        <v>-3.5148565179283303E-2</v>
      </c>
      <c r="X1244" s="13" t="s">
        <v>16</v>
      </c>
      <c r="Y1244" s="14" t="s">
        <v>4084</v>
      </c>
      <c r="Z1244" s="7" t="s">
        <v>4086</v>
      </c>
      <c r="AA1244" s="7" t="s">
        <v>4087</v>
      </c>
    </row>
    <row r="1245" spans="1:27" x14ac:dyDescent="0.25">
      <c r="A1245" s="7" t="s">
        <v>3933</v>
      </c>
      <c r="B1245" s="8">
        <v>959.84468297376395</v>
      </c>
      <c r="C1245" s="9">
        <v>-2.0803820276080698</v>
      </c>
      <c r="D1245" s="8">
        <v>1.03792215482304</v>
      </c>
      <c r="E1245" s="8">
        <v>-2.0043719251399601</v>
      </c>
      <c r="F1245" s="10">
        <v>4.5030234397754998E-2</v>
      </c>
      <c r="G1245" s="11">
        <v>0.435751558600324</v>
      </c>
      <c r="H1245" s="8">
        <v>1.38859645778291</v>
      </c>
      <c r="I1245" s="8">
        <v>3.1727651810024802</v>
      </c>
      <c r="J1245" s="8" t="s">
        <v>13</v>
      </c>
      <c r="K1245" s="8">
        <v>7.5081959119509403</v>
      </c>
      <c r="L1245" s="8">
        <v>5.2797141870617503</v>
      </c>
      <c r="M1245" s="8">
        <v>6.63578701377795</v>
      </c>
      <c r="N1245" s="8">
        <v>1870.4394286335801</v>
      </c>
      <c r="O1245" s="8">
        <v>1459.4719832611399</v>
      </c>
      <c r="P1245" s="8">
        <v>2144.3686847644699</v>
      </c>
      <c r="Q1245" s="8">
        <v>2311.2729748955699</v>
      </c>
      <c r="R1245" s="8">
        <v>1266.07546205741</v>
      </c>
      <c r="S1245" s="8">
        <v>2442.5226033214299</v>
      </c>
      <c r="T1245" s="12">
        <f t="shared" si="38"/>
        <v>0.1249852462308899</v>
      </c>
      <c r="U1245" s="12">
        <f t="shared" si="39"/>
        <v>0.32265968793752159</v>
      </c>
      <c r="V1245" s="13">
        <v>-2.0902813687905302</v>
      </c>
      <c r="W1245" s="13">
        <v>-0.13706332798002399</v>
      </c>
      <c r="X1245" s="13">
        <v>-1.9532180408105</v>
      </c>
      <c r="Y1245" s="14" t="s">
        <v>3934</v>
      </c>
      <c r="Z1245" s="7" t="s">
        <v>3935</v>
      </c>
      <c r="AA1245" s="7" t="s">
        <v>3936</v>
      </c>
    </row>
    <row r="1246" spans="1:27" x14ac:dyDescent="0.25">
      <c r="A1246" s="7" t="s">
        <v>3867</v>
      </c>
      <c r="B1246" s="8">
        <v>1023.02347361846</v>
      </c>
      <c r="C1246" s="9">
        <v>-3.9874156390344102</v>
      </c>
      <c r="D1246" s="8">
        <v>1.59394930331923</v>
      </c>
      <c r="E1246" s="8">
        <v>-2.50159501982343</v>
      </c>
      <c r="F1246" s="10">
        <v>1.2363526037496899E-2</v>
      </c>
      <c r="G1246" s="11">
        <v>0.29001011048627301</v>
      </c>
      <c r="H1246" s="8" t="s">
        <v>13</v>
      </c>
      <c r="I1246" s="8">
        <v>1.0575883936674899</v>
      </c>
      <c r="J1246" s="8" t="s">
        <v>13</v>
      </c>
      <c r="K1246" s="8">
        <v>1.25136598532516</v>
      </c>
      <c r="L1246" s="8">
        <v>1.0559428374123501</v>
      </c>
      <c r="M1246" s="8">
        <v>17.142449785593001</v>
      </c>
      <c r="N1246" s="8">
        <v>1807.9525880333499</v>
      </c>
      <c r="O1246" s="8">
        <v>1976.6327077645401</v>
      </c>
      <c r="P1246" s="8">
        <v>1794.188795003</v>
      </c>
      <c r="Q1246" s="8">
        <v>2107.3003192875599</v>
      </c>
      <c r="R1246" s="8">
        <v>2150.9555598089601</v>
      </c>
      <c r="S1246" s="8">
        <v>2418.7443665220599</v>
      </c>
      <c r="T1246" s="12">
        <f t="shared" si="38"/>
        <v>5.687208568337971E-2</v>
      </c>
      <c r="U1246" s="12">
        <f t="shared" si="39"/>
        <v>0.29129486135773869</v>
      </c>
      <c r="V1246" s="13">
        <v>-4.2009020954466303</v>
      </c>
      <c r="W1246" s="13">
        <v>-0.25925196182594301</v>
      </c>
      <c r="X1246" s="13">
        <v>-3.9416501336206902</v>
      </c>
      <c r="Y1246" s="14" t="s">
        <v>3866</v>
      </c>
      <c r="Z1246" s="7" t="s">
        <v>3868</v>
      </c>
      <c r="AA1246" s="7" t="s">
        <v>3869</v>
      </c>
    </row>
    <row r="1247" spans="1:27" x14ac:dyDescent="0.25">
      <c r="A1247" s="7" t="s">
        <v>3809</v>
      </c>
      <c r="B1247" s="8">
        <v>399.20763349829298</v>
      </c>
      <c r="C1247" s="9">
        <v>-3.6086516836181999</v>
      </c>
      <c r="D1247" s="8">
        <v>1.47485180527654</v>
      </c>
      <c r="E1247" s="8">
        <v>-2.4467893456872201</v>
      </c>
      <c r="F1247" s="10">
        <v>1.4413505340573301E-2</v>
      </c>
      <c r="G1247" s="11">
        <v>0.29382793997776502</v>
      </c>
      <c r="H1247" s="8" t="s">
        <v>13</v>
      </c>
      <c r="I1247" s="8">
        <v>1.0575883936674899</v>
      </c>
      <c r="J1247" s="8" t="s">
        <v>13</v>
      </c>
      <c r="K1247" s="8">
        <v>6.2568299266257901</v>
      </c>
      <c r="L1247" s="8">
        <v>5.2797141870617503</v>
      </c>
      <c r="M1247" s="8">
        <v>2.76491125574081</v>
      </c>
      <c r="N1247" s="8">
        <v>613.75963434004495</v>
      </c>
      <c r="O1247" s="8">
        <v>603.88297278413802</v>
      </c>
      <c r="P1247" s="8">
        <v>1176.54258767539</v>
      </c>
      <c r="Q1247" s="8">
        <v>722.03817353261604</v>
      </c>
      <c r="R1247" s="8">
        <v>479.39804818520702</v>
      </c>
      <c r="S1247" s="8">
        <v>1179.5111416990301</v>
      </c>
      <c r="T1247" s="12">
        <f t="shared" si="38"/>
        <v>0.13251962245418844</v>
      </c>
      <c r="U1247" s="12">
        <f t="shared" si="39"/>
        <v>0.60066239133084387</v>
      </c>
      <c r="V1247" s="13">
        <v>-3.7573118139667598</v>
      </c>
      <c r="W1247" s="13">
        <v>7.9990251079302601E-3</v>
      </c>
      <c r="X1247" s="13">
        <v>-3.7653108390746901</v>
      </c>
      <c r="Y1247" s="14" t="s">
        <v>3808</v>
      </c>
      <c r="Z1247" s="7" t="s">
        <v>3810</v>
      </c>
      <c r="AA1247" s="7" t="s">
        <v>3811</v>
      </c>
    </row>
    <row r="1248" spans="1:27" x14ac:dyDescent="0.25">
      <c r="A1248" s="7" t="s">
        <v>3737</v>
      </c>
      <c r="B1248" s="8">
        <v>517.555153000122</v>
      </c>
      <c r="C1248" s="9">
        <v>-2.2083543316599301</v>
      </c>
      <c r="D1248" s="8">
        <v>1.0382730665795199</v>
      </c>
      <c r="E1248" s="8">
        <v>-2.1269494536106199</v>
      </c>
      <c r="F1248" s="10">
        <v>3.3424283213848702E-2</v>
      </c>
      <c r="G1248" s="11">
        <v>0.38607053916772599</v>
      </c>
      <c r="H1248" s="8" t="s">
        <v>13</v>
      </c>
      <c r="I1248" s="8">
        <v>4.2303535746699703</v>
      </c>
      <c r="J1248" s="8" t="s">
        <v>13</v>
      </c>
      <c r="K1248" s="8">
        <v>3.7540979559754701</v>
      </c>
      <c r="L1248" s="8">
        <v>7.3915998618864496</v>
      </c>
      <c r="M1248" s="8">
        <v>8.8477160183705994</v>
      </c>
      <c r="N1248" s="8">
        <v>942.85699483459405</v>
      </c>
      <c r="O1248" s="8">
        <v>882.02872031868799</v>
      </c>
      <c r="P1248" s="8">
        <v>1131.7071934012899</v>
      </c>
      <c r="Q1248" s="8">
        <v>1247.6118873691801</v>
      </c>
      <c r="R1248" s="8">
        <v>821.52352750680802</v>
      </c>
      <c r="S1248" s="8">
        <v>1160.70974515999</v>
      </c>
      <c r="T1248" s="12">
        <f t="shared" si="38"/>
        <v>0.42924613284736429</v>
      </c>
      <c r="U1248" s="12">
        <f t="shared" si="39"/>
        <v>0.61902081510340279</v>
      </c>
      <c r="V1248" s="13">
        <v>-2.2406746759320701</v>
      </c>
      <c r="W1248" s="13">
        <v>-0.12752938990013299</v>
      </c>
      <c r="X1248" s="13">
        <v>-2.1131452860319402</v>
      </c>
      <c r="Y1248" s="14" t="s">
        <v>3736</v>
      </c>
      <c r="Z1248" s="7" t="s">
        <v>3738</v>
      </c>
      <c r="AA1248" s="7" t="s">
        <v>3739</v>
      </c>
    </row>
    <row r="1249" spans="1:27" x14ac:dyDescent="0.25">
      <c r="A1249" s="7" t="s">
        <v>3672</v>
      </c>
      <c r="B1249" s="8">
        <v>363.018924011313</v>
      </c>
      <c r="C1249" s="9">
        <v>-3.14071089783423</v>
      </c>
      <c r="D1249" s="8">
        <v>1.31144172892386</v>
      </c>
      <c r="E1249" s="8">
        <v>-2.3948535634987298</v>
      </c>
      <c r="F1249" s="10">
        <v>1.6627004286897899E-2</v>
      </c>
      <c r="G1249" s="11">
        <v>0.30611674160077001</v>
      </c>
      <c r="H1249" s="8">
        <v>2.7771929155658199</v>
      </c>
      <c r="I1249" s="8">
        <v>1.0575883936674899</v>
      </c>
      <c r="J1249" s="8" t="s">
        <v>13</v>
      </c>
      <c r="K1249" s="8">
        <v>1.25136598532516</v>
      </c>
      <c r="L1249" s="8">
        <v>3.1678285122370502</v>
      </c>
      <c r="M1249" s="8">
        <v>17.695432036741199</v>
      </c>
      <c r="N1249" s="8">
        <v>867.87278611431702</v>
      </c>
      <c r="O1249" s="8">
        <v>785.78817649494704</v>
      </c>
      <c r="P1249" s="8">
        <v>708.090019915016</v>
      </c>
      <c r="Q1249" s="8">
        <v>889.72121556618697</v>
      </c>
      <c r="R1249" s="8">
        <v>584.99233192644203</v>
      </c>
      <c r="S1249" s="8">
        <v>493.813150275309</v>
      </c>
      <c r="T1249" s="12">
        <f t="shared" si="38"/>
        <v>0.24355539624681108</v>
      </c>
      <c r="U1249" s="12">
        <f t="shared" si="39"/>
        <v>1.123410038552112</v>
      </c>
      <c r="V1249" s="13">
        <v>-2.5277846677563698</v>
      </c>
      <c r="W1249" s="13">
        <v>0.26274057947164797</v>
      </c>
      <c r="X1249" s="13">
        <v>-2.7905252472280102</v>
      </c>
      <c r="Y1249" s="14" t="s">
        <v>3671</v>
      </c>
      <c r="Z1249" s="7" t="s">
        <v>3673</v>
      </c>
      <c r="AA1249" s="7" t="s">
        <v>14</v>
      </c>
    </row>
    <row r="1250" spans="1:27" x14ac:dyDescent="0.25">
      <c r="A1250" s="7" t="s">
        <v>3638</v>
      </c>
      <c r="B1250" s="8">
        <v>648.60077418719197</v>
      </c>
      <c r="C1250" s="9">
        <v>-3.1579702552554201</v>
      </c>
      <c r="D1250" s="8">
        <v>1.37973006501777</v>
      </c>
      <c r="E1250" s="8">
        <v>-2.28883195004869</v>
      </c>
      <c r="F1250" s="10">
        <v>2.20891183349743E-2</v>
      </c>
      <c r="G1250" s="11">
        <v>0.33273141096550102</v>
      </c>
      <c r="H1250" s="8" t="s">
        <v>13</v>
      </c>
      <c r="I1250" s="8">
        <v>1.0575883936674899</v>
      </c>
      <c r="J1250" s="8" t="s">
        <v>13</v>
      </c>
      <c r="K1250" s="8">
        <v>3.7540979559754701</v>
      </c>
      <c r="L1250" s="8">
        <v>2.1118856748247001</v>
      </c>
      <c r="M1250" s="8">
        <v>5.5298225114816297</v>
      </c>
      <c r="N1250" s="8">
        <v>1188.63856786217</v>
      </c>
      <c r="O1250" s="8">
        <v>1164.4048214279101</v>
      </c>
      <c r="P1250" s="8">
        <v>1161.0821068912201</v>
      </c>
      <c r="Q1250" s="8">
        <v>1680.5845182916901</v>
      </c>
      <c r="R1250" s="8">
        <v>1290.36214731789</v>
      </c>
      <c r="S1250" s="8">
        <v>1285.6837339194799</v>
      </c>
      <c r="T1250" s="12">
        <f t="shared" si="38"/>
        <v>9.0286052232631503E-2</v>
      </c>
      <c r="U1250" s="12">
        <f t="shared" si="39"/>
        <v>0.2677189483856196</v>
      </c>
      <c r="V1250" s="13">
        <v>-3.4296528302997298</v>
      </c>
      <c r="W1250" s="13">
        <v>-0.27654611359692899</v>
      </c>
      <c r="X1250" s="13">
        <v>-3.1531067167028</v>
      </c>
      <c r="Y1250" s="14" t="s">
        <v>3639</v>
      </c>
      <c r="Z1250" s="7" t="s">
        <v>3640</v>
      </c>
      <c r="AA1250" s="7" t="s">
        <v>3641</v>
      </c>
    </row>
    <row r="1251" spans="1:27" x14ac:dyDescent="0.25">
      <c r="A1251" s="7" t="s">
        <v>3579</v>
      </c>
      <c r="B1251" s="8">
        <v>157.94855163557901</v>
      </c>
      <c r="C1251" s="9">
        <v>-5.4946381613631496</v>
      </c>
      <c r="D1251" s="8">
        <v>1.90422057589157</v>
      </c>
      <c r="E1251" s="8">
        <v>-2.88550508850085</v>
      </c>
      <c r="F1251" s="10">
        <v>3.9078614439734902E-3</v>
      </c>
      <c r="G1251" s="11">
        <v>0.26785554072123002</v>
      </c>
      <c r="H1251" s="8" t="s">
        <v>13</v>
      </c>
      <c r="I1251" s="8" t="s">
        <v>13</v>
      </c>
      <c r="J1251" s="8" t="s">
        <v>13</v>
      </c>
      <c r="K1251" s="8">
        <v>1.25136598532516</v>
      </c>
      <c r="L1251" s="8" t="s">
        <v>13</v>
      </c>
      <c r="M1251" s="8">
        <v>17.695432036741199</v>
      </c>
      <c r="N1251" s="8">
        <v>184.683328885127</v>
      </c>
      <c r="O1251" s="8">
        <v>179.79002692347399</v>
      </c>
      <c r="P1251" s="8">
        <v>693.40256317005401</v>
      </c>
      <c r="Q1251" s="8">
        <v>241.51363516775501</v>
      </c>
      <c r="R1251" s="8">
        <v>145.72011156290401</v>
      </c>
      <c r="S1251" s="8">
        <v>431.32615589556701</v>
      </c>
      <c r="T1251" s="12" t="e">
        <f t="shared" si="38"/>
        <v>#DIV/0!</v>
      </c>
      <c r="U1251" s="12">
        <f t="shared" si="39"/>
        <v>3.4719752264822183</v>
      </c>
      <c r="V1251" s="13" t="s">
        <v>16</v>
      </c>
      <c r="W1251" s="13">
        <v>0.37001051709132499</v>
      </c>
      <c r="X1251" s="13" t="s">
        <v>16</v>
      </c>
      <c r="Y1251" s="14" t="s">
        <v>3580</v>
      </c>
      <c r="Z1251" s="7" t="s">
        <v>3581</v>
      </c>
      <c r="AA1251" s="7" t="s">
        <v>3582</v>
      </c>
    </row>
    <row r="1252" spans="1:27" x14ac:dyDescent="0.25">
      <c r="A1252" s="7" t="s">
        <v>3520</v>
      </c>
      <c r="B1252" s="8">
        <v>112.886850465527</v>
      </c>
      <c r="C1252" s="9">
        <v>-4.0163814492616998</v>
      </c>
      <c r="D1252" s="8">
        <v>1.41265754307821</v>
      </c>
      <c r="E1252" s="8">
        <v>-2.84313878401833</v>
      </c>
      <c r="F1252" s="10">
        <v>4.4671613734511501E-3</v>
      </c>
      <c r="G1252" s="11">
        <v>0.26785554072123002</v>
      </c>
      <c r="H1252" s="8" t="s">
        <v>13</v>
      </c>
      <c r="I1252" s="8" t="s">
        <v>13</v>
      </c>
      <c r="J1252" s="8" t="s">
        <v>13</v>
      </c>
      <c r="K1252" s="8">
        <v>1.25136598532516</v>
      </c>
      <c r="L1252" s="8">
        <v>4.2237713496494003</v>
      </c>
      <c r="M1252" s="8">
        <v>7.1887692649261101</v>
      </c>
      <c r="N1252" s="8">
        <v>194.403504089607</v>
      </c>
      <c r="O1252" s="8">
        <v>174.50208495513601</v>
      </c>
      <c r="P1252" s="8">
        <v>168.51924054745999</v>
      </c>
      <c r="Q1252" s="8">
        <v>290.31690859543602</v>
      </c>
      <c r="R1252" s="8">
        <v>269.26542354014902</v>
      </c>
      <c r="S1252" s="8">
        <v>244.97113725863599</v>
      </c>
      <c r="T1252" s="12" t="e">
        <f t="shared" si="38"/>
        <v>#DIV/0!</v>
      </c>
      <c r="U1252" s="12">
        <f t="shared" si="39"/>
        <v>1.5740292077089428</v>
      </c>
      <c r="V1252" s="13" t="s">
        <v>16</v>
      </c>
      <c r="W1252" s="13">
        <v>-0.58212532652416105</v>
      </c>
      <c r="X1252" s="13" t="s">
        <v>16</v>
      </c>
      <c r="Y1252" s="14" t="s">
        <v>3519</v>
      </c>
      <c r="Z1252" s="7" t="s">
        <v>3521</v>
      </c>
      <c r="AA1252" s="7" t="s">
        <v>3522</v>
      </c>
    </row>
    <row r="1253" spans="1:27" x14ac:dyDescent="0.25">
      <c r="A1253" s="7" t="s">
        <v>3312</v>
      </c>
      <c r="B1253" s="8">
        <v>165.840565175449</v>
      </c>
      <c r="C1253" s="9">
        <v>-4.3392006605071396</v>
      </c>
      <c r="D1253" s="8">
        <v>1.77473836265937</v>
      </c>
      <c r="E1253" s="8">
        <v>-2.4449804837739801</v>
      </c>
      <c r="F1253" s="10">
        <v>1.4485998047873601E-2</v>
      </c>
      <c r="G1253" s="11">
        <v>0.29397435905653901</v>
      </c>
      <c r="H1253" s="8" t="s">
        <v>13</v>
      </c>
      <c r="I1253" s="8" t="s">
        <v>13</v>
      </c>
      <c r="J1253" s="8" t="s">
        <v>13</v>
      </c>
      <c r="K1253" s="8" t="s">
        <v>13</v>
      </c>
      <c r="L1253" s="8" t="s">
        <v>13</v>
      </c>
      <c r="M1253" s="8">
        <v>10.506662771815099</v>
      </c>
      <c r="N1253" s="8">
        <v>230.507011991963</v>
      </c>
      <c r="O1253" s="8">
        <v>250.64844929919599</v>
      </c>
      <c r="P1253" s="8">
        <v>498.60050528950399</v>
      </c>
      <c r="Q1253" s="8">
        <v>330.36062012584102</v>
      </c>
      <c r="R1253" s="8">
        <v>225.97176720624299</v>
      </c>
      <c r="S1253" s="8">
        <v>443.49176542082603</v>
      </c>
      <c r="T1253" s="12" t="e">
        <f t="shared" si="38"/>
        <v>#DIV/0!</v>
      </c>
      <c r="U1253" s="12">
        <f t="shared" si="39"/>
        <v>3.1525531993459395</v>
      </c>
      <c r="V1253" s="13" t="s">
        <v>16</v>
      </c>
      <c r="W1253" s="13">
        <v>-2.9251924956789702E-2</v>
      </c>
      <c r="X1253" s="13" t="s">
        <v>16</v>
      </c>
      <c r="Y1253" s="14" t="s">
        <v>3309</v>
      </c>
      <c r="Z1253" s="7" t="s">
        <v>3313</v>
      </c>
      <c r="AA1253" s="7" t="s">
        <v>3314</v>
      </c>
    </row>
    <row r="1254" spans="1:27" x14ac:dyDescent="0.25">
      <c r="A1254" s="7" t="s">
        <v>3280</v>
      </c>
      <c r="B1254" s="8">
        <v>1357.85885803366</v>
      </c>
      <c r="C1254" s="9">
        <v>-4.6887145161279999</v>
      </c>
      <c r="D1254" s="8">
        <v>1.49824741145861</v>
      </c>
      <c r="E1254" s="8">
        <v>-3.1294661217290698</v>
      </c>
      <c r="F1254" s="10">
        <v>1.75124265253117E-3</v>
      </c>
      <c r="G1254" s="11">
        <v>0.26785554072123002</v>
      </c>
      <c r="H1254" s="8" t="s">
        <v>13</v>
      </c>
      <c r="I1254" s="8" t="s">
        <v>13</v>
      </c>
      <c r="J1254" s="8" t="s">
        <v>13</v>
      </c>
      <c r="K1254" s="8">
        <v>2.5027319706503102</v>
      </c>
      <c r="L1254" s="8" t="s">
        <v>13</v>
      </c>
      <c r="M1254" s="8">
        <v>8.2947337672224393</v>
      </c>
      <c r="N1254" s="8">
        <v>2663.3280060276202</v>
      </c>
      <c r="O1254" s="8">
        <v>2923.1743200969499</v>
      </c>
      <c r="P1254" s="8">
        <v>3330.1875609103599</v>
      </c>
      <c r="Q1254" s="8">
        <v>2791.7975132604302</v>
      </c>
      <c r="R1254" s="8">
        <v>2120.3332175239998</v>
      </c>
      <c r="S1254" s="8">
        <v>2454.68821284669</v>
      </c>
      <c r="T1254" s="12" t="e">
        <f t="shared" si="38"/>
        <v>#DIV/0!</v>
      </c>
      <c r="U1254" s="12">
        <f t="shared" si="39"/>
        <v>0.21985335503340037</v>
      </c>
      <c r="V1254" s="13" t="s">
        <v>16</v>
      </c>
      <c r="W1254" s="13">
        <v>0.275466457133415</v>
      </c>
      <c r="X1254" s="13" t="s">
        <v>16</v>
      </c>
      <c r="Y1254" s="14" t="s">
        <v>3279</v>
      </c>
      <c r="Z1254" s="7" t="s">
        <v>3281</v>
      </c>
      <c r="AA1254" s="7" t="s">
        <v>14</v>
      </c>
    </row>
    <row r="1255" spans="1:27" x14ac:dyDescent="0.25">
      <c r="A1255" s="7" t="s">
        <v>3266</v>
      </c>
      <c r="B1255" s="8">
        <v>1653.2461470815299</v>
      </c>
      <c r="C1255" s="9">
        <v>-3.8093559753623598</v>
      </c>
      <c r="D1255" s="8">
        <v>1.4316393299197401</v>
      </c>
      <c r="E1255" s="8">
        <v>-2.6608349573463599</v>
      </c>
      <c r="F1255" s="10">
        <v>7.7947154115991504E-3</v>
      </c>
      <c r="G1255" s="11">
        <v>0.27313560821522398</v>
      </c>
      <c r="H1255" s="8" t="s">
        <v>13</v>
      </c>
      <c r="I1255" s="8">
        <v>1.0575883936674899</v>
      </c>
      <c r="J1255" s="8" t="s">
        <v>13</v>
      </c>
      <c r="K1255" s="8">
        <v>1.25136598532516</v>
      </c>
      <c r="L1255" s="8">
        <v>7.3915998618864496</v>
      </c>
      <c r="M1255" s="8">
        <v>6.63578701377795</v>
      </c>
      <c r="N1255" s="8">
        <v>4160.2349875175896</v>
      </c>
      <c r="O1255" s="8">
        <v>3419.1832767269998</v>
      </c>
      <c r="P1255" s="8">
        <v>2234.03947331266</v>
      </c>
      <c r="Q1255" s="8">
        <v>4368.5186547701196</v>
      </c>
      <c r="R1255" s="8">
        <v>2855.2694323629898</v>
      </c>
      <c r="S1255" s="8">
        <v>2785.3715990332998</v>
      </c>
      <c r="T1255" s="12">
        <f t="shared" si="38"/>
        <v>3.2330757067001233E-2</v>
      </c>
      <c r="U1255" s="12">
        <f t="shared" si="39"/>
        <v>0.15264770809987396</v>
      </c>
      <c r="V1255" s="13">
        <v>-3.8526766326415598</v>
      </c>
      <c r="W1255" s="13">
        <v>-2.84873988499783E-2</v>
      </c>
      <c r="X1255" s="13">
        <v>-3.8241892337915799</v>
      </c>
      <c r="Y1255" s="14" t="s">
        <v>3265</v>
      </c>
      <c r="Z1255" s="7" t="s">
        <v>3267</v>
      </c>
      <c r="AA1255" s="7" t="s">
        <v>3268</v>
      </c>
    </row>
    <row r="1256" spans="1:27" x14ac:dyDescent="0.25">
      <c r="A1256" s="7" t="s">
        <v>3206</v>
      </c>
      <c r="B1256" s="8">
        <v>303.12749975603401</v>
      </c>
      <c r="C1256" s="9">
        <v>-4.2020020982018504</v>
      </c>
      <c r="D1256" s="8">
        <v>1.46007097507364</v>
      </c>
      <c r="E1256" s="8">
        <v>-2.8779437232425802</v>
      </c>
      <c r="F1256" s="10">
        <v>4.0027653927823198E-3</v>
      </c>
      <c r="G1256" s="11">
        <v>0.26785554072123002</v>
      </c>
      <c r="H1256" s="8" t="s">
        <v>13</v>
      </c>
      <c r="I1256" s="8">
        <v>1.0575883936674899</v>
      </c>
      <c r="J1256" s="8" t="s">
        <v>13</v>
      </c>
      <c r="K1256" s="8">
        <v>3.7540979559754701</v>
      </c>
      <c r="L1256" s="8">
        <v>2.1118856748247001</v>
      </c>
      <c r="M1256" s="8">
        <v>9.9536805206669303</v>
      </c>
      <c r="N1256" s="8">
        <v>598.48507330443294</v>
      </c>
      <c r="O1256" s="8">
        <v>499.18172181105598</v>
      </c>
      <c r="P1256" s="8">
        <v>881.24740469772701</v>
      </c>
      <c r="Q1256" s="8">
        <v>491.78683223278699</v>
      </c>
      <c r="R1256" s="8">
        <v>425.54496347717702</v>
      </c>
      <c r="S1256" s="8">
        <v>724.40674900409294</v>
      </c>
      <c r="T1256" s="12">
        <f t="shared" si="38"/>
        <v>0.16032858732844193</v>
      </c>
      <c r="U1256" s="12">
        <f t="shared" si="39"/>
        <v>0.9635921750392008</v>
      </c>
      <c r="V1256" s="13">
        <v>-3.9028688174532098</v>
      </c>
      <c r="W1256" s="13">
        <v>0.26948467369618401</v>
      </c>
      <c r="X1256" s="13">
        <v>-4.1723534911493996</v>
      </c>
      <c r="Y1256" s="14" t="s">
        <v>3207</v>
      </c>
      <c r="Z1256" s="7" t="s">
        <v>3208</v>
      </c>
      <c r="AA1256" s="7" t="s">
        <v>3209</v>
      </c>
    </row>
    <row r="1257" spans="1:27" x14ac:dyDescent="0.25">
      <c r="A1257" s="7" t="s">
        <v>3023</v>
      </c>
      <c r="B1257" s="8">
        <v>78.282457357083501</v>
      </c>
      <c r="C1257" s="9">
        <v>-4.84579938067154</v>
      </c>
      <c r="D1257" s="8">
        <v>1.5575916629889399</v>
      </c>
      <c r="E1257" s="8">
        <v>-3.11108456459807</v>
      </c>
      <c r="F1257" s="10">
        <v>1.86401550440616E-3</v>
      </c>
      <c r="G1257" s="11">
        <v>0.26785554072123002</v>
      </c>
      <c r="H1257" s="8" t="s">
        <v>13</v>
      </c>
      <c r="I1257" s="8" t="s">
        <v>13</v>
      </c>
      <c r="J1257" s="8" t="s">
        <v>13</v>
      </c>
      <c r="K1257" s="8">
        <v>2.5027319706503102</v>
      </c>
      <c r="L1257" s="8">
        <v>4.2237713496494003</v>
      </c>
      <c r="M1257" s="8">
        <v>11.0596450229633</v>
      </c>
      <c r="N1257" s="8">
        <v>119.41929536933</v>
      </c>
      <c r="O1257" s="8">
        <v>101.528485792079</v>
      </c>
      <c r="P1257" s="8">
        <v>209.48951462551199</v>
      </c>
      <c r="Q1257" s="8">
        <v>128.89069648849099</v>
      </c>
      <c r="R1257" s="8">
        <v>91.867026854874396</v>
      </c>
      <c r="S1257" s="8">
        <v>270.40832081145197</v>
      </c>
      <c r="T1257" s="12" t="e">
        <f t="shared" si="38"/>
        <v>#DIV/0!</v>
      </c>
      <c r="U1257" s="12">
        <f t="shared" si="39"/>
        <v>3.6212088671294129</v>
      </c>
      <c r="V1257" s="13" t="s">
        <v>16</v>
      </c>
      <c r="W1257" s="13">
        <v>-0.19040773867701699</v>
      </c>
      <c r="X1257" s="13" t="s">
        <v>16</v>
      </c>
      <c r="Y1257" s="14" t="s">
        <v>3022</v>
      </c>
      <c r="Z1257" s="7" t="s">
        <v>3024</v>
      </c>
      <c r="AA1257" s="7" t="s">
        <v>3025</v>
      </c>
    </row>
    <row r="1258" spans="1:27" x14ac:dyDescent="0.25">
      <c r="A1258" s="7" t="s">
        <v>2972</v>
      </c>
      <c r="B1258" s="8">
        <v>69.080558973379595</v>
      </c>
      <c r="C1258" s="9">
        <v>-4.5663108142061599</v>
      </c>
      <c r="D1258" s="8">
        <v>1.50456209854292</v>
      </c>
      <c r="E1258" s="8">
        <v>-3.0349766344827902</v>
      </c>
      <c r="F1258" s="10">
        <v>2.4055432232034601E-3</v>
      </c>
      <c r="G1258" s="11">
        <v>0.26785554072123002</v>
      </c>
      <c r="H1258" s="8" t="s">
        <v>13</v>
      </c>
      <c r="I1258" s="8" t="s">
        <v>13</v>
      </c>
      <c r="J1258" s="8" t="s">
        <v>13</v>
      </c>
      <c r="K1258" s="8">
        <v>7.5081959119509403</v>
      </c>
      <c r="L1258" s="8">
        <v>4.2237713496494003</v>
      </c>
      <c r="M1258" s="8">
        <v>7.1887692649261101</v>
      </c>
      <c r="N1258" s="8">
        <v>141.63683869385699</v>
      </c>
      <c r="O1258" s="8">
        <v>72.973599163057003</v>
      </c>
      <c r="P1258" s="8">
        <v>123.68384627336501</v>
      </c>
      <c r="Q1258" s="8">
        <v>222.743145387878</v>
      </c>
      <c r="R1258" s="8">
        <v>66.524398756978002</v>
      </c>
      <c r="S1258" s="8">
        <v>182.484142878894</v>
      </c>
      <c r="T1258" s="12" t="e">
        <f t="shared" si="38"/>
        <v>#DIV/0!</v>
      </c>
      <c r="U1258" s="12">
        <f t="shared" si="39"/>
        <v>4.0107406177805354</v>
      </c>
      <c r="V1258" s="13" t="s">
        <v>16</v>
      </c>
      <c r="W1258" s="13">
        <v>-0.47974887568253799</v>
      </c>
      <c r="X1258" s="13" t="s">
        <v>16</v>
      </c>
      <c r="Y1258" s="14" t="s">
        <v>2973</v>
      </c>
      <c r="Z1258" s="7" t="s">
        <v>2974</v>
      </c>
      <c r="AA1258" s="7" t="s">
        <v>2975</v>
      </c>
    </row>
    <row r="1259" spans="1:27" x14ac:dyDescent="0.25">
      <c r="A1259" s="7" t="s">
        <v>2862</v>
      </c>
      <c r="B1259" s="8">
        <v>313.39777634151301</v>
      </c>
      <c r="C1259" s="9">
        <v>-4.1889977002398799</v>
      </c>
      <c r="D1259" s="8">
        <v>1.72232686601327</v>
      </c>
      <c r="E1259" s="8">
        <v>-2.4321734642253499</v>
      </c>
      <c r="F1259" s="10">
        <v>1.5008517559422299E-2</v>
      </c>
      <c r="G1259" s="11">
        <v>0.297574391503868</v>
      </c>
      <c r="H1259" s="8" t="s">
        <v>13</v>
      </c>
      <c r="I1259" s="8" t="s">
        <v>13</v>
      </c>
      <c r="J1259" s="8" t="s">
        <v>13</v>
      </c>
      <c r="K1259" s="8" t="s">
        <v>13</v>
      </c>
      <c r="L1259" s="8" t="s">
        <v>13</v>
      </c>
      <c r="M1259" s="8">
        <v>8.2947337672224393</v>
      </c>
      <c r="N1259" s="8">
        <v>622.09121308674298</v>
      </c>
      <c r="O1259" s="8">
        <v>902.12289979837101</v>
      </c>
      <c r="P1259" s="8">
        <v>426.70926964311002</v>
      </c>
      <c r="Q1259" s="8">
        <v>561.86332741099602</v>
      </c>
      <c r="R1259" s="8">
        <v>877.48849788966299</v>
      </c>
      <c r="S1259" s="8">
        <v>362.20337450204698</v>
      </c>
      <c r="T1259" s="12" t="e">
        <f t="shared" si="38"/>
        <v>#DIV/0!</v>
      </c>
      <c r="U1259" s="12">
        <f t="shared" si="39"/>
        <v>1.381262217465913</v>
      </c>
      <c r="V1259" s="13" t="s">
        <v>16</v>
      </c>
      <c r="W1259" s="13">
        <v>0.114914264202579</v>
      </c>
      <c r="X1259" s="13" t="s">
        <v>16</v>
      </c>
      <c r="Y1259" s="14" t="s">
        <v>2859</v>
      </c>
      <c r="Z1259" s="7" t="s">
        <v>2863</v>
      </c>
      <c r="AA1259" s="7" t="s">
        <v>2864</v>
      </c>
    </row>
    <row r="1260" spans="1:27" x14ac:dyDescent="0.25">
      <c r="A1260" s="7" t="s">
        <v>2848</v>
      </c>
      <c r="B1260" s="8">
        <v>3015.7289534792499</v>
      </c>
      <c r="C1260" s="9">
        <v>-2.6072965305614701</v>
      </c>
      <c r="D1260" s="8">
        <v>1.0313960742249699</v>
      </c>
      <c r="E1260" s="8">
        <v>-2.52792946930759</v>
      </c>
      <c r="F1260" s="10">
        <v>1.14737399045645E-2</v>
      </c>
      <c r="G1260" s="11">
        <v>0.288013883511544</v>
      </c>
      <c r="H1260" s="8">
        <v>1.38859645778291</v>
      </c>
      <c r="I1260" s="8">
        <v>3.1727651810024802</v>
      </c>
      <c r="J1260" s="8" t="s">
        <v>13</v>
      </c>
      <c r="K1260" s="8">
        <v>7.5081959119509403</v>
      </c>
      <c r="L1260" s="8">
        <v>2.1118856748247001</v>
      </c>
      <c r="M1260" s="8">
        <v>6.63578701377795</v>
      </c>
      <c r="N1260" s="8">
        <v>6805.5112395940296</v>
      </c>
      <c r="O1260" s="8">
        <v>6438.5981406476903</v>
      </c>
      <c r="P1260" s="8">
        <v>8683.3790324294496</v>
      </c>
      <c r="Q1260" s="8">
        <v>4816.5076775165298</v>
      </c>
      <c r="R1260" s="8">
        <v>3875.3102133033199</v>
      </c>
      <c r="S1260" s="8">
        <v>5548.6239080206597</v>
      </c>
      <c r="T1260" s="12">
        <f t="shared" si="38"/>
        <v>3.1203037618409118E-2</v>
      </c>
      <c r="U1260" s="12">
        <f t="shared" si="39"/>
        <v>0.11415283900726438</v>
      </c>
      <c r="V1260" s="13">
        <v>-1.83342418453186</v>
      </c>
      <c r="W1260" s="13">
        <v>0.62274666883058505</v>
      </c>
      <c r="X1260" s="13">
        <v>-2.4561708533624498</v>
      </c>
      <c r="Y1260" s="14" t="s">
        <v>2847</v>
      </c>
      <c r="Z1260" s="7" t="s">
        <v>2849</v>
      </c>
      <c r="AA1260" s="7" t="s">
        <v>14</v>
      </c>
    </row>
    <row r="1261" spans="1:27" x14ac:dyDescent="0.25">
      <c r="A1261" s="7" t="s">
        <v>2838</v>
      </c>
      <c r="B1261" s="8">
        <v>774.35716067974204</v>
      </c>
      <c r="C1261" s="9">
        <v>-2.3646679239221098</v>
      </c>
      <c r="D1261" s="8">
        <v>1.14602780986293</v>
      </c>
      <c r="E1261" s="8">
        <v>-2.0633599844360999</v>
      </c>
      <c r="F1261" s="10">
        <v>3.9078438848504503E-2</v>
      </c>
      <c r="G1261" s="11">
        <v>0.412276206267981</v>
      </c>
      <c r="H1261" s="8">
        <v>12.4973681200462</v>
      </c>
      <c r="I1261" s="8">
        <v>13.748649117677401</v>
      </c>
      <c r="J1261" s="8">
        <v>25.5097932938816</v>
      </c>
      <c r="K1261" s="8">
        <v>15.0163918239019</v>
      </c>
      <c r="L1261" s="8">
        <v>11.6153712115358</v>
      </c>
      <c r="M1261" s="8">
        <v>77.970497411890904</v>
      </c>
      <c r="N1261" s="8">
        <v>980.34909919473296</v>
      </c>
      <c r="O1261" s="8">
        <v>1274.3940143693301</v>
      </c>
      <c r="P1261" s="8">
        <v>4295.6945858818199</v>
      </c>
      <c r="Q1261" s="8">
        <v>634.44255455985501</v>
      </c>
      <c r="R1261" s="8">
        <v>534.30707573064899</v>
      </c>
      <c r="S1261" s="8">
        <v>1416.7405274415901</v>
      </c>
      <c r="T1261" s="12">
        <f t="shared" si="38"/>
        <v>0.79011224755230236</v>
      </c>
      <c r="U1261" s="12">
        <f t="shared" si="39"/>
        <v>4.045741970222088</v>
      </c>
      <c r="V1261" s="13">
        <v>-1.01512128286751</v>
      </c>
      <c r="W1261" s="13">
        <v>1.3411534976986501</v>
      </c>
      <c r="X1261" s="13">
        <v>-2.3562747805661601</v>
      </c>
      <c r="Y1261" s="14" t="s">
        <v>2835</v>
      </c>
      <c r="Z1261" s="7" t="s">
        <v>2839</v>
      </c>
      <c r="AA1261" s="7" t="s">
        <v>2840</v>
      </c>
    </row>
    <row r="1262" spans="1:27" x14ac:dyDescent="0.25">
      <c r="A1262" s="7" t="s">
        <v>3506</v>
      </c>
      <c r="B1262" s="8">
        <v>121.572629165725</v>
      </c>
      <c r="C1262" s="9">
        <v>-4.2297753631611599</v>
      </c>
      <c r="D1262" s="8">
        <v>1.74722101199892</v>
      </c>
      <c r="E1262" s="8">
        <v>-2.4208588004113301</v>
      </c>
      <c r="F1262" s="10">
        <v>1.54838903395753E-2</v>
      </c>
      <c r="G1262" s="11">
        <v>0.29975459422077799</v>
      </c>
      <c r="H1262" s="8" t="s">
        <v>13</v>
      </c>
      <c r="I1262" s="8" t="s">
        <v>13</v>
      </c>
      <c r="J1262" s="8" t="s">
        <v>13</v>
      </c>
      <c r="K1262" s="8" t="s">
        <v>13</v>
      </c>
      <c r="L1262" s="8" t="s">
        <v>13</v>
      </c>
      <c r="M1262" s="8">
        <v>12.165609525259599</v>
      </c>
      <c r="N1262" s="8">
        <v>209.67806512521901</v>
      </c>
      <c r="O1262" s="8">
        <v>184.02038049814399</v>
      </c>
      <c r="P1262" s="8">
        <v>245.048620429105</v>
      </c>
      <c r="Q1262" s="8">
        <v>269.04368684490902</v>
      </c>
      <c r="R1262" s="8">
        <v>250.25845246672699</v>
      </c>
      <c r="S1262" s="8">
        <v>288.65673509934101</v>
      </c>
      <c r="T1262" s="12" t="e">
        <f t="shared" si="38"/>
        <v>#DIV/0!</v>
      </c>
      <c r="U1262" s="25">
        <f t="shared" si="39"/>
        <v>4.5171641443242931</v>
      </c>
      <c r="V1262" s="13" t="s">
        <v>16</v>
      </c>
      <c r="W1262" s="13">
        <v>-0.33903710145161597</v>
      </c>
      <c r="X1262" s="13" t="s">
        <v>16</v>
      </c>
      <c r="Y1262" s="14" t="s">
        <v>3505</v>
      </c>
      <c r="Z1262" s="7" t="s">
        <v>3507</v>
      </c>
      <c r="AA1262" s="7" t="s">
        <v>3508</v>
      </c>
    </row>
    <row r="1263" spans="1:27" x14ac:dyDescent="0.25">
      <c r="A1263" s="7" t="s">
        <v>3489</v>
      </c>
      <c r="B1263" s="8">
        <v>87.285239769736293</v>
      </c>
      <c r="C1263" s="9">
        <v>-3.5926834296202301</v>
      </c>
      <c r="D1263" s="8">
        <v>1.7145720015663299</v>
      </c>
      <c r="E1263" s="8">
        <v>-2.0953820698915901</v>
      </c>
      <c r="F1263" s="10">
        <v>3.6137042119389097E-2</v>
      </c>
      <c r="G1263" s="11">
        <v>0.39708892191860001</v>
      </c>
      <c r="H1263" s="8">
        <v>1.38859645778291</v>
      </c>
      <c r="I1263" s="8" t="s">
        <v>13</v>
      </c>
      <c r="J1263" s="8" t="s">
        <v>13</v>
      </c>
      <c r="K1263" s="8">
        <v>2.5027319706503102</v>
      </c>
      <c r="L1263" s="8">
        <v>5.2797141870617503</v>
      </c>
      <c r="M1263" s="8">
        <v>4.9768402603334598</v>
      </c>
      <c r="N1263" s="8">
        <v>54.155261853533403</v>
      </c>
      <c r="O1263" s="8">
        <v>77.203952737726894</v>
      </c>
      <c r="P1263" s="8">
        <v>395.78830807476902</v>
      </c>
      <c r="Q1263" s="8">
        <v>110.12020670861401</v>
      </c>
      <c r="R1263" s="8">
        <v>91.867026854874396</v>
      </c>
      <c r="S1263" s="8">
        <v>304.14023813148901</v>
      </c>
      <c r="T1263" s="12">
        <f t="shared" si="38"/>
        <v>0.79025115251996303</v>
      </c>
      <c r="U1263" s="12">
        <f t="shared" si="39"/>
        <v>2.5209630244562233</v>
      </c>
      <c r="V1263" s="13">
        <v>-3.1998483450565098</v>
      </c>
      <c r="W1263" s="13">
        <v>5.8705974374035699E-2</v>
      </c>
      <c r="X1263" s="13">
        <v>-3.2585543194305502</v>
      </c>
      <c r="Y1263" s="14" t="s">
        <v>3488</v>
      </c>
      <c r="Z1263" s="7" t="s">
        <v>3490</v>
      </c>
      <c r="AA1263" s="7" t="s">
        <v>3491</v>
      </c>
    </row>
    <row r="1264" spans="1:27" x14ac:dyDescent="0.25">
      <c r="A1264" s="7" t="s">
        <v>3445</v>
      </c>
      <c r="B1264" s="8">
        <v>109.596597754398</v>
      </c>
      <c r="C1264" s="9">
        <v>-2.7610474257086</v>
      </c>
      <c r="D1264" s="8">
        <v>1.07308544987725</v>
      </c>
      <c r="E1264" s="8">
        <v>-2.5729986610334201</v>
      </c>
      <c r="F1264" s="10">
        <v>1.0082159777065201E-2</v>
      </c>
      <c r="G1264" s="11">
        <v>0.28147042102019798</v>
      </c>
      <c r="H1264" s="8">
        <v>1.38859645778291</v>
      </c>
      <c r="I1264" s="8">
        <v>3.1727651810024802</v>
      </c>
      <c r="J1264" s="8" t="s">
        <v>13</v>
      </c>
      <c r="K1264" s="8">
        <v>6.2568299266257901</v>
      </c>
      <c r="L1264" s="8">
        <v>10.559428374123501</v>
      </c>
      <c r="M1264" s="8">
        <v>11.6126272741114</v>
      </c>
      <c r="N1264" s="8">
        <v>158.29999618725199</v>
      </c>
      <c r="O1264" s="8">
        <v>152.29272868811901</v>
      </c>
      <c r="P1264" s="8">
        <v>323.124048389167</v>
      </c>
      <c r="Q1264" s="8">
        <v>206.47538757865101</v>
      </c>
      <c r="R1264" s="8">
        <v>183.73405370974899</v>
      </c>
      <c r="S1264" s="8">
        <v>258.24271128619199</v>
      </c>
      <c r="T1264" s="12">
        <f t="shared" si="38"/>
        <v>1.0796688279105957</v>
      </c>
      <c r="U1264" s="12">
        <f t="shared" si="39"/>
        <v>4.3841146123098866</v>
      </c>
      <c r="V1264" s="13">
        <v>-2.6398210846828598</v>
      </c>
      <c r="W1264" s="13">
        <v>-3.3161924671949901E-2</v>
      </c>
      <c r="X1264" s="13">
        <v>-2.6066591600109099</v>
      </c>
      <c r="Y1264" s="14" t="s">
        <v>3443</v>
      </c>
      <c r="Z1264" s="7" t="s">
        <v>3446</v>
      </c>
      <c r="AA1264" s="7" t="s">
        <v>3447</v>
      </c>
    </row>
    <row r="1265" spans="1:27" x14ac:dyDescent="0.25">
      <c r="A1265" s="7" t="s">
        <v>3323</v>
      </c>
      <c r="B1265" s="8">
        <v>153.784322772313</v>
      </c>
      <c r="C1265" s="9">
        <v>-4.1610812964251203</v>
      </c>
      <c r="D1265" s="8">
        <v>1.8289556721025599</v>
      </c>
      <c r="E1265" s="8">
        <v>-2.2751132571964199</v>
      </c>
      <c r="F1265" s="10">
        <v>2.2899136587986601E-2</v>
      </c>
      <c r="G1265" s="11">
        <v>0.33777552087162199</v>
      </c>
      <c r="H1265" s="8" t="s">
        <v>13</v>
      </c>
      <c r="I1265" s="8" t="s">
        <v>13</v>
      </c>
      <c r="J1265" s="8" t="s">
        <v>13</v>
      </c>
      <c r="K1265" s="8" t="s">
        <v>13</v>
      </c>
      <c r="L1265" s="8" t="s">
        <v>13</v>
      </c>
      <c r="M1265" s="8">
        <v>16.5894675344449</v>
      </c>
      <c r="N1265" s="8">
        <v>244.39297656979201</v>
      </c>
      <c r="O1265" s="8">
        <v>190.365910860149</v>
      </c>
      <c r="P1265" s="8">
        <v>231.134187723351</v>
      </c>
      <c r="Q1265" s="8">
        <v>389.17482143612398</v>
      </c>
      <c r="R1265" s="8">
        <v>347.40519350866299</v>
      </c>
      <c r="S1265" s="8">
        <v>426.34931563523298</v>
      </c>
      <c r="T1265" s="12" t="e">
        <f t="shared" si="38"/>
        <v>#DIV/0!</v>
      </c>
      <c r="U1265" s="12">
        <f t="shared" si="39"/>
        <v>4.2795723948687687</v>
      </c>
      <c r="V1265" s="13" t="s">
        <v>16</v>
      </c>
      <c r="W1265" s="13">
        <v>-0.80440098685121597</v>
      </c>
      <c r="X1265" s="13" t="s">
        <v>16</v>
      </c>
      <c r="Y1265" s="14" t="s">
        <v>3324</v>
      </c>
      <c r="Z1265" s="7" t="s">
        <v>3325</v>
      </c>
      <c r="AA1265" s="7" t="s">
        <v>14</v>
      </c>
    </row>
    <row r="1266" spans="1:27" x14ac:dyDescent="0.25">
      <c r="A1266" s="7" t="s">
        <v>3292</v>
      </c>
      <c r="B1266" s="8">
        <v>140.24505636599201</v>
      </c>
      <c r="C1266" s="9">
        <v>-3.66021262821587</v>
      </c>
      <c r="D1266" s="8">
        <v>1.4159103996173701</v>
      </c>
      <c r="E1266" s="8">
        <v>-2.5850594989661699</v>
      </c>
      <c r="F1266" s="10">
        <v>9.7362194308750899E-3</v>
      </c>
      <c r="G1266" s="11">
        <v>0.27979117904508199</v>
      </c>
      <c r="H1266" s="8">
        <v>1.38859645778291</v>
      </c>
      <c r="I1266" s="8" t="s">
        <v>13</v>
      </c>
      <c r="J1266" s="8" t="s">
        <v>13</v>
      </c>
      <c r="K1266" s="8">
        <v>2.5027319706503102</v>
      </c>
      <c r="L1266" s="8">
        <v>2.1118856748247001</v>
      </c>
      <c r="M1266" s="8">
        <v>6.63578701377795</v>
      </c>
      <c r="N1266" s="8">
        <v>280.49648447214702</v>
      </c>
      <c r="O1266" s="8">
        <v>327.85240203692302</v>
      </c>
      <c r="P1266" s="8">
        <v>281.38075027190598</v>
      </c>
      <c r="Q1266" s="8">
        <v>312.84149633128902</v>
      </c>
      <c r="R1266" s="8">
        <v>247.09062395449001</v>
      </c>
      <c r="S1266" s="8">
        <v>220.639918208117</v>
      </c>
      <c r="T1266" s="12">
        <f t="shared" si="38"/>
        <v>0.46820845357253377</v>
      </c>
      <c r="U1266" s="12">
        <f t="shared" si="39"/>
        <v>1.4413025453692236</v>
      </c>
      <c r="V1266" s="13">
        <v>-3.01827759238371</v>
      </c>
      <c r="W1266" s="13">
        <v>0.188835225439513</v>
      </c>
      <c r="X1266" s="13">
        <v>-3.2071128178232202</v>
      </c>
      <c r="Y1266" s="14" t="s">
        <v>3289</v>
      </c>
      <c r="Z1266" s="7" t="s">
        <v>3293</v>
      </c>
      <c r="AA1266" s="7" t="s">
        <v>3294</v>
      </c>
    </row>
    <row r="1267" spans="1:27" x14ac:dyDescent="0.25">
      <c r="A1267" s="7" t="s">
        <v>3288</v>
      </c>
      <c r="B1267" s="8">
        <v>140.49813195829699</v>
      </c>
      <c r="C1267" s="9">
        <v>-4.0482299464018396</v>
      </c>
      <c r="D1267" s="8">
        <v>1.49652684765415</v>
      </c>
      <c r="E1267" s="8">
        <v>-2.7050834087925399</v>
      </c>
      <c r="F1267" s="10">
        <v>6.8287240765207303E-3</v>
      </c>
      <c r="G1267" s="11">
        <v>0.26994631493890098</v>
      </c>
      <c r="H1267" s="8" t="s">
        <v>13</v>
      </c>
      <c r="I1267" s="8">
        <v>1.0575883936674899</v>
      </c>
      <c r="J1267" s="8" t="s">
        <v>13</v>
      </c>
      <c r="K1267" s="8">
        <v>2.5027319706503102</v>
      </c>
      <c r="L1267" s="8">
        <v>1.0559428374123501</v>
      </c>
      <c r="M1267" s="8">
        <v>11.0596450229633</v>
      </c>
      <c r="N1267" s="8">
        <v>280.49648447214702</v>
      </c>
      <c r="O1267" s="8">
        <v>327.85240203692302</v>
      </c>
      <c r="P1267" s="8">
        <v>281.38075027190598</v>
      </c>
      <c r="Q1267" s="8">
        <v>312.84149633128902</v>
      </c>
      <c r="R1267" s="8">
        <v>247.09062395449001</v>
      </c>
      <c r="S1267" s="8">
        <v>220.639918208117</v>
      </c>
      <c r="T1267" s="12">
        <f t="shared" si="38"/>
        <v>0.35659879696504998</v>
      </c>
      <c r="U1267" s="12">
        <f t="shared" si="39"/>
        <v>1.872770110908895</v>
      </c>
      <c r="V1267" s="13">
        <v>-3.7889273489073299</v>
      </c>
      <c r="W1267" s="13">
        <v>0.188835225439513</v>
      </c>
      <c r="X1267" s="13">
        <v>-3.9777625743468401</v>
      </c>
      <c r="Y1267" s="14" t="s">
        <v>3289</v>
      </c>
      <c r="Z1267" s="7" t="s">
        <v>3290</v>
      </c>
      <c r="AA1267" s="7" t="s">
        <v>3291</v>
      </c>
    </row>
    <row r="1268" spans="1:27" x14ac:dyDescent="0.25">
      <c r="A1268" s="7" t="s">
        <v>3216</v>
      </c>
      <c r="B1268" s="8">
        <v>411.43208036068</v>
      </c>
      <c r="C1268" s="9">
        <v>-4.1780941442596298</v>
      </c>
      <c r="D1268" s="8">
        <v>1.7319265257724199</v>
      </c>
      <c r="E1268" s="8">
        <v>-2.4123968783238401</v>
      </c>
      <c r="F1268" s="10">
        <v>1.5848019869065502E-2</v>
      </c>
      <c r="G1268" s="11">
        <v>0.30067606126617202</v>
      </c>
      <c r="H1268" s="8" t="s">
        <v>13</v>
      </c>
      <c r="I1268" s="8" t="s">
        <v>13</v>
      </c>
      <c r="J1268" s="8" t="s">
        <v>13</v>
      </c>
      <c r="K1268" s="8" t="s">
        <v>13</v>
      </c>
      <c r="L1268" s="8" t="s">
        <v>13</v>
      </c>
      <c r="M1268" s="8">
        <v>9.4006982695187595</v>
      </c>
      <c r="N1268" s="8">
        <v>619.31402017117705</v>
      </c>
      <c r="O1268" s="8">
        <v>573.21290936778098</v>
      </c>
      <c r="P1268" s="8">
        <v>1223.69705406711</v>
      </c>
      <c r="Q1268" s="8">
        <v>762.08188506302099</v>
      </c>
      <c r="R1268" s="8">
        <v>610.33496002433799</v>
      </c>
      <c r="S1268" s="8">
        <v>1139.1434373652201</v>
      </c>
      <c r="T1268" s="12" t="e">
        <f t="shared" si="38"/>
        <v>#DIV/0!</v>
      </c>
      <c r="U1268" s="12">
        <f t="shared" si="39"/>
        <v>1.1228914155712193</v>
      </c>
      <c r="V1268" s="13" t="s">
        <v>16</v>
      </c>
      <c r="W1268" s="13">
        <v>-5.5829704502627697E-2</v>
      </c>
      <c r="X1268" s="13" t="s">
        <v>16</v>
      </c>
      <c r="Y1268" s="14" t="s">
        <v>3215</v>
      </c>
      <c r="Z1268" s="7" t="s">
        <v>3217</v>
      </c>
      <c r="AA1268" s="7" t="s">
        <v>14</v>
      </c>
    </row>
    <row r="1269" spans="1:27" x14ac:dyDescent="0.25">
      <c r="A1269" s="7" t="s">
        <v>3054</v>
      </c>
      <c r="B1269" s="8">
        <v>143.28805477282799</v>
      </c>
      <c r="C1269" s="9">
        <v>-3.0282544383974099</v>
      </c>
      <c r="D1269" s="8">
        <v>1.3833521429948401</v>
      </c>
      <c r="E1269" s="8">
        <v>-2.1890698284830701</v>
      </c>
      <c r="F1269" s="10">
        <v>2.8591765083553902E-2</v>
      </c>
      <c r="G1269" s="11">
        <v>0.36450015924169299</v>
      </c>
      <c r="H1269" s="8">
        <v>1.38859645778291</v>
      </c>
      <c r="I1269" s="8">
        <v>1.0575883936674899</v>
      </c>
      <c r="J1269" s="8" t="s">
        <v>13</v>
      </c>
      <c r="K1269" s="8">
        <v>2.5027319706503102</v>
      </c>
      <c r="L1269" s="8">
        <v>4.2237713496494003</v>
      </c>
      <c r="M1269" s="8">
        <v>6.0828047626297899</v>
      </c>
      <c r="N1269" s="8">
        <v>218.00964387191701</v>
      </c>
      <c r="O1269" s="8">
        <v>188.250734072814</v>
      </c>
      <c r="P1269" s="8">
        <v>548.07404379884997</v>
      </c>
      <c r="Q1269" s="8">
        <v>247.770465094381</v>
      </c>
      <c r="R1269" s="8">
        <v>163.671139798914</v>
      </c>
      <c r="S1269" s="8">
        <v>338.42513770267601</v>
      </c>
      <c r="T1269" s="12">
        <f t="shared" si="38"/>
        <v>0.38448547946869438</v>
      </c>
      <c r="U1269" s="12">
        <f t="shared" si="39"/>
        <v>1.7082112534534912</v>
      </c>
      <c r="V1269" s="13">
        <v>-2.3885872145134202</v>
      </c>
      <c r="W1269" s="13">
        <v>0.34786067011340399</v>
      </c>
      <c r="X1269" s="13">
        <v>-2.7364478846268301</v>
      </c>
      <c r="Y1269" s="14" t="s">
        <v>3053</v>
      </c>
      <c r="Z1269" s="7" t="s">
        <v>3055</v>
      </c>
      <c r="AA1269" s="7" t="s">
        <v>3056</v>
      </c>
    </row>
    <row r="1270" spans="1:27" x14ac:dyDescent="0.25">
      <c r="A1270" s="7" t="s">
        <v>3050</v>
      </c>
      <c r="B1270" s="8">
        <v>202.36231312207599</v>
      </c>
      <c r="C1270" s="9">
        <v>-3.1530908820749599</v>
      </c>
      <c r="D1270" s="8">
        <v>1.1462511191645199</v>
      </c>
      <c r="E1270" s="8">
        <v>-2.7507854338002198</v>
      </c>
      <c r="F1270" s="10">
        <v>5.9452571049257901E-3</v>
      </c>
      <c r="G1270" s="11">
        <v>0.26785554072123002</v>
      </c>
      <c r="H1270" s="8">
        <v>2.7771929155658199</v>
      </c>
      <c r="I1270" s="8">
        <v>1.0575883936674899</v>
      </c>
      <c r="J1270" s="8">
        <v>0.77302403920853302</v>
      </c>
      <c r="K1270" s="8">
        <v>10.010927882601299</v>
      </c>
      <c r="L1270" s="8">
        <v>6.3356570244741004</v>
      </c>
      <c r="M1270" s="8">
        <v>28.2020948085563</v>
      </c>
      <c r="N1270" s="8">
        <v>291.60525613441098</v>
      </c>
      <c r="O1270" s="8">
        <v>228.43909303217799</v>
      </c>
      <c r="P1270" s="8">
        <v>544.20892360280698</v>
      </c>
      <c r="Q1270" s="8">
        <v>404.19121326002602</v>
      </c>
      <c r="R1270" s="8">
        <v>362.188393232436</v>
      </c>
      <c r="S1270" s="8">
        <v>548.55839313897695</v>
      </c>
      <c r="T1270" s="12">
        <f t="shared" si="38"/>
        <v>0.43296135105616612</v>
      </c>
      <c r="U1270" s="12">
        <f t="shared" si="39"/>
        <v>3.3878920320287458</v>
      </c>
      <c r="V1270" s="13">
        <v>-3.2732309972354199</v>
      </c>
      <c r="W1270" s="13">
        <v>-0.30515325023489698</v>
      </c>
      <c r="X1270" s="13">
        <v>-2.96807774700053</v>
      </c>
      <c r="Y1270" s="14" t="s">
        <v>3049</v>
      </c>
      <c r="Z1270" s="7" t="s">
        <v>3051</v>
      </c>
      <c r="AA1270" s="7" t="s">
        <v>3052</v>
      </c>
    </row>
    <row r="1271" spans="1:27" x14ac:dyDescent="0.25">
      <c r="A1271" s="7" t="s">
        <v>2916</v>
      </c>
      <c r="B1271" s="8">
        <v>175.26819728620401</v>
      </c>
      <c r="C1271" s="9">
        <v>-4.3937169994420797</v>
      </c>
      <c r="D1271" s="8">
        <v>1.49244862589225</v>
      </c>
      <c r="E1271" s="8">
        <v>-2.9439653219656501</v>
      </c>
      <c r="F1271" s="10">
        <v>3.2403630503142901E-3</v>
      </c>
      <c r="G1271" s="11">
        <v>0.26785554072123002</v>
      </c>
      <c r="H1271" s="8" t="s">
        <v>13</v>
      </c>
      <c r="I1271" s="8" t="s">
        <v>13</v>
      </c>
      <c r="J1271" s="8" t="s">
        <v>13</v>
      </c>
      <c r="K1271" s="8" t="s">
        <v>13</v>
      </c>
      <c r="L1271" s="8">
        <v>2.1118856748247001</v>
      </c>
      <c r="M1271" s="8">
        <v>7.1887692649261101</v>
      </c>
      <c r="N1271" s="8">
        <v>344.37192153016099</v>
      </c>
      <c r="O1271" s="8">
        <v>341.60105115459999</v>
      </c>
      <c r="P1271" s="8">
        <v>415.88693309419102</v>
      </c>
      <c r="Q1271" s="8">
        <v>350.38247589104401</v>
      </c>
      <c r="R1271" s="8">
        <v>275.60108056462298</v>
      </c>
      <c r="S1271" s="8">
        <v>366.074250260084</v>
      </c>
      <c r="T1271" s="12" t="e">
        <f t="shared" si="38"/>
        <v>#DIV/0!</v>
      </c>
      <c r="U1271" s="12">
        <f t="shared" si="39"/>
        <v>1.4062670859686621</v>
      </c>
      <c r="V1271" s="13" t="s">
        <v>16</v>
      </c>
      <c r="W1271" s="13">
        <v>0.151444713110367</v>
      </c>
      <c r="X1271" s="13" t="s">
        <v>16</v>
      </c>
      <c r="Y1271" s="14" t="s">
        <v>2915</v>
      </c>
      <c r="Z1271" s="7" t="s">
        <v>2917</v>
      </c>
      <c r="AA1271" s="7" t="s">
        <v>2918</v>
      </c>
    </row>
    <row r="1272" spans="1:27" x14ac:dyDescent="0.25">
      <c r="A1272" s="7" t="s">
        <v>2700</v>
      </c>
      <c r="B1272" s="8">
        <v>100.25236940747401</v>
      </c>
      <c r="C1272" s="9">
        <v>-2.26877813723525</v>
      </c>
      <c r="D1272" s="8">
        <v>1.1565693325817199</v>
      </c>
      <c r="E1272" s="8">
        <v>-1.9616447309482401</v>
      </c>
      <c r="F1272" s="10">
        <v>4.9803860648854399E-2</v>
      </c>
      <c r="G1272" s="11">
        <v>0.45573649706404001</v>
      </c>
      <c r="H1272" s="8">
        <v>1.38859645778291</v>
      </c>
      <c r="I1272" s="8">
        <v>4.2303535746699703</v>
      </c>
      <c r="J1272" s="8" t="s">
        <v>13</v>
      </c>
      <c r="K1272" s="8">
        <v>3.7540979559754701</v>
      </c>
      <c r="L1272" s="8">
        <v>4.2237713496494003</v>
      </c>
      <c r="M1272" s="8">
        <v>16.036485283296699</v>
      </c>
      <c r="N1272" s="8">
        <v>222.175433245265</v>
      </c>
      <c r="O1272" s="8">
        <v>208.344913552496</v>
      </c>
      <c r="P1272" s="8">
        <v>156.923879959332</v>
      </c>
      <c r="Q1272" s="8">
        <v>279.05461472751</v>
      </c>
      <c r="R1272" s="8">
        <v>175.28651101045</v>
      </c>
      <c r="S1272" s="8">
        <v>131.60977577326301</v>
      </c>
      <c r="T1272" s="12">
        <f t="shared" si="38"/>
        <v>1.434761746695054</v>
      </c>
      <c r="U1272" s="12">
        <f t="shared" si="39"/>
        <v>4.098356112600265</v>
      </c>
      <c r="V1272" s="13">
        <v>-2.0955245591066101</v>
      </c>
      <c r="W1272" s="13">
        <v>3.6721033484458398E-3</v>
      </c>
      <c r="X1272" s="13">
        <v>-2.09919666245505</v>
      </c>
      <c r="Y1272" s="14" t="s">
        <v>2701</v>
      </c>
      <c r="Z1272" s="7" t="s">
        <v>2702</v>
      </c>
      <c r="AA1272" s="7" t="s">
        <v>2703</v>
      </c>
    </row>
    <row r="1273" spans="1:27" x14ac:dyDescent="0.25">
      <c r="A1273" s="7" t="s">
        <v>2667</v>
      </c>
      <c r="B1273" s="8">
        <v>1589.7022926618899</v>
      </c>
      <c r="C1273" s="9">
        <v>-2.25033515426763</v>
      </c>
      <c r="D1273" s="8">
        <v>0.98190178188541</v>
      </c>
      <c r="E1273" s="8">
        <v>-2.2918128837149299</v>
      </c>
      <c r="F1273" s="10">
        <v>2.19164429103819E-2</v>
      </c>
      <c r="G1273" s="11">
        <v>0.33213028971737202</v>
      </c>
      <c r="H1273" s="8">
        <v>2.7771929155658199</v>
      </c>
      <c r="I1273" s="8">
        <v>4.2303535746699703</v>
      </c>
      <c r="J1273" s="8" t="s">
        <v>13</v>
      </c>
      <c r="K1273" s="8">
        <v>12.5136598532516</v>
      </c>
      <c r="L1273" s="8">
        <v>12.671314048948201</v>
      </c>
      <c r="M1273" s="8">
        <v>9.4006982695187595</v>
      </c>
      <c r="N1273" s="8">
        <v>2248.1376651505302</v>
      </c>
      <c r="O1273" s="8">
        <v>2271.69986959777</v>
      </c>
      <c r="P1273" s="8">
        <v>4441.0231052530198</v>
      </c>
      <c r="Q1273" s="8">
        <v>3163.4532109020001</v>
      </c>
      <c r="R1273" s="8">
        <v>2348.4168704050699</v>
      </c>
      <c r="S1273" s="8">
        <v>4562.1035719723404</v>
      </c>
      <c r="T1273" s="12">
        <f t="shared" si="38"/>
        <v>0.11730256900136479</v>
      </c>
      <c r="U1273" s="12">
        <f t="shared" si="39"/>
        <v>0.34331707985418225</v>
      </c>
      <c r="V1273" s="13">
        <v>-2.30319317975039</v>
      </c>
      <c r="W1273" s="13">
        <v>-0.16892365624452699</v>
      </c>
      <c r="X1273" s="13">
        <v>-2.1342695235058602</v>
      </c>
      <c r="Y1273" s="14" t="s">
        <v>2666</v>
      </c>
      <c r="Z1273" s="7" t="s">
        <v>2668</v>
      </c>
      <c r="AA1273" s="7" t="s">
        <v>2669</v>
      </c>
    </row>
    <row r="1274" spans="1:27" x14ac:dyDescent="0.25">
      <c r="A1274" s="7" t="s">
        <v>2647</v>
      </c>
      <c r="B1274" s="8">
        <v>64.524766833452901</v>
      </c>
      <c r="C1274" s="9">
        <v>-3.2078814640412499</v>
      </c>
      <c r="D1274" s="8">
        <v>1.4972690912153299</v>
      </c>
      <c r="E1274" s="8">
        <v>-2.1424882693847702</v>
      </c>
      <c r="F1274" s="10">
        <v>3.21542116343701E-2</v>
      </c>
      <c r="G1274" s="11">
        <v>0.380813730068156</v>
      </c>
      <c r="H1274" s="8">
        <v>1.38859645778291</v>
      </c>
      <c r="I1274" s="8" t="s">
        <v>13</v>
      </c>
      <c r="J1274" s="8" t="s">
        <v>13</v>
      </c>
      <c r="K1274" s="8">
        <v>5.0054639413006301</v>
      </c>
      <c r="L1274" s="8">
        <v>5.2797141870617503</v>
      </c>
      <c r="M1274" s="8">
        <v>4.9768402603334598</v>
      </c>
      <c r="N1274" s="8">
        <v>68.041226431362503</v>
      </c>
      <c r="O1274" s="8">
        <v>66.628068801051995</v>
      </c>
      <c r="P1274" s="8">
        <v>171.61133670429399</v>
      </c>
      <c r="Q1274" s="8">
        <v>137.65025838576699</v>
      </c>
      <c r="R1274" s="8">
        <v>101.370512391586</v>
      </c>
      <c r="S1274" s="8">
        <v>212.345184440894</v>
      </c>
      <c r="T1274" s="12">
        <f t="shared" si="38"/>
        <v>1.3601217115842872</v>
      </c>
      <c r="U1274" s="12">
        <f t="shared" si="39"/>
        <v>3.381295866968137</v>
      </c>
      <c r="V1274" s="13">
        <v>-3.4582464685082202</v>
      </c>
      <c r="W1274" s="13">
        <v>-0.55944346666635103</v>
      </c>
      <c r="X1274" s="13">
        <v>-2.8988030018418698</v>
      </c>
      <c r="Y1274" s="14" t="s">
        <v>2648</v>
      </c>
      <c r="Z1274" s="7" t="s">
        <v>2649</v>
      </c>
      <c r="AA1274" s="7" t="s">
        <v>14</v>
      </c>
    </row>
    <row r="1275" spans="1:27" x14ac:dyDescent="0.25">
      <c r="A1275" s="7" t="s">
        <v>2634</v>
      </c>
      <c r="B1275" s="8">
        <v>585.27649230635404</v>
      </c>
      <c r="C1275" s="9">
        <v>-4.4136781317649598</v>
      </c>
      <c r="D1275" s="8">
        <v>1.48823128196484</v>
      </c>
      <c r="E1275" s="8">
        <v>-2.9657205739808199</v>
      </c>
      <c r="F1275" s="10">
        <v>3.01974715583124E-3</v>
      </c>
      <c r="G1275" s="11">
        <v>0.26785554072123002</v>
      </c>
      <c r="H1275" s="8" t="s">
        <v>13</v>
      </c>
      <c r="I1275" s="8" t="s">
        <v>13</v>
      </c>
      <c r="J1275" s="8" t="s">
        <v>13</v>
      </c>
      <c r="K1275" s="8" t="s">
        <v>13</v>
      </c>
      <c r="L1275" s="8">
        <v>3.1678285122370502</v>
      </c>
      <c r="M1275" s="8">
        <v>8.8477160183705994</v>
      </c>
      <c r="N1275" s="8">
        <v>1187.24997140439</v>
      </c>
      <c r="O1275" s="8">
        <v>1108.35263656353</v>
      </c>
      <c r="P1275" s="8">
        <v>1020.39173175526</v>
      </c>
      <c r="Q1275" s="8">
        <v>1524.1637701260399</v>
      </c>
      <c r="R1275" s="8">
        <v>1001.03380986691</v>
      </c>
      <c r="S1275" s="8">
        <v>1170.11044342951</v>
      </c>
      <c r="T1275" s="12" t="e">
        <f t="shared" si="38"/>
        <v>#DIV/0!</v>
      </c>
      <c r="U1275" s="12">
        <f t="shared" si="39"/>
        <v>0.48773516799335537</v>
      </c>
      <c r="V1275" s="13" t="s">
        <v>16</v>
      </c>
      <c r="W1275" s="13">
        <v>-0.15625308141796199</v>
      </c>
      <c r="X1275" s="13" t="s">
        <v>16</v>
      </c>
      <c r="Y1275" s="14" t="s">
        <v>2633</v>
      </c>
      <c r="Z1275" s="7" t="s">
        <v>2635</v>
      </c>
      <c r="AA1275" s="7" t="s">
        <v>2636</v>
      </c>
    </row>
    <row r="1276" spans="1:27" x14ac:dyDescent="0.25">
      <c r="A1276" s="7" t="s">
        <v>2597</v>
      </c>
      <c r="B1276" s="8">
        <v>1095.61805416431</v>
      </c>
      <c r="C1276" s="9">
        <v>-5.01615458691965</v>
      </c>
      <c r="D1276" s="8">
        <v>1.4209164716101299</v>
      </c>
      <c r="E1276" s="8">
        <v>-3.5302248141549999</v>
      </c>
      <c r="F1276" s="10">
        <v>4.1520669408000001E-4</v>
      </c>
      <c r="G1276" s="11">
        <v>0.26785554072123002</v>
      </c>
      <c r="H1276" s="8" t="s">
        <v>13</v>
      </c>
      <c r="I1276" s="8" t="s">
        <v>13</v>
      </c>
      <c r="J1276" s="8" t="s">
        <v>13</v>
      </c>
      <c r="K1276" s="8">
        <v>3.7540979559754701</v>
      </c>
      <c r="L1276" s="8">
        <v>2.1118856748247001</v>
      </c>
      <c r="M1276" s="8">
        <v>9.9536805206669303</v>
      </c>
      <c r="N1276" s="8">
        <v>2266.18941910171</v>
      </c>
      <c r="O1276" s="8">
        <v>2153.2499695070101</v>
      </c>
      <c r="P1276" s="8">
        <v>2393.2824253896201</v>
      </c>
      <c r="Q1276" s="8">
        <v>2450.1745992666602</v>
      </c>
      <c r="R1276" s="8">
        <v>1645.15894068844</v>
      </c>
      <c r="S1276" s="8">
        <v>2223.5416318667599</v>
      </c>
      <c r="T1276" s="12" t="e">
        <f t="shared" si="38"/>
        <v>#DIV/0!</v>
      </c>
      <c r="U1276" s="12">
        <f t="shared" si="39"/>
        <v>0.2503556997297981</v>
      </c>
      <c r="V1276" s="13" t="s">
        <v>16</v>
      </c>
      <c r="W1276" s="13">
        <v>0.10856353202647499</v>
      </c>
      <c r="X1276" s="13" t="s">
        <v>16</v>
      </c>
      <c r="Y1276" s="14" t="s">
        <v>2594</v>
      </c>
      <c r="Z1276" s="7" t="s">
        <v>2598</v>
      </c>
      <c r="AA1276" s="7" t="s">
        <v>2599</v>
      </c>
    </row>
    <row r="1277" spans="1:27" x14ac:dyDescent="0.25">
      <c r="A1277" s="7" t="s">
        <v>2595</v>
      </c>
      <c r="B1277" s="8">
        <v>1095.83837603041</v>
      </c>
      <c r="C1277" s="9">
        <v>-3.1033264332377799</v>
      </c>
      <c r="D1277" s="8">
        <v>1.3154236613458401</v>
      </c>
      <c r="E1277" s="8">
        <v>-2.35918398340401</v>
      </c>
      <c r="F1277" s="10">
        <v>1.8315172838253301E-2</v>
      </c>
      <c r="G1277" s="11">
        <v>0.31338905296644398</v>
      </c>
      <c r="H1277" s="8">
        <v>2.7771929155658199</v>
      </c>
      <c r="I1277" s="8" t="s">
        <v>13</v>
      </c>
      <c r="J1277" s="8" t="s">
        <v>13</v>
      </c>
      <c r="K1277" s="8" t="s">
        <v>13</v>
      </c>
      <c r="L1277" s="8">
        <v>7.3915998618864496</v>
      </c>
      <c r="M1277" s="8">
        <v>8.2947337672224393</v>
      </c>
      <c r="N1277" s="8">
        <v>2266.18941910171</v>
      </c>
      <c r="O1277" s="8">
        <v>2153.2499695070101</v>
      </c>
      <c r="P1277" s="8">
        <v>2393.2824253896201</v>
      </c>
      <c r="Q1277" s="8">
        <v>2450.1745992666602</v>
      </c>
      <c r="R1277" s="8">
        <v>1645.15894068844</v>
      </c>
      <c r="S1277" s="8">
        <v>2223.5416318667599</v>
      </c>
      <c r="T1277" s="12">
        <f t="shared" si="38"/>
        <v>0.12229442173285676</v>
      </c>
      <c r="U1277" s="12">
        <f t="shared" si="39"/>
        <v>0.37236849603533628</v>
      </c>
      <c r="V1277" s="13">
        <v>-2.4978088887654799</v>
      </c>
      <c r="W1277" s="13">
        <v>0.10856353202647499</v>
      </c>
      <c r="X1277" s="13">
        <v>-2.6063724207919501</v>
      </c>
      <c r="Y1277" s="14" t="s">
        <v>2594</v>
      </c>
      <c r="Z1277" s="7" t="s">
        <v>2596</v>
      </c>
      <c r="AA1277" s="7" t="s">
        <v>14</v>
      </c>
    </row>
    <row r="1278" spans="1:27" x14ac:dyDescent="0.25">
      <c r="A1278" s="7" t="s">
        <v>2584</v>
      </c>
      <c r="B1278" s="8">
        <v>133.627527060337</v>
      </c>
      <c r="C1278" s="9">
        <v>-2.4318508047413498</v>
      </c>
      <c r="D1278" s="8">
        <v>1.2310314788985299</v>
      </c>
      <c r="E1278" s="8">
        <v>-1.9754578549991599</v>
      </c>
      <c r="F1278" s="10">
        <v>4.8216212821637801E-2</v>
      </c>
      <c r="G1278" s="11">
        <v>0.44970128076622001</v>
      </c>
      <c r="H1278" s="8">
        <v>2.7771929155658199</v>
      </c>
      <c r="I1278" s="8">
        <v>1.0575883936674899</v>
      </c>
      <c r="J1278" s="8" t="s">
        <v>13</v>
      </c>
      <c r="K1278" s="8">
        <v>6.2568299266257901</v>
      </c>
      <c r="L1278" s="8">
        <v>1.0559428374123501</v>
      </c>
      <c r="M1278" s="8">
        <v>9.9536805206669303</v>
      </c>
      <c r="N1278" s="8">
        <v>337.42893924124701</v>
      </c>
      <c r="O1278" s="8">
        <v>269.68504038521002</v>
      </c>
      <c r="P1278" s="8">
        <v>165.42714439062601</v>
      </c>
      <c r="Q1278" s="8">
        <v>335.36608406714203</v>
      </c>
      <c r="R1278" s="8">
        <v>267.15353786532398</v>
      </c>
      <c r="S1278" s="8">
        <v>207.368344180561</v>
      </c>
      <c r="T1278" s="12">
        <f t="shared" si="38"/>
        <v>0.74457809235314809</v>
      </c>
      <c r="U1278" s="12">
        <f t="shared" si="39"/>
        <v>2.1319557774853251</v>
      </c>
      <c r="V1278" s="13">
        <v>-2.1707555573627602</v>
      </c>
      <c r="W1278" s="13">
        <v>-6.8110617275992699E-2</v>
      </c>
      <c r="X1278" s="13">
        <v>-2.1026449400867602</v>
      </c>
      <c r="Y1278" s="14" t="s">
        <v>2583</v>
      </c>
      <c r="Z1278" s="7" t="s">
        <v>2585</v>
      </c>
      <c r="AA1278" s="7" t="s">
        <v>14</v>
      </c>
    </row>
    <row r="1279" spans="1:27" x14ac:dyDescent="0.25">
      <c r="A1279" s="7" t="s">
        <v>2565</v>
      </c>
      <c r="B1279" s="8">
        <v>113.01537259798801</v>
      </c>
      <c r="C1279" s="9">
        <v>-5.2941356999743396</v>
      </c>
      <c r="D1279" s="8">
        <v>1.38292474580868</v>
      </c>
      <c r="E1279" s="8">
        <v>-3.8282167674124099</v>
      </c>
      <c r="F1279" s="10">
        <v>1.2907505439958001E-4</v>
      </c>
      <c r="G1279" s="11">
        <v>0.25715236226300903</v>
      </c>
      <c r="H1279" s="8" t="s">
        <v>13</v>
      </c>
      <c r="I1279" s="8" t="s">
        <v>13</v>
      </c>
      <c r="J1279" s="8" t="s">
        <v>13</v>
      </c>
      <c r="K1279" s="8">
        <v>2.5027319706503102</v>
      </c>
      <c r="L1279" s="8">
        <v>5.2797141870617503</v>
      </c>
      <c r="M1279" s="8">
        <v>7.74175151607428</v>
      </c>
      <c r="N1279" s="8">
        <v>280.49648447214702</v>
      </c>
      <c r="O1279" s="8">
        <v>239.01497696885301</v>
      </c>
      <c r="P1279" s="8">
        <v>252.77886082118999</v>
      </c>
      <c r="Q1279" s="8">
        <v>195.21309371072499</v>
      </c>
      <c r="R1279" s="8">
        <v>189.013767896811</v>
      </c>
      <c r="S1279" s="8">
        <v>184.14308963233799</v>
      </c>
      <c r="T1279" s="12" t="e">
        <f t="shared" si="38"/>
        <v>#DIV/0!</v>
      </c>
      <c r="U1279" s="12">
        <f t="shared" si="39"/>
        <v>2.7313544004078665</v>
      </c>
      <c r="V1279" s="13" t="s">
        <v>16</v>
      </c>
      <c r="W1279" s="13">
        <v>0.442313009021779</v>
      </c>
      <c r="X1279" s="13" t="s">
        <v>16</v>
      </c>
      <c r="Y1279" s="14" t="s">
        <v>2564</v>
      </c>
      <c r="Z1279" s="7" t="s">
        <v>2566</v>
      </c>
      <c r="AA1279" s="7" t="s">
        <v>2567</v>
      </c>
    </row>
    <row r="1280" spans="1:27" x14ac:dyDescent="0.25">
      <c r="A1280" s="7" t="s">
        <v>2548</v>
      </c>
      <c r="B1280" s="8">
        <v>888.16721518172903</v>
      </c>
      <c r="C1280" s="9">
        <v>-2.6429381890535701</v>
      </c>
      <c r="D1280" s="8">
        <v>1.2413485589278499</v>
      </c>
      <c r="E1280" s="8">
        <v>-2.12908628285376</v>
      </c>
      <c r="F1280" s="10">
        <v>3.32471224408942E-2</v>
      </c>
      <c r="G1280" s="11">
        <v>0.385888161487767</v>
      </c>
      <c r="H1280" s="8" t="s">
        <v>13</v>
      </c>
      <c r="I1280" s="8">
        <v>2.1151767873349798</v>
      </c>
      <c r="J1280" s="8" t="s">
        <v>13</v>
      </c>
      <c r="K1280" s="8">
        <v>3.7540979559754701</v>
      </c>
      <c r="L1280" s="8">
        <v>4.2237713496494003</v>
      </c>
      <c r="M1280" s="8">
        <v>4.9768402603334598</v>
      </c>
      <c r="N1280" s="8">
        <v>1866.2736392602301</v>
      </c>
      <c r="O1280" s="8">
        <v>1515.52416812552</v>
      </c>
      <c r="P1280" s="8">
        <v>1836.7051171594701</v>
      </c>
      <c r="Q1280" s="8">
        <v>2057.2456798745602</v>
      </c>
      <c r="R1280" s="8">
        <v>1399.12425957136</v>
      </c>
      <c r="S1280" s="8">
        <v>1968.0638318363101</v>
      </c>
      <c r="T1280" s="12">
        <f t="shared" si="38"/>
        <v>0.12159675780114536</v>
      </c>
      <c r="U1280" s="12">
        <f t="shared" si="39"/>
        <v>0.23882141643137975</v>
      </c>
      <c r="V1280" s="13">
        <v>-2.6146265172975598</v>
      </c>
      <c r="W1280" s="13">
        <v>-5.5836561715750202E-2</v>
      </c>
      <c r="X1280" s="13">
        <v>-2.5587899555818101</v>
      </c>
      <c r="Y1280" s="14" t="s">
        <v>2549</v>
      </c>
      <c r="Z1280" s="7" t="s">
        <v>2550</v>
      </c>
      <c r="AA1280" s="7" t="s">
        <v>2551</v>
      </c>
    </row>
    <row r="1281" spans="1:27" x14ac:dyDescent="0.25">
      <c r="A1281" s="7" t="s">
        <v>2499</v>
      </c>
      <c r="B1281" s="8">
        <v>145.383140887331</v>
      </c>
      <c r="C1281" s="9">
        <v>-4.3940521746178902</v>
      </c>
      <c r="D1281" s="8">
        <v>1.6859581089486799</v>
      </c>
      <c r="E1281" s="8">
        <v>-2.6062641481394202</v>
      </c>
      <c r="F1281" s="10">
        <v>9.1535839642264399E-3</v>
      </c>
      <c r="G1281" s="11">
        <v>0.27733260491036799</v>
      </c>
      <c r="H1281" s="8" t="s">
        <v>13</v>
      </c>
      <c r="I1281" s="8" t="s">
        <v>13</v>
      </c>
      <c r="J1281" s="8" t="s">
        <v>13</v>
      </c>
      <c r="K1281" s="8" t="s">
        <v>13</v>
      </c>
      <c r="L1281" s="8" t="s">
        <v>13</v>
      </c>
      <c r="M1281" s="8">
        <v>8.8477160183705994</v>
      </c>
      <c r="N1281" s="8">
        <v>316.59999237450302</v>
      </c>
      <c r="O1281" s="8">
        <v>230.554269819513</v>
      </c>
      <c r="P1281" s="8">
        <v>388.058067682684</v>
      </c>
      <c r="Q1281" s="8">
        <v>274.049150786209</v>
      </c>
      <c r="R1281" s="8">
        <v>209.076681807645</v>
      </c>
      <c r="S1281" s="8">
        <v>317.41181215904498</v>
      </c>
      <c r="T1281" s="12" t="e">
        <f t="shared" si="38"/>
        <v>#DIV/0!</v>
      </c>
      <c r="U1281" s="12">
        <f t="shared" si="39"/>
        <v>3.3156651943963036</v>
      </c>
      <c r="V1281" s="13" t="s">
        <v>16</v>
      </c>
      <c r="W1281" s="13">
        <v>0.22432470442785499</v>
      </c>
      <c r="X1281" s="13" t="s">
        <v>16</v>
      </c>
      <c r="Y1281" s="14" t="s">
        <v>2498</v>
      </c>
      <c r="Z1281" s="7" t="s">
        <v>2500</v>
      </c>
      <c r="AA1281" s="7" t="s">
        <v>14</v>
      </c>
    </row>
    <row r="1282" spans="1:27" x14ac:dyDescent="0.25">
      <c r="A1282" s="7" t="s">
        <v>2431</v>
      </c>
      <c r="B1282" s="8">
        <v>52.827832533493599</v>
      </c>
      <c r="C1282" s="9">
        <v>-3.2405279209742601</v>
      </c>
      <c r="D1282" s="8">
        <v>1.45993922928996</v>
      </c>
      <c r="E1282" s="8">
        <v>-2.2196320613634701</v>
      </c>
      <c r="F1282" s="10">
        <v>2.64437540535747E-2</v>
      </c>
      <c r="G1282" s="11">
        <v>0.35511235727971702</v>
      </c>
      <c r="H1282" s="8">
        <v>1.38859645778291</v>
      </c>
      <c r="I1282" s="8">
        <v>1.0575883936674899</v>
      </c>
      <c r="J1282" s="8" t="s">
        <v>13</v>
      </c>
      <c r="K1282" s="8">
        <v>2.5027319706503102</v>
      </c>
      <c r="L1282" s="8">
        <v>3.1678285122370502</v>
      </c>
      <c r="M1282" s="8">
        <v>5.5298225114816297</v>
      </c>
      <c r="N1282" s="8">
        <v>74.984208720276996</v>
      </c>
      <c r="O1282" s="8">
        <v>75.088775950391906</v>
      </c>
      <c r="P1282" s="8">
        <v>240.41047619385401</v>
      </c>
      <c r="Q1282" s="8">
        <v>68.825129192883693</v>
      </c>
      <c r="R1282" s="8">
        <v>45.405542008730997</v>
      </c>
      <c r="S1282" s="8">
        <v>115.573290489966</v>
      </c>
      <c r="T1282" s="12">
        <f t="shared" si="38"/>
        <v>0.93967546514054379</v>
      </c>
      <c r="U1282" s="25">
        <f t="shared" si="39"/>
        <v>4.8738859469276665</v>
      </c>
      <c r="V1282" s="13">
        <v>-2.1949427321447601</v>
      </c>
      <c r="W1282" s="13">
        <v>0.764857774089721</v>
      </c>
      <c r="X1282" s="13">
        <v>-2.9598005062344801</v>
      </c>
      <c r="Y1282" s="14" t="s">
        <v>2430</v>
      </c>
      <c r="Z1282" s="7" t="s">
        <v>2432</v>
      </c>
      <c r="AA1282" s="7" t="s">
        <v>2433</v>
      </c>
    </row>
    <row r="1283" spans="1:27" x14ac:dyDescent="0.25">
      <c r="A1283" s="7" t="s">
        <v>2372</v>
      </c>
      <c r="B1283" s="8">
        <v>664.47832385179402</v>
      </c>
      <c r="C1283" s="9">
        <v>-2.5965996603749302</v>
      </c>
      <c r="D1283" s="8">
        <v>1.1554604800378601</v>
      </c>
      <c r="E1283" s="8">
        <v>-2.2472422945091499</v>
      </c>
      <c r="F1283" s="10">
        <v>2.4624546537292E-2</v>
      </c>
      <c r="G1283" s="11">
        <v>0.34616429843770102</v>
      </c>
      <c r="H1283" s="8">
        <v>2.7771929155658199</v>
      </c>
      <c r="I1283" s="8">
        <v>2.1151767873349798</v>
      </c>
      <c r="J1283" s="8" t="s">
        <v>13</v>
      </c>
      <c r="K1283" s="8">
        <v>2.5027319706503102</v>
      </c>
      <c r="L1283" s="8">
        <v>1.0559428374123501</v>
      </c>
      <c r="M1283" s="8">
        <v>11.0596450229633</v>
      </c>
      <c r="N1283" s="8">
        <v>1692.6990820373601</v>
      </c>
      <c r="O1283" s="8">
        <v>1463.70233683581</v>
      </c>
      <c r="P1283" s="8">
        <v>1727.7087276310699</v>
      </c>
      <c r="Q1283" s="8">
        <v>1112.4643609540601</v>
      </c>
      <c r="R1283" s="8">
        <v>838.41861290540601</v>
      </c>
      <c r="S1283" s="8">
        <v>1119.2360763238801</v>
      </c>
      <c r="T1283" s="12">
        <f t="shared" si="38"/>
        <v>0.15025366615869029</v>
      </c>
      <c r="U1283" s="12">
        <f t="shared" si="39"/>
        <v>0.47614830539398662</v>
      </c>
      <c r="V1283" s="13">
        <v>-1.57917216985486</v>
      </c>
      <c r="W1283" s="13">
        <v>0.66980113621728898</v>
      </c>
      <c r="X1283" s="13">
        <v>-2.2489733060721502</v>
      </c>
      <c r="Y1283" s="14" t="s">
        <v>2373</v>
      </c>
      <c r="Z1283" s="7" t="s">
        <v>2374</v>
      </c>
      <c r="AA1283" s="7" t="s">
        <v>2375</v>
      </c>
    </row>
    <row r="1284" spans="1:27" x14ac:dyDescent="0.25">
      <c r="A1284" s="7" t="s">
        <v>2340</v>
      </c>
      <c r="B1284" s="8">
        <v>97.371512288633696</v>
      </c>
      <c r="C1284" s="9">
        <v>-4.9449397745706003</v>
      </c>
      <c r="D1284" s="8">
        <v>1.7112004275235799</v>
      </c>
      <c r="E1284" s="8">
        <v>-2.8897490294148902</v>
      </c>
      <c r="F1284" s="10">
        <v>3.8554949627103699E-3</v>
      </c>
      <c r="G1284" s="11">
        <v>0.26785554072123002</v>
      </c>
      <c r="H1284" s="8" t="s">
        <v>13</v>
      </c>
      <c r="I1284" s="8" t="s">
        <v>13</v>
      </c>
      <c r="J1284" s="8" t="s">
        <v>13</v>
      </c>
      <c r="K1284" s="8" t="s">
        <v>13</v>
      </c>
      <c r="L1284" s="8">
        <v>2.1118856748247001</v>
      </c>
      <c r="M1284" s="8">
        <v>9.9536805206669303</v>
      </c>
      <c r="N1284" s="8">
        <v>112.47631308041601</v>
      </c>
      <c r="O1284" s="8">
        <v>145.94719832611401</v>
      </c>
      <c r="P1284" s="8">
        <v>401.97250038843703</v>
      </c>
      <c r="Q1284" s="8">
        <v>118.87976860589001</v>
      </c>
      <c r="R1284" s="8">
        <v>140.44039737584299</v>
      </c>
      <c r="S1284" s="8">
        <v>236.67640349141399</v>
      </c>
      <c r="T1284" s="12" t="e">
        <f t="shared" ref="T1284:T1347" si="40">100*AVERAGE(H1284:J1284)/AVERAGE(N1284:P1284)</f>
        <v>#DIV/0!</v>
      </c>
      <c r="U1284" s="12">
        <f t="shared" ref="U1284:U1347" si="41">100*AVERAGE(K1284:M1284)/AVERAGE(Q1284:S1284)</f>
        <v>3.6488859817038071</v>
      </c>
      <c r="V1284" s="13" t="s">
        <v>16</v>
      </c>
      <c r="W1284" s="13">
        <v>0.41300126533790799</v>
      </c>
      <c r="X1284" s="13" t="s">
        <v>16</v>
      </c>
      <c r="Y1284" s="14" t="s">
        <v>2333</v>
      </c>
      <c r="Z1284" s="7" t="s">
        <v>2341</v>
      </c>
      <c r="AA1284" s="7" t="s">
        <v>2342</v>
      </c>
    </row>
    <row r="1285" spans="1:27" x14ac:dyDescent="0.25">
      <c r="A1285" s="7" t="s">
        <v>2308</v>
      </c>
      <c r="B1285" s="8">
        <v>2632.4052088319199</v>
      </c>
      <c r="C1285" s="9">
        <v>-4.4965825849608301</v>
      </c>
      <c r="D1285" s="8">
        <v>1.9225791992535799</v>
      </c>
      <c r="E1285" s="8">
        <v>-2.3388282712652799</v>
      </c>
      <c r="F1285" s="10">
        <v>1.9344322940206399E-2</v>
      </c>
      <c r="G1285" s="11">
        <v>0.31639276813157102</v>
      </c>
      <c r="H1285" s="8" t="s">
        <v>13</v>
      </c>
      <c r="I1285" s="8" t="s">
        <v>13</v>
      </c>
      <c r="J1285" s="8" t="s">
        <v>13</v>
      </c>
      <c r="K1285" s="8" t="s">
        <v>13</v>
      </c>
      <c r="L1285" s="8" t="s">
        <v>13</v>
      </c>
      <c r="M1285" s="8">
        <v>14.9305207810004</v>
      </c>
      <c r="N1285" s="8">
        <v>2754.9753722412902</v>
      </c>
      <c r="O1285" s="8">
        <v>2743.3842931734698</v>
      </c>
      <c r="P1285" s="8">
        <v>8591.3891717636307</v>
      </c>
      <c r="Q1285" s="8">
        <v>4618.7918518351598</v>
      </c>
      <c r="R1285" s="8">
        <v>3438.1498786146099</v>
      </c>
      <c r="S1285" s="8">
        <v>9427.2414175738795</v>
      </c>
      <c r="T1285" s="12" t="e">
        <f t="shared" si="40"/>
        <v>#DIV/0!</v>
      </c>
      <c r="U1285" s="12">
        <f t="shared" si="41"/>
        <v>0.25618332846201214</v>
      </c>
      <c r="V1285" s="13" t="s">
        <v>16</v>
      </c>
      <c r="W1285" s="13">
        <v>-0.31140450114379298</v>
      </c>
      <c r="X1285" s="13" t="s">
        <v>16</v>
      </c>
      <c r="Y1285" s="14" t="s">
        <v>2307</v>
      </c>
      <c r="Z1285" s="7" t="s">
        <v>2309</v>
      </c>
      <c r="AA1285" s="7" t="s">
        <v>14</v>
      </c>
    </row>
    <row r="1286" spans="1:27" x14ac:dyDescent="0.25">
      <c r="A1286" s="7" t="s">
        <v>2269</v>
      </c>
      <c r="B1286" s="8">
        <v>70.791463894078106</v>
      </c>
      <c r="C1286" s="9">
        <v>-3.8781743878357999</v>
      </c>
      <c r="D1286" s="8">
        <v>1.8523558470005399</v>
      </c>
      <c r="E1286" s="8">
        <v>-2.0936443686646902</v>
      </c>
      <c r="F1286" s="10">
        <v>3.6291672038814497E-2</v>
      </c>
      <c r="G1286" s="11">
        <v>0.39749810746484698</v>
      </c>
      <c r="H1286" s="8" t="s">
        <v>13</v>
      </c>
      <c r="I1286" s="8" t="s">
        <v>13</v>
      </c>
      <c r="J1286" s="8" t="s">
        <v>13</v>
      </c>
      <c r="K1286" s="8">
        <v>1.25136598532516</v>
      </c>
      <c r="L1286" s="8" t="s">
        <v>13</v>
      </c>
      <c r="M1286" s="8">
        <v>7.74175151607428</v>
      </c>
      <c r="N1286" s="8">
        <v>59.709647684665001</v>
      </c>
      <c r="O1286" s="8">
        <v>69.800833982054499</v>
      </c>
      <c r="P1286" s="8">
        <v>257.41700505644098</v>
      </c>
      <c r="Q1286" s="8">
        <v>90.098350943411305</v>
      </c>
      <c r="R1286" s="8">
        <v>78.139769968513903</v>
      </c>
      <c r="S1286" s="8">
        <v>285.33884159245201</v>
      </c>
      <c r="T1286" s="12" t="e">
        <f t="shared" si="40"/>
        <v>#DIV/0!</v>
      </c>
      <c r="U1286" s="12">
        <f t="shared" si="41"/>
        <v>2.9740655648861303</v>
      </c>
      <c r="V1286" s="13" t="s">
        <v>16</v>
      </c>
      <c r="W1286" s="13">
        <v>-0.229284147416975</v>
      </c>
      <c r="X1286" s="13" t="s">
        <v>16</v>
      </c>
      <c r="Y1286" s="14" t="s">
        <v>2268</v>
      </c>
      <c r="Z1286" s="7" t="s">
        <v>2270</v>
      </c>
      <c r="AA1286" s="7" t="s">
        <v>2271</v>
      </c>
    </row>
    <row r="1287" spans="1:27" x14ac:dyDescent="0.25">
      <c r="A1287" s="7" t="s">
        <v>2245</v>
      </c>
      <c r="B1287" s="8">
        <v>164.42882027466001</v>
      </c>
      <c r="C1287" s="9">
        <v>-4.3665537257479397</v>
      </c>
      <c r="D1287" s="8">
        <v>1.8368992532056501</v>
      </c>
      <c r="E1287" s="8">
        <v>-2.3771329419007001</v>
      </c>
      <c r="F1287" s="10">
        <v>1.7447798521781001E-2</v>
      </c>
      <c r="G1287" s="11">
        <v>0.309842606087112</v>
      </c>
      <c r="H1287" s="8" t="s">
        <v>13</v>
      </c>
      <c r="I1287" s="8" t="s">
        <v>13</v>
      </c>
      <c r="J1287" s="8" t="s">
        <v>13</v>
      </c>
      <c r="K1287" s="8" t="s">
        <v>13</v>
      </c>
      <c r="L1287" s="8" t="s">
        <v>13</v>
      </c>
      <c r="M1287" s="8">
        <v>13.2715740275559</v>
      </c>
      <c r="N1287" s="8">
        <v>236.06139782309401</v>
      </c>
      <c r="O1287" s="8">
        <v>189.308322466481</v>
      </c>
      <c r="P1287" s="8">
        <v>453.76511101540899</v>
      </c>
      <c r="Q1287" s="8">
        <v>314.092862316614</v>
      </c>
      <c r="R1287" s="8">
        <v>263.98570935308697</v>
      </c>
      <c r="S1287" s="8">
        <v>502.66086629367999</v>
      </c>
      <c r="T1287" s="12" t="e">
        <f t="shared" si="40"/>
        <v>#DIV/0!</v>
      </c>
      <c r="U1287" s="12">
        <f t="shared" si="41"/>
        <v>3.6840260181211923</v>
      </c>
      <c r="V1287" s="13" t="s">
        <v>16</v>
      </c>
      <c r="W1287" s="13">
        <v>-0.29786238592752101</v>
      </c>
      <c r="X1287" s="13" t="s">
        <v>16</v>
      </c>
      <c r="Y1287" s="14" t="s">
        <v>2244</v>
      </c>
      <c r="Z1287" s="7" t="s">
        <v>2246</v>
      </c>
      <c r="AA1287" s="7" t="s">
        <v>2247</v>
      </c>
    </row>
    <row r="1288" spans="1:27" x14ac:dyDescent="0.25">
      <c r="A1288" s="7" t="s">
        <v>2222</v>
      </c>
      <c r="B1288" s="8">
        <v>160.01331136002301</v>
      </c>
      <c r="C1288" s="9">
        <v>-4.1397606090695396</v>
      </c>
      <c r="D1288" s="8">
        <v>1.69192473394293</v>
      </c>
      <c r="E1288" s="8">
        <v>-2.4467758677551101</v>
      </c>
      <c r="F1288" s="10">
        <v>1.44140443025655E-2</v>
      </c>
      <c r="G1288" s="11">
        <v>0.29382793997776502</v>
      </c>
      <c r="H1288" s="8" t="s">
        <v>13</v>
      </c>
      <c r="I1288" s="8" t="s">
        <v>13</v>
      </c>
      <c r="J1288" s="8" t="s">
        <v>13</v>
      </c>
      <c r="K1288" s="8">
        <v>1.25136598532516</v>
      </c>
      <c r="L1288" s="8" t="s">
        <v>13</v>
      </c>
      <c r="M1288" s="8">
        <v>9.9536805206669303</v>
      </c>
      <c r="N1288" s="8">
        <v>233.28420490752899</v>
      </c>
      <c r="O1288" s="8">
        <v>225.26632785117599</v>
      </c>
      <c r="P1288" s="8">
        <v>395.78830807476902</v>
      </c>
      <c r="Q1288" s="8">
        <v>329.10925414051599</v>
      </c>
      <c r="R1288" s="8">
        <v>186.901882221986</v>
      </c>
      <c r="S1288" s="8">
        <v>538.60471261831003</v>
      </c>
      <c r="T1288" s="12" t="e">
        <f t="shared" si="40"/>
        <v>#DIV/0!</v>
      </c>
      <c r="U1288" s="12">
        <f t="shared" si="41"/>
        <v>1.5937148844511571</v>
      </c>
      <c r="V1288" s="13" t="s">
        <v>16</v>
      </c>
      <c r="W1288" s="13">
        <v>-0.30383730482689197</v>
      </c>
      <c r="X1288" s="13" t="s">
        <v>16</v>
      </c>
      <c r="Y1288" s="14" t="s">
        <v>2221</v>
      </c>
      <c r="Z1288" s="7" t="s">
        <v>2223</v>
      </c>
      <c r="AA1288" s="7" t="s">
        <v>14</v>
      </c>
    </row>
    <row r="1289" spans="1:27" x14ac:dyDescent="0.25">
      <c r="A1289" s="7" t="s">
        <v>2201</v>
      </c>
      <c r="B1289" s="8">
        <v>154.17807384787099</v>
      </c>
      <c r="C1289" s="9">
        <v>-3.0385502358354102</v>
      </c>
      <c r="D1289" s="8">
        <v>1.2678388743687401</v>
      </c>
      <c r="E1289" s="8">
        <v>-2.3966375359395098</v>
      </c>
      <c r="F1289" s="10">
        <v>1.65462824791257E-2</v>
      </c>
      <c r="G1289" s="11">
        <v>0.305513574338176</v>
      </c>
      <c r="H1289" s="8" t="s">
        <v>13</v>
      </c>
      <c r="I1289" s="8" t="s">
        <v>13</v>
      </c>
      <c r="J1289" s="8">
        <v>2.3190721176256002</v>
      </c>
      <c r="K1289" s="8">
        <v>2.5027319706503102</v>
      </c>
      <c r="L1289" s="8">
        <v>4.2237713496494003</v>
      </c>
      <c r="M1289" s="8">
        <v>17.142449785593001</v>
      </c>
      <c r="N1289" s="8">
        <v>265.22192343653501</v>
      </c>
      <c r="O1289" s="8">
        <v>268.62745199154301</v>
      </c>
      <c r="P1289" s="8">
        <v>341.67662533017199</v>
      </c>
      <c r="Q1289" s="8">
        <v>259.03275896230798</v>
      </c>
      <c r="R1289" s="8">
        <v>307.27936568699403</v>
      </c>
      <c r="S1289" s="8">
        <v>382.11073554337997</v>
      </c>
      <c r="T1289" s="12">
        <f t="shared" si="40"/>
        <v>0.79463275183735238</v>
      </c>
      <c r="U1289" s="12">
        <f t="shared" si="41"/>
        <v>2.5166994710611985</v>
      </c>
      <c r="V1289" s="13">
        <v>-3.3635157009149301</v>
      </c>
      <c r="W1289" s="13">
        <v>-0.11538041361747001</v>
      </c>
      <c r="X1289" s="13">
        <v>-3.24813528729746</v>
      </c>
      <c r="Y1289" s="14" t="s">
        <v>2200</v>
      </c>
      <c r="Z1289" s="7" t="s">
        <v>2202</v>
      </c>
      <c r="AA1289" s="7" t="s">
        <v>14</v>
      </c>
    </row>
    <row r="1290" spans="1:27" x14ac:dyDescent="0.25">
      <c r="A1290" s="7" t="s">
        <v>2125</v>
      </c>
      <c r="B1290" s="8">
        <v>265.30618429534502</v>
      </c>
      <c r="C1290" s="9">
        <v>-4.34986867135542</v>
      </c>
      <c r="D1290" s="8">
        <v>1.67227043496577</v>
      </c>
      <c r="E1290" s="8">
        <v>-2.6011753723580302</v>
      </c>
      <c r="F1290" s="10">
        <v>9.2904947006306592E-3</v>
      </c>
      <c r="G1290" s="11">
        <v>0.27770763126265002</v>
      </c>
      <c r="H1290" s="8" t="s">
        <v>13</v>
      </c>
      <c r="I1290" s="8" t="s">
        <v>13</v>
      </c>
      <c r="J1290" s="8" t="s">
        <v>13</v>
      </c>
      <c r="K1290" s="8" t="s">
        <v>13</v>
      </c>
      <c r="L1290" s="8" t="s">
        <v>13</v>
      </c>
      <c r="M1290" s="8">
        <v>9.4006982695187595</v>
      </c>
      <c r="N1290" s="8">
        <v>524.88946104193894</v>
      </c>
      <c r="O1290" s="8">
        <v>491.778603055384</v>
      </c>
      <c r="P1290" s="8">
        <v>623.83039964128602</v>
      </c>
      <c r="Q1290" s="8">
        <v>520.56824989526501</v>
      </c>
      <c r="R1290" s="8">
        <v>393.86667835480603</v>
      </c>
      <c r="S1290" s="8">
        <v>619.34012128594202</v>
      </c>
      <c r="T1290" s="12" t="e">
        <f t="shared" si="40"/>
        <v>#DIV/0!</v>
      </c>
      <c r="U1290" s="12">
        <f t="shared" si="41"/>
        <v>1.8387373570255807</v>
      </c>
      <c r="V1290" s="13" t="s">
        <v>16</v>
      </c>
      <c r="W1290" s="13">
        <v>9.7047336728052394E-2</v>
      </c>
      <c r="X1290" s="13" t="s">
        <v>16</v>
      </c>
      <c r="Y1290" s="14" t="s">
        <v>2124</v>
      </c>
      <c r="Z1290" s="7" t="s">
        <v>2126</v>
      </c>
      <c r="AA1290" s="7" t="s">
        <v>14</v>
      </c>
    </row>
    <row r="1291" spans="1:27" x14ac:dyDescent="0.25">
      <c r="A1291" s="7" t="s">
        <v>2041</v>
      </c>
      <c r="B1291" s="8">
        <v>650.11754437645402</v>
      </c>
      <c r="C1291" s="9">
        <v>-2.5091222562894799</v>
      </c>
      <c r="D1291" s="8">
        <v>1.0633655153883299</v>
      </c>
      <c r="E1291" s="8">
        <v>-2.3596046890547999</v>
      </c>
      <c r="F1291" s="10">
        <v>1.8294418168151499E-2</v>
      </c>
      <c r="G1291" s="11">
        <v>0.31338905296644398</v>
      </c>
      <c r="H1291" s="8" t="s">
        <v>13</v>
      </c>
      <c r="I1291" s="8">
        <v>2.1151767873349798</v>
      </c>
      <c r="J1291" s="8">
        <v>3.0920961568341299</v>
      </c>
      <c r="K1291" s="8" t="s">
        <v>13</v>
      </c>
      <c r="L1291" s="8">
        <v>8.4475426992988005</v>
      </c>
      <c r="M1291" s="8">
        <v>9.4006982695187595</v>
      </c>
      <c r="N1291" s="8">
        <v>1885.7139896691899</v>
      </c>
      <c r="O1291" s="8">
        <v>1850.77968891811</v>
      </c>
      <c r="P1291" s="8">
        <v>1202.8254050084799</v>
      </c>
      <c r="Q1291" s="8">
        <v>1051.1474276731301</v>
      </c>
      <c r="R1291" s="8">
        <v>1048.55123755046</v>
      </c>
      <c r="S1291" s="8">
        <v>739.33726978509299</v>
      </c>
      <c r="T1291" s="12">
        <f t="shared" si="40"/>
        <v>0.15813737246080875</v>
      </c>
      <c r="U1291" s="12">
        <f t="shared" si="41"/>
        <v>0.94300889689670175</v>
      </c>
      <c r="V1291" s="13">
        <v>-1.7771819625721299</v>
      </c>
      <c r="W1291" s="13">
        <v>0.79891106082772301</v>
      </c>
      <c r="X1291" s="13">
        <v>-2.57609302339986</v>
      </c>
      <c r="Y1291" s="14" t="s">
        <v>2040</v>
      </c>
      <c r="Z1291" s="7" t="s">
        <v>2042</v>
      </c>
      <c r="AA1291" s="7" t="s">
        <v>2043</v>
      </c>
    </row>
    <row r="1292" spans="1:27" x14ac:dyDescent="0.25">
      <c r="A1292" s="7" t="s">
        <v>2027</v>
      </c>
      <c r="B1292" s="8">
        <v>141.12556403797001</v>
      </c>
      <c r="C1292" s="9">
        <v>-4.2060754433980296</v>
      </c>
      <c r="D1292" s="8">
        <v>1.4948075691337099</v>
      </c>
      <c r="E1292" s="8">
        <v>-2.81379057093991</v>
      </c>
      <c r="F1292" s="10">
        <v>4.8961114638420298E-3</v>
      </c>
      <c r="G1292" s="11">
        <v>0.26785554072123002</v>
      </c>
      <c r="H1292" s="8" t="s">
        <v>13</v>
      </c>
      <c r="I1292" s="8" t="s">
        <v>13</v>
      </c>
      <c r="J1292" s="8" t="s">
        <v>13</v>
      </c>
      <c r="K1292" s="8">
        <v>3.7540979559754701</v>
      </c>
      <c r="L1292" s="8">
        <v>1.0559428374123501</v>
      </c>
      <c r="M1292" s="8">
        <v>8.2947337672224393</v>
      </c>
      <c r="N1292" s="8">
        <v>284.66227384549597</v>
      </c>
      <c r="O1292" s="8">
        <v>190.365910860149</v>
      </c>
      <c r="P1292" s="8">
        <v>244.27559638989601</v>
      </c>
      <c r="Q1292" s="8">
        <v>414.202141142627</v>
      </c>
      <c r="R1292" s="8">
        <v>198.517253433522</v>
      </c>
      <c r="S1292" s="8">
        <v>348.37881822334202</v>
      </c>
      <c r="T1292" s="12" t="e">
        <f t="shared" si="40"/>
        <v>#DIV/0!</v>
      </c>
      <c r="U1292" s="12">
        <f t="shared" si="41"/>
        <v>1.3635208541735415</v>
      </c>
      <c r="V1292" s="13" t="s">
        <v>16</v>
      </c>
      <c r="W1292" s="13">
        <v>-0.41808267699398999</v>
      </c>
      <c r="X1292" s="13" t="s">
        <v>16</v>
      </c>
      <c r="Y1292" s="14" t="s">
        <v>2026</v>
      </c>
      <c r="Z1292" s="7" t="s">
        <v>2028</v>
      </c>
      <c r="AA1292" s="7" t="s">
        <v>2029</v>
      </c>
    </row>
    <row r="1293" spans="1:27" x14ac:dyDescent="0.25">
      <c r="A1293" s="7" t="s">
        <v>1988</v>
      </c>
      <c r="B1293" s="8">
        <v>83.175541892498401</v>
      </c>
      <c r="C1293" s="9">
        <v>-3.2955977941185299</v>
      </c>
      <c r="D1293" s="8">
        <v>1.29230399465041</v>
      </c>
      <c r="E1293" s="8">
        <v>-2.5501722564976199</v>
      </c>
      <c r="F1293" s="10">
        <v>1.0766970576097899E-2</v>
      </c>
      <c r="G1293" s="11">
        <v>0.28560974714978099</v>
      </c>
      <c r="H1293" s="8">
        <v>1.38859645778291</v>
      </c>
      <c r="I1293" s="8">
        <v>1.0575883936674899</v>
      </c>
      <c r="J1293" s="8" t="s">
        <v>13</v>
      </c>
      <c r="K1293" s="8">
        <v>3.7540979559754701</v>
      </c>
      <c r="L1293" s="8">
        <v>4.2237713496494003</v>
      </c>
      <c r="M1293" s="8">
        <v>8.8477160183705994</v>
      </c>
      <c r="N1293" s="8">
        <v>195.79210054738999</v>
      </c>
      <c r="O1293" s="8">
        <v>203.05697158415799</v>
      </c>
      <c r="P1293" s="8">
        <v>122.910822234157</v>
      </c>
      <c r="Q1293" s="8">
        <v>158.92348013629501</v>
      </c>
      <c r="R1293" s="8">
        <v>184.789996547161</v>
      </c>
      <c r="S1293" s="8">
        <v>113.361361485373</v>
      </c>
      <c r="T1293" s="12">
        <f t="shared" si="40"/>
        <v>0.70325015716976103</v>
      </c>
      <c r="U1293" s="12">
        <f t="shared" si="41"/>
        <v>3.6811445126586975</v>
      </c>
      <c r="V1293" s="13">
        <v>-2.7820513602134702</v>
      </c>
      <c r="W1293" s="13">
        <v>0.19095565291077901</v>
      </c>
      <c r="X1293" s="13">
        <v>-2.9730070131242501</v>
      </c>
      <c r="Y1293" s="14" t="s">
        <v>1985</v>
      </c>
      <c r="Z1293" s="7" t="s">
        <v>1989</v>
      </c>
      <c r="AA1293" s="7" t="s">
        <v>1990</v>
      </c>
    </row>
    <row r="1294" spans="1:27" x14ac:dyDescent="0.25">
      <c r="A1294" s="7" t="s">
        <v>1949</v>
      </c>
      <c r="B1294" s="8">
        <v>188.29468807532899</v>
      </c>
      <c r="C1294" s="9">
        <v>-3.90286659980733</v>
      </c>
      <c r="D1294" s="8">
        <v>1.65027811981397</v>
      </c>
      <c r="E1294" s="8">
        <v>-2.3649750626562702</v>
      </c>
      <c r="F1294" s="10">
        <v>1.80312850176035E-2</v>
      </c>
      <c r="G1294" s="11">
        <v>0.31338905296644398</v>
      </c>
      <c r="H1294" s="8" t="s">
        <v>13</v>
      </c>
      <c r="I1294" s="8">
        <v>1.0575883936674899</v>
      </c>
      <c r="J1294" s="8" t="s">
        <v>13</v>
      </c>
      <c r="K1294" s="8">
        <v>1.25136598532516</v>
      </c>
      <c r="L1294" s="8">
        <v>5.2797141870617503</v>
      </c>
      <c r="M1294" s="8">
        <v>9.9536805206669303</v>
      </c>
      <c r="N1294" s="8">
        <v>197.18069700517299</v>
      </c>
      <c r="O1294" s="8">
        <v>171.32931977413401</v>
      </c>
      <c r="P1294" s="8">
        <v>732.053765130481</v>
      </c>
      <c r="Q1294" s="8">
        <v>285.31144465413598</v>
      </c>
      <c r="R1294" s="8">
        <v>219.636110181769</v>
      </c>
      <c r="S1294" s="8">
        <v>636.48257107153495</v>
      </c>
      <c r="T1294" s="12">
        <f t="shared" si="40"/>
        <v>0.28828544362025338</v>
      </c>
      <c r="U1294" s="12">
        <f t="shared" si="41"/>
        <v>1.444219871097971</v>
      </c>
      <c r="V1294" s="13">
        <v>-3.96228278922514</v>
      </c>
      <c r="W1294" s="13">
        <v>-5.2599788473131799E-2</v>
      </c>
      <c r="X1294" s="13">
        <v>-3.909683000752</v>
      </c>
      <c r="Y1294" s="14" t="s">
        <v>1948</v>
      </c>
      <c r="Z1294" s="7" t="s">
        <v>1950</v>
      </c>
      <c r="AA1294" s="7" t="s">
        <v>1951</v>
      </c>
    </row>
    <row r="1295" spans="1:27" x14ac:dyDescent="0.25">
      <c r="A1295" s="7" t="s">
        <v>1939</v>
      </c>
      <c r="B1295" s="8">
        <v>373.85923344278802</v>
      </c>
      <c r="C1295" s="9">
        <v>-3.92939296801161</v>
      </c>
      <c r="D1295" s="8">
        <v>1.7580915088289499</v>
      </c>
      <c r="E1295" s="8">
        <v>-2.2350332438775902</v>
      </c>
      <c r="F1295" s="10">
        <v>2.5415166335032099E-2</v>
      </c>
      <c r="G1295" s="11">
        <v>0.35021250990278702</v>
      </c>
      <c r="H1295" s="8">
        <v>1.38859645778291</v>
      </c>
      <c r="I1295" s="8" t="s">
        <v>13</v>
      </c>
      <c r="J1295" s="8" t="s">
        <v>13</v>
      </c>
      <c r="K1295" s="8" t="s">
        <v>13</v>
      </c>
      <c r="L1295" s="8" t="s">
        <v>13</v>
      </c>
      <c r="M1295" s="8">
        <v>13.824556278704099</v>
      </c>
      <c r="N1295" s="8">
        <v>1001.17804606148</v>
      </c>
      <c r="O1295" s="8">
        <v>795.30647203795399</v>
      </c>
      <c r="P1295" s="8">
        <v>559.66940438697804</v>
      </c>
      <c r="Q1295" s="8">
        <v>877.207555712935</v>
      </c>
      <c r="R1295" s="8">
        <v>685.30690148061501</v>
      </c>
      <c r="S1295" s="8">
        <v>552.42926889701403</v>
      </c>
      <c r="T1295" s="12">
        <f t="shared" si="40"/>
        <v>0.17680463630120727</v>
      </c>
      <c r="U1295" s="12">
        <f t="shared" si="41"/>
        <v>1.9609821445592612</v>
      </c>
      <c r="V1295" s="13">
        <v>-3.3155338741434099</v>
      </c>
      <c r="W1295" s="13">
        <v>0.15581451344592401</v>
      </c>
      <c r="X1295" s="13">
        <v>-3.4713483875893401</v>
      </c>
      <c r="Y1295" s="14" t="s">
        <v>1940</v>
      </c>
      <c r="Z1295" s="7" t="s">
        <v>1941</v>
      </c>
      <c r="AA1295" s="7" t="s">
        <v>14</v>
      </c>
    </row>
    <row r="1296" spans="1:27" x14ac:dyDescent="0.25">
      <c r="A1296" s="7" t="s">
        <v>1937</v>
      </c>
      <c r="B1296" s="8">
        <v>313.45213430235401</v>
      </c>
      <c r="C1296" s="9">
        <v>-4.3407020867019197</v>
      </c>
      <c r="D1296" s="8">
        <v>1.53846117706674</v>
      </c>
      <c r="E1296" s="8">
        <v>-2.82145701913517</v>
      </c>
      <c r="F1296" s="10">
        <v>4.7806043147674204E-3</v>
      </c>
      <c r="G1296" s="11">
        <v>0.26785554072123002</v>
      </c>
      <c r="H1296" s="8" t="s">
        <v>13</v>
      </c>
      <c r="I1296" s="8" t="s">
        <v>13</v>
      </c>
      <c r="J1296" s="8" t="s">
        <v>13</v>
      </c>
      <c r="K1296" s="8">
        <v>2.5027319706503102</v>
      </c>
      <c r="L1296" s="8">
        <v>2.1118856748247001</v>
      </c>
      <c r="M1296" s="8">
        <v>9.9536805206669303</v>
      </c>
      <c r="N1296" s="8">
        <v>437.40788420161601</v>
      </c>
      <c r="O1296" s="8">
        <v>402.94117798731497</v>
      </c>
      <c r="P1296" s="8">
        <v>749.06029399306794</v>
      </c>
      <c r="Q1296" s="8">
        <v>579.38245120554802</v>
      </c>
      <c r="R1296" s="8">
        <v>446.66382022542399</v>
      </c>
      <c r="S1296" s="8">
        <v>1131.40168584914</v>
      </c>
      <c r="T1296" s="12" t="e">
        <f t="shared" si="40"/>
        <v>#DIV/0!</v>
      </c>
      <c r="U1296" s="12">
        <f t="shared" si="41"/>
        <v>0.67525606432278196</v>
      </c>
      <c r="V1296" s="13" t="s">
        <v>16</v>
      </c>
      <c r="W1296" s="13">
        <v>-0.440835016522723</v>
      </c>
      <c r="X1296" s="13" t="s">
        <v>16</v>
      </c>
      <c r="Y1296" s="14" t="s">
        <v>1936</v>
      </c>
      <c r="Z1296" s="7" t="s">
        <v>1938</v>
      </c>
      <c r="AA1296" s="7" t="s">
        <v>14</v>
      </c>
    </row>
    <row r="1297" spans="1:27" x14ac:dyDescent="0.25">
      <c r="A1297" s="7" t="s">
        <v>1892</v>
      </c>
      <c r="B1297" s="8">
        <v>133.422603900258</v>
      </c>
      <c r="C1297" s="9">
        <v>-4.4246610058533502</v>
      </c>
      <c r="D1297" s="8">
        <v>1.5112770651427301</v>
      </c>
      <c r="E1297" s="8">
        <v>-2.9277629548592898</v>
      </c>
      <c r="F1297" s="10">
        <v>3.41410227994584E-3</v>
      </c>
      <c r="G1297" s="11">
        <v>0.26785554072123002</v>
      </c>
      <c r="H1297" s="8">
        <v>1.38859645778291</v>
      </c>
      <c r="I1297" s="8" t="s">
        <v>13</v>
      </c>
      <c r="J1297" s="8" t="s">
        <v>13</v>
      </c>
      <c r="K1297" s="8">
        <v>2.5027319706503102</v>
      </c>
      <c r="L1297" s="8">
        <v>6.3356570244741004</v>
      </c>
      <c r="M1297" s="8">
        <v>15.483503032148599</v>
      </c>
      <c r="N1297" s="8">
        <v>199.95788992073901</v>
      </c>
      <c r="O1297" s="8">
        <v>215.74803230816801</v>
      </c>
      <c r="P1297" s="8">
        <v>345.54174552621402</v>
      </c>
      <c r="Q1297" s="8">
        <v>225.24587735852799</v>
      </c>
      <c r="R1297" s="8">
        <v>176.342453847862</v>
      </c>
      <c r="S1297" s="8">
        <v>412.52475935652899</v>
      </c>
      <c r="T1297" s="12">
        <f t="shared" si="40"/>
        <v>0.54723180770240276</v>
      </c>
      <c r="U1297" s="12">
        <f t="shared" si="41"/>
        <v>2.9875323599643417</v>
      </c>
      <c r="V1297" s="13">
        <v>-4.13055616056349</v>
      </c>
      <c r="W1297" s="13">
        <v>-9.6863313904703305E-2</v>
      </c>
      <c r="X1297" s="13">
        <v>-4.0336928466587798</v>
      </c>
      <c r="Y1297" s="14" t="s">
        <v>1891</v>
      </c>
      <c r="Z1297" s="7" t="s">
        <v>1893</v>
      </c>
      <c r="AA1297" s="7" t="s">
        <v>14</v>
      </c>
    </row>
    <row r="1298" spans="1:27" x14ac:dyDescent="0.25">
      <c r="A1298" s="7" t="s">
        <v>1859</v>
      </c>
      <c r="B1298" s="8">
        <v>338.06780607257201</v>
      </c>
      <c r="C1298" s="9">
        <v>-4.2780505335011698</v>
      </c>
      <c r="D1298" s="8">
        <v>1.43328439342545</v>
      </c>
      <c r="E1298" s="8">
        <v>-2.9847883316980299</v>
      </c>
      <c r="F1298" s="10">
        <v>2.8377461568789399E-3</v>
      </c>
      <c r="G1298" s="11">
        <v>0.26785554072123002</v>
      </c>
      <c r="H1298" s="8" t="s">
        <v>13</v>
      </c>
      <c r="I1298" s="8" t="s">
        <v>13</v>
      </c>
      <c r="J1298" s="8" t="s">
        <v>13</v>
      </c>
      <c r="K1298" s="8" t="s">
        <v>13</v>
      </c>
      <c r="L1298" s="8">
        <v>4.2237713496494003</v>
      </c>
      <c r="M1298" s="8">
        <v>6.63578701377795</v>
      </c>
      <c r="N1298" s="8">
        <v>647.08594932683502</v>
      </c>
      <c r="O1298" s="8">
        <v>664.16551122318504</v>
      </c>
      <c r="P1298" s="8">
        <v>619.19225540603497</v>
      </c>
      <c r="Q1298" s="8">
        <v>695.75948784078696</v>
      </c>
      <c r="R1298" s="8">
        <v>613.50278853657505</v>
      </c>
      <c r="S1298" s="8">
        <v>806.24812217402098</v>
      </c>
      <c r="T1298" s="12" t="e">
        <f t="shared" si="40"/>
        <v>#DIV/0!</v>
      </c>
      <c r="U1298" s="12">
        <f t="shared" si="41"/>
        <v>0.76999562641220354</v>
      </c>
      <c r="V1298" s="13" t="s">
        <v>16</v>
      </c>
      <c r="W1298" s="13">
        <v>-0.13207328545931299</v>
      </c>
      <c r="X1298" s="13" t="s">
        <v>16</v>
      </c>
      <c r="Y1298" s="14" t="s">
        <v>1858</v>
      </c>
      <c r="Z1298" s="7" t="s">
        <v>1860</v>
      </c>
      <c r="AA1298" s="7" t="s">
        <v>14</v>
      </c>
    </row>
    <row r="1299" spans="1:27" x14ac:dyDescent="0.25">
      <c r="A1299" s="7" t="s">
        <v>1817</v>
      </c>
      <c r="B1299" s="8">
        <v>311.40577531567601</v>
      </c>
      <c r="C1299" s="9">
        <v>-3.4005391719892502</v>
      </c>
      <c r="D1299" s="8">
        <v>1.2414495293708601</v>
      </c>
      <c r="E1299" s="8">
        <v>-2.7391682799320698</v>
      </c>
      <c r="F1299" s="10">
        <v>6.1594837381502097E-3</v>
      </c>
      <c r="G1299" s="11">
        <v>0.268895327554242</v>
      </c>
      <c r="H1299" s="8" t="s">
        <v>13</v>
      </c>
      <c r="I1299" s="8">
        <v>2.1151767873349798</v>
      </c>
      <c r="J1299" s="8" t="s">
        <v>13</v>
      </c>
      <c r="K1299" s="8">
        <v>6.2568299266257901</v>
      </c>
      <c r="L1299" s="8">
        <v>6.3356570244741004</v>
      </c>
      <c r="M1299" s="8">
        <v>9.4006982695187595</v>
      </c>
      <c r="N1299" s="8">
        <v>542.941214993117</v>
      </c>
      <c r="O1299" s="8">
        <v>568.98255579311103</v>
      </c>
      <c r="P1299" s="8">
        <v>701.13280356213897</v>
      </c>
      <c r="Q1299" s="8">
        <v>581.88518317619798</v>
      </c>
      <c r="R1299" s="8">
        <v>477.28616251038198</v>
      </c>
      <c r="S1299" s="8">
        <v>840.53302174520695</v>
      </c>
      <c r="T1299" s="12">
        <f t="shared" si="40"/>
        <v>0.34999075328278678</v>
      </c>
      <c r="U1299" s="12">
        <f t="shared" si="41"/>
        <v>1.1577162003554937</v>
      </c>
      <c r="V1299" s="13">
        <v>-3.3782064068755799</v>
      </c>
      <c r="W1299" s="13">
        <v>-6.7350979958706397E-2</v>
      </c>
      <c r="X1299" s="13">
        <v>-3.31085542691687</v>
      </c>
      <c r="Y1299" s="14" t="s">
        <v>1816</v>
      </c>
      <c r="Z1299" s="7" t="s">
        <v>1818</v>
      </c>
      <c r="AA1299" s="7" t="s">
        <v>14</v>
      </c>
    </row>
    <row r="1300" spans="1:27" x14ac:dyDescent="0.25">
      <c r="A1300" s="7" t="s">
        <v>1790</v>
      </c>
      <c r="B1300" s="8">
        <v>144.97550820793199</v>
      </c>
      <c r="C1300" s="9">
        <v>-3.6830535286461301</v>
      </c>
      <c r="D1300" s="8">
        <v>1.70476007231143</v>
      </c>
      <c r="E1300" s="8">
        <v>-2.1604527161716001</v>
      </c>
      <c r="F1300" s="10">
        <v>3.07376402593805E-2</v>
      </c>
      <c r="G1300" s="11">
        <v>0.373828582117886</v>
      </c>
      <c r="H1300" s="8" t="s">
        <v>13</v>
      </c>
      <c r="I1300" s="8" t="s">
        <v>13</v>
      </c>
      <c r="J1300" s="8" t="s">
        <v>13</v>
      </c>
      <c r="K1300" s="8" t="s">
        <v>13</v>
      </c>
      <c r="L1300" s="8" t="s">
        <v>13</v>
      </c>
      <c r="M1300" s="8">
        <v>9.4006982695187595</v>
      </c>
      <c r="N1300" s="8">
        <v>231.89560844974599</v>
      </c>
      <c r="O1300" s="8">
        <v>200.94179479682401</v>
      </c>
      <c r="P1300" s="8">
        <v>266.69329352694399</v>
      </c>
      <c r="Q1300" s="8">
        <v>369.15296567092099</v>
      </c>
      <c r="R1300" s="8">
        <v>228.08365288106799</v>
      </c>
      <c r="S1300" s="8">
        <v>433.53808490016002</v>
      </c>
      <c r="T1300" s="12" t="e">
        <f t="shared" si="40"/>
        <v>#DIV/0!</v>
      </c>
      <c r="U1300" s="12">
        <f t="shared" si="41"/>
        <v>2.736009596869728</v>
      </c>
      <c r="V1300" s="13" t="s">
        <v>16</v>
      </c>
      <c r="W1300" s="13">
        <v>-0.55926976496907199</v>
      </c>
      <c r="X1300" s="13" t="s">
        <v>16</v>
      </c>
      <c r="Y1300" s="14" t="s">
        <v>1789</v>
      </c>
      <c r="Z1300" s="7" t="s">
        <v>1791</v>
      </c>
      <c r="AA1300" s="7" t="s">
        <v>1792</v>
      </c>
    </row>
    <row r="1301" spans="1:27" x14ac:dyDescent="0.25">
      <c r="A1301" s="7" t="s">
        <v>1742</v>
      </c>
      <c r="B1301" s="8">
        <v>328.28395217200602</v>
      </c>
      <c r="C1301" s="9">
        <v>-5.2074396693981599</v>
      </c>
      <c r="D1301" s="8">
        <v>1.40831443035465</v>
      </c>
      <c r="E1301" s="8">
        <v>-3.6976399283835999</v>
      </c>
      <c r="F1301" s="10">
        <v>2.1761326853696601E-4</v>
      </c>
      <c r="G1301" s="11">
        <v>0.25715236226300903</v>
      </c>
      <c r="H1301" s="8" t="s">
        <v>13</v>
      </c>
      <c r="I1301" s="8" t="s">
        <v>13</v>
      </c>
      <c r="J1301" s="8" t="s">
        <v>13</v>
      </c>
      <c r="K1301" s="8">
        <v>5.0054639413006301</v>
      </c>
      <c r="L1301" s="8">
        <v>2.1118856748247001</v>
      </c>
      <c r="M1301" s="8">
        <v>9.4006982695187595</v>
      </c>
      <c r="N1301" s="8">
        <v>722.07015804711205</v>
      </c>
      <c r="O1301" s="8">
        <v>807.99753276196395</v>
      </c>
      <c r="P1301" s="8">
        <v>610.68899097474105</v>
      </c>
      <c r="Q1301" s="8">
        <v>689.502657914162</v>
      </c>
      <c r="R1301" s="8">
        <v>584.99233192644203</v>
      </c>
      <c r="S1301" s="8">
        <v>507.63770655401299</v>
      </c>
      <c r="T1301" s="12" t="e">
        <f t="shared" si="40"/>
        <v>#DIV/0!</v>
      </c>
      <c r="U1301" s="12">
        <f t="shared" si="41"/>
        <v>0.92686969489204107</v>
      </c>
      <c r="V1301" s="13" t="s">
        <v>16</v>
      </c>
      <c r="W1301" s="13">
        <v>0.26451606549422502</v>
      </c>
      <c r="X1301" s="13" t="s">
        <v>16</v>
      </c>
      <c r="Y1301" s="14" t="s">
        <v>1741</v>
      </c>
      <c r="Z1301" s="7" t="s">
        <v>1743</v>
      </c>
      <c r="AA1301" s="7" t="s">
        <v>1744</v>
      </c>
    </row>
    <row r="1302" spans="1:27" x14ac:dyDescent="0.25">
      <c r="A1302" s="7" t="s">
        <v>1728</v>
      </c>
      <c r="B1302" s="8">
        <v>112.6705174336</v>
      </c>
      <c r="C1302" s="9">
        <v>-4.5089019120190601</v>
      </c>
      <c r="D1302" s="8">
        <v>1.61246187828188</v>
      </c>
      <c r="E1302" s="8">
        <v>-2.7962843480203099</v>
      </c>
      <c r="F1302" s="10">
        <v>5.1693897026190297E-3</v>
      </c>
      <c r="G1302" s="11">
        <v>0.26785554072123002</v>
      </c>
      <c r="H1302" s="8" t="s">
        <v>13</v>
      </c>
      <c r="I1302" s="8">
        <v>1.0575883936674899</v>
      </c>
      <c r="J1302" s="8" t="s">
        <v>13</v>
      </c>
      <c r="K1302" s="8" t="s">
        <v>13</v>
      </c>
      <c r="L1302" s="8">
        <v>1.0559428374123501</v>
      </c>
      <c r="M1302" s="8">
        <v>9.9536805206669303</v>
      </c>
      <c r="N1302" s="8">
        <v>315.21139591671999</v>
      </c>
      <c r="O1302" s="8">
        <v>259.109156448536</v>
      </c>
      <c r="P1302" s="8">
        <v>321.57800031074999</v>
      </c>
      <c r="Q1302" s="8">
        <v>207.72675356397599</v>
      </c>
      <c r="R1302" s="8">
        <v>123.54531197724501</v>
      </c>
      <c r="S1302" s="8">
        <v>112.808379234225</v>
      </c>
      <c r="T1302" s="12">
        <f t="shared" si="40"/>
        <v>0.35414335378995454</v>
      </c>
      <c r="U1302" s="12">
        <f t="shared" si="41"/>
        <v>3.7187935725180652</v>
      </c>
      <c r="V1302" s="13">
        <v>-3.3799149602598599</v>
      </c>
      <c r="W1302" s="13">
        <v>1.0125143343879299</v>
      </c>
      <c r="X1302" s="13">
        <v>-4.3924292946477896</v>
      </c>
      <c r="Y1302" s="14" t="s">
        <v>1727</v>
      </c>
      <c r="Z1302" s="7" t="s">
        <v>1729</v>
      </c>
      <c r="AA1302" s="7" t="s">
        <v>1730</v>
      </c>
    </row>
    <row r="1303" spans="1:27" x14ac:dyDescent="0.25">
      <c r="A1303" s="7" t="s">
        <v>1708</v>
      </c>
      <c r="B1303" s="8">
        <v>112.389878733533</v>
      </c>
      <c r="C1303" s="9">
        <v>-2.7944588425072401</v>
      </c>
      <c r="D1303" s="8">
        <v>1.3939674422080901</v>
      </c>
      <c r="E1303" s="8">
        <v>-2.0046801366326998</v>
      </c>
      <c r="F1303" s="10">
        <v>4.4997253367114E-2</v>
      </c>
      <c r="G1303" s="11">
        <v>0.43568540636445502</v>
      </c>
      <c r="H1303" s="8" t="s">
        <v>13</v>
      </c>
      <c r="I1303" s="8" t="s">
        <v>13</v>
      </c>
      <c r="J1303" s="8">
        <v>1.54604807841707</v>
      </c>
      <c r="K1303" s="8">
        <v>5.0054639413006301</v>
      </c>
      <c r="L1303" s="8">
        <v>11.6153712115358</v>
      </c>
      <c r="M1303" s="8">
        <v>2.76491125574081</v>
      </c>
      <c r="N1303" s="8">
        <v>131.91666348937599</v>
      </c>
      <c r="O1303" s="8">
        <v>156.52308226278899</v>
      </c>
      <c r="P1303" s="8">
        <v>269.78538968377802</v>
      </c>
      <c r="Q1303" s="8">
        <v>225.24587735852799</v>
      </c>
      <c r="R1303" s="8">
        <v>172.11868249821299</v>
      </c>
      <c r="S1303" s="8">
        <v>372.157055022713</v>
      </c>
      <c r="T1303" s="12">
        <f t="shared" si="40"/>
        <v>0.83087341304133067</v>
      </c>
      <c r="U1303" s="12">
        <f t="shared" si="41"/>
        <v>2.5191945273186414</v>
      </c>
      <c r="V1303" s="13">
        <v>-3.6483391947284001</v>
      </c>
      <c r="W1303" s="13">
        <v>-0.46311476388622902</v>
      </c>
      <c r="X1303" s="13">
        <v>-3.1852244308421702</v>
      </c>
      <c r="Y1303" s="14" t="s">
        <v>1709</v>
      </c>
      <c r="Z1303" s="7" t="s">
        <v>1710</v>
      </c>
      <c r="AA1303" s="7" t="s">
        <v>1711</v>
      </c>
    </row>
    <row r="1304" spans="1:27" x14ac:dyDescent="0.25">
      <c r="A1304" s="7" t="s">
        <v>1583</v>
      </c>
      <c r="B1304" s="8">
        <v>1496.79216508832</v>
      </c>
      <c r="C1304" s="9">
        <v>-3.9342689413757301</v>
      </c>
      <c r="D1304" s="8">
        <v>1.68766860249395</v>
      </c>
      <c r="E1304" s="8">
        <v>-2.3311857171259001</v>
      </c>
      <c r="F1304" s="10">
        <v>1.9743568948479801E-2</v>
      </c>
      <c r="G1304" s="11">
        <v>0.31863390625467303</v>
      </c>
      <c r="H1304" s="8" t="s">
        <v>13</v>
      </c>
      <c r="I1304" s="8">
        <v>1.0575883936674899</v>
      </c>
      <c r="J1304" s="8" t="s">
        <v>13</v>
      </c>
      <c r="K1304" s="8">
        <v>1.25136598532516</v>
      </c>
      <c r="L1304" s="8" t="s">
        <v>13</v>
      </c>
      <c r="M1304" s="8">
        <v>13.824556278704099</v>
      </c>
      <c r="N1304" s="8">
        <v>2431.4323975778698</v>
      </c>
      <c r="O1304" s="8">
        <v>2293.9092258647902</v>
      </c>
      <c r="P1304" s="8">
        <v>4396.1877109789302</v>
      </c>
      <c r="Q1304" s="8">
        <v>2859.3712764679799</v>
      </c>
      <c r="R1304" s="8">
        <v>1937.6551066516599</v>
      </c>
      <c r="S1304" s="8">
        <v>4026.8167528609201</v>
      </c>
      <c r="T1304" s="12">
        <f t="shared" si="40"/>
        <v>3.4783259086056097E-2</v>
      </c>
      <c r="U1304" s="12">
        <f t="shared" si="41"/>
        <v>0.2562815662920428</v>
      </c>
      <c r="V1304" s="13">
        <v>-3.8333961066316</v>
      </c>
      <c r="W1304" s="13">
        <v>4.7868585946961598E-2</v>
      </c>
      <c r="X1304" s="13">
        <v>-3.8812646925785601</v>
      </c>
      <c r="Y1304" s="14" t="s">
        <v>1582</v>
      </c>
      <c r="Z1304" s="7" t="s">
        <v>1584</v>
      </c>
      <c r="AA1304" s="7" t="s">
        <v>1585</v>
      </c>
    </row>
    <row r="1305" spans="1:27" x14ac:dyDescent="0.25">
      <c r="A1305" s="7" t="s">
        <v>1552</v>
      </c>
      <c r="B1305" s="8">
        <v>943.28183756145495</v>
      </c>
      <c r="C1305" s="9">
        <v>-3.9616059796733198</v>
      </c>
      <c r="D1305" s="8">
        <v>1.6755344282785301</v>
      </c>
      <c r="E1305" s="8">
        <v>-2.3643835141862901</v>
      </c>
      <c r="F1305" s="10">
        <v>1.8060105844156401E-2</v>
      </c>
      <c r="G1305" s="11">
        <v>0.31338905296644398</v>
      </c>
      <c r="H1305" s="8" t="s">
        <v>13</v>
      </c>
      <c r="I1305" s="8" t="s">
        <v>13</v>
      </c>
      <c r="J1305" s="8" t="s">
        <v>13</v>
      </c>
      <c r="K1305" s="8">
        <v>1.25136598532516</v>
      </c>
      <c r="L1305" s="8" t="s">
        <v>13</v>
      </c>
      <c r="M1305" s="8">
        <v>9.4006982695187595</v>
      </c>
      <c r="N1305" s="8">
        <v>1330.27540655603</v>
      </c>
      <c r="O1305" s="8">
        <v>1045.9549213371499</v>
      </c>
      <c r="P1305" s="8">
        <v>2465.9466850752201</v>
      </c>
      <c r="Q1305" s="8">
        <v>1776.93969916172</v>
      </c>
      <c r="R1305" s="8">
        <v>1370.61380296123</v>
      </c>
      <c r="S1305" s="8">
        <v>3318.9994713912702</v>
      </c>
      <c r="T1305" s="12" t="e">
        <f t="shared" si="40"/>
        <v>#DIV/0!</v>
      </c>
      <c r="U1305" s="12">
        <f t="shared" si="41"/>
        <v>0.24708830883639468</v>
      </c>
      <c r="V1305" s="13" t="s">
        <v>16</v>
      </c>
      <c r="W1305" s="13">
        <v>-0.41734106157532203</v>
      </c>
      <c r="X1305" s="13" t="s">
        <v>16</v>
      </c>
      <c r="Y1305" s="14" t="s">
        <v>1551</v>
      </c>
      <c r="Z1305" s="7" t="s">
        <v>1553</v>
      </c>
      <c r="AA1305" s="7" t="s">
        <v>1554</v>
      </c>
    </row>
    <row r="1306" spans="1:27" x14ac:dyDescent="0.25">
      <c r="A1306" s="7" t="s">
        <v>1448</v>
      </c>
      <c r="B1306" s="8">
        <v>151.49657856936</v>
      </c>
      <c r="C1306" s="9">
        <v>-3.91053319246836</v>
      </c>
      <c r="D1306" s="8">
        <v>1.97130010882691</v>
      </c>
      <c r="E1306" s="8">
        <v>-1.9837330576699801</v>
      </c>
      <c r="F1306" s="10">
        <v>4.7285606267776899E-2</v>
      </c>
      <c r="G1306" s="11">
        <v>0.44492772084541898</v>
      </c>
      <c r="H1306" s="8" t="s">
        <v>13</v>
      </c>
      <c r="I1306" s="8" t="s">
        <v>13</v>
      </c>
      <c r="J1306" s="8" t="s">
        <v>13</v>
      </c>
      <c r="K1306" s="8" t="s">
        <v>13</v>
      </c>
      <c r="L1306" s="8" t="s">
        <v>13</v>
      </c>
      <c r="M1306" s="8">
        <v>9.9536805206669303</v>
      </c>
      <c r="N1306" s="8">
        <v>105.533330791501</v>
      </c>
      <c r="O1306" s="8">
        <v>119.507488484427</v>
      </c>
      <c r="P1306" s="8">
        <v>571.264764975106</v>
      </c>
      <c r="Q1306" s="8">
        <v>244.016367138406</v>
      </c>
      <c r="R1306" s="8">
        <v>183.73405370974899</v>
      </c>
      <c r="S1306" s="8">
        <v>583.94925721246</v>
      </c>
      <c r="T1306" s="12" t="e">
        <f t="shared" si="40"/>
        <v>#DIV/0!</v>
      </c>
      <c r="U1306" s="12">
        <f t="shared" si="41"/>
        <v>2.9515717173344496</v>
      </c>
      <c r="V1306" s="13" t="s">
        <v>16</v>
      </c>
      <c r="W1306" s="13">
        <v>-0.34538701119087101</v>
      </c>
      <c r="X1306" s="13" t="s">
        <v>16</v>
      </c>
      <c r="Y1306" s="14" t="s">
        <v>1447</v>
      </c>
      <c r="Z1306" s="7" t="s">
        <v>1449</v>
      </c>
      <c r="AA1306" s="7" t="s">
        <v>14</v>
      </c>
    </row>
    <row r="1307" spans="1:27" x14ac:dyDescent="0.25">
      <c r="A1307" s="7" t="s">
        <v>1273</v>
      </c>
      <c r="B1307" s="8">
        <v>140.83261640245399</v>
      </c>
      <c r="C1307" s="9">
        <v>-4.4226434692744601</v>
      </c>
      <c r="D1307" s="8">
        <v>1.6150141255458399</v>
      </c>
      <c r="E1307" s="8">
        <v>-2.7384549765344599</v>
      </c>
      <c r="F1307" s="10">
        <v>6.1728611963991096E-3</v>
      </c>
      <c r="G1307" s="11">
        <v>0.268895327554242</v>
      </c>
      <c r="H1307" s="8">
        <v>1.38859645778291</v>
      </c>
      <c r="I1307" s="8" t="s">
        <v>13</v>
      </c>
      <c r="J1307" s="8" t="s">
        <v>13</v>
      </c>
      <c r="K1307" s="8">
        <v>1.25136598532516</v>
      </c>
      <c r="L1307" s="8">
        <v>5.2797141870617503</v>
      </c>
      <c r="M1307" s="8">
        <v>15.483503032148599</v>
      </c>
      <c r="N1307" s="8">
        <v>149.96841744055399</v>
      </c>
      <c r="O1307" s="8">
        <v>209.402501946163</v>
      </c>
      <c r="P1307" s="8">
        <v>486.23212066216701</v>
      </c>
      <c r="Q1307" s="8">
        <v>217.737681446577</v>
      </c>
      <c r="R1307" s="8">
        <v>187.957825059398</v>
      </c>
      <c r="S1307" s="8">
        <v>415.28967061227002</v>
      </c>
      <c r="T1307" s="12">
        <f t="shared" si="40"/>
        <v>0.49264124844062857</v>
      </c>
      <c r="U1307" s="12">
        <f t="shared" si="41"/>
        <v>2.6814836391820491</v>
      </c>
      <c r="V1307" s="13">
        <v>-3.9867602289736999</v>
      </c>
      <c r="W1307" s="13">
        <v>4.2624389010229601E-2</v>
      </c>
      <c r="X1307" s="13">
        <v>-4.0293846179839301</v>
      </c>
      <c r="Y1307" s="14" t="s">
        <v>1272</v>
      </c>
      <c r="Z1307" s="7" t="s">
        <v>1274</v>
      </c>
      <c r="AA1307" s="7" t="s">
        <v>1275</v>
      </c>
    </row>
    <row r="1308" spans="1:27" x14ac:dyDescent="0.25">
      <c r="A1308" s="7" t="s">
        <v>1252</v>
      </c>
      <c r="B1308" s="8">
        <v>246.60485099034901</v>
      </c>
      <c r="C1308" s="9">
        <v>-3.3898163479385</v>
      </c>
      <c r="D1308" s="8">
        <v>1.2838031397182299</v>
      </c>
      <c r="E1308" s="8">
        <v>-2.64044871294091</v>
      </c>
      <c r="F1308" s="10">
        <v>8.2796323331747294E-3</v>
      </c>
      <c r="G1308" s="11">
        <v>0.27327689516550302</v>
      </c>
      <c r="H1308" s="8">
        <v>1.38859645778291</v>
      </c>
      <c r="I1308" s="8">
        <v>1.0575883936674899</v>
      </c>
      <c r="J1308" s="8" t="s">
        <v>13</v>
      </c>
      <c r="K1308" s="8">
        <v>2.5027319706503102</v>
      </c>
      <c r="L1308" s="8">
        <v>3.1678285122370502</v>
      </c>
      <c r="M1308" s="8">
        <v>9.9536805206669303</v>
      </c>
      <c r="N1308" s="8">
        <v>495.728935428498</v>
      </c>
      <c r="O1308" s="8">
        <v>537.25490398308602</v>
      </c>
      <c r="P1308" s="8">
        <v>609.14294289632403</v>
      </c>
      <c r="Q1308" s="8">
        <v>447.98902274640602</v>
      </c>
      <c r="R1308" s="8">
        <v>349.51707918348802</v>
      </c>
      <c r="S1308" s="8">
        <v>501.55490179138297</v>
      </c>
      <c r="T1308" s="12">
        <f t="shared" si="40"/>
        <v>0.22344664959538971</v>
      </c>
      <c r="U1308" s="12">
        <f t="shared" si="41"/>
        <v>1.2027334327485197</v>
      </c>
      <c r="V1308" s="13">
        <v>-2.6751807744592502</v>
      </c>
      <c r="W1308" s="13">
        <v>0.33809633523216898</v>
      </c>
      <c r="X1308" s="13">
        <v>-3.0132771096914199</v>
      </c>
      <c r="Y1308" s="14" t="s">
        <v>1251</v>
      </c>
      <c r="Z1308" s="7" t="s">
        <v>1253</v>
      </c>
      <c r="AA1308" s="7" t="s">
        <v>14</v>
      </c>
    </row>
    <row r="1309" spans="1:27" x14ac:dyDescent="0.25">
      <c r="A1309" s="7" t="s">
        <v>1175</v>
      </c>
      <c r="B1309" s="8">
        <v>138.166443573061</v>
      </c>
      <c r="C1309" s="9">
        <v>-3.5866662152248501</v>
      </c>
      <c r="D1309" s="8">
        <v>1.5570486063292901</v>
      </c>
      <c r="E1309" s="8">
        <v>-2.3035030509935899</v>
      </c>
      <c r="F1309" s="10">
        <v>2.1250555694846799E-2</v>
      </c>
      <c r="G1309" s="11">
        <v>0.32895490649882703</v>
      </c>
      <c r="H1309" s="8" t="s">
        <v>13</v>
      </c>
      <c r="I1309" s="8" t="s">
        <v>13</v>
      </c>
      <c r="J1309" s="8" t="s">
        <v>13</v>
      </c>
      <c r="K1309" s="8">
        <v>1.25136598532516</v>
      </c>
      <c r="L1309" s="8">
        <v>3.1678285122370502</v>
      </c>
      <c r="M1309" s="8">
        <v>6.63578701377795</v>
      </c>
      <c r="N1309" s="8">
        <v>149.96841744055399</v>
      </c>
      <c r="O1309" s="8">
        <v>122.68025366542901</v>
      </c>
      <c r="P1309" s="8">
        <v>329.30824070283501</v>
      </c>
      <c r="Q1309" s="8">
        <v>269.04368684490902</v>
      </c>
      <c r="R1309" s="8">
        <v>242.86685260484001</v>
      </c>
      <c r="S1309" s="8">
        <v>533.074890106829</v>
      </c>
      <c r="T1309" s="12" t="e">
        <f t="shared" si="40"/>
        <v>#DIV/0!</v>
      </c>
      <c r="U1309" s="12">
        <f t="shared" si="41"/>
        <v>1.0579077180081979</v>
      </c>
      <c r="V1309" s="13" t="s">
        <v>16</v>
      </c>
      <c r="W1309" s="13">
        <v>-0.79575069925160102</v>
      </c>
      <c r="X1309" s="13" t="s">
        <v>16</v>
      </c>
      <c r="Y1309" s="14" t="s">
        <v>1176</v>
      </c>
      <c r="Z1309" s="7" t="s">
        <v>1177</v>
      </c>
      <c r="AA1309" s="7" t="s">
        <v>14</v>
      </c>
    </row>
    <row r="1310" spans="1:27" x14ac:dyDescent="0.25">
      <c r="A1310" s="7" t="s">
        <v>1158</v>
      </c>
      <c r="B1310" s="8">
        <v>338.06158359419402</v>
      </c>
      <c r="C1310" s="9">
        <v>-1.79125869494616</v>
      </c>
      <c r="D1310" s="8">
        <v>0.89862245867669899</v>
      </c>
      <c r="E1310" s="8">
        <v>-1.99333844558475</v>
      </c>
      <c r="F1310" s="10">
        <v>4.62243992367233E-2</v>
      </c>
      <c r="G1310" s="11">
        <v>0.44075161425527798</v>
      </c>
      <c r="H1310" s="8">
        <v>2.7771929155658199</v>
      </c>
      <c r="I1310" s="8">
        <v>4.2303535746699703</v>
      </c>
      <c r="J1310" s="8" t="s">
        <v>13</v>
      </c>
      <c r="K1310" s="8">
        <v>8.7595618972761002</v>
      </c>
      <c r="L1310" s="8">
        <v>4.2237713496494003</v>
      </c>
      <c r="M1310" s="8">
        <v>7.74175151607428</v>
      </c>
      <c r="N1310" s="8">
        <v>619.31402017117705</v>
      </c>
      <c r="O1310" s="8">
        <v>744.54222914191496</v>
      </c>
      <c r="P1310" s="8">
        <v>698.04070740530506</v>
      </c>
      <c r="Q1310" s="8">
        <v>628.18572463322903</v>
      </c>
      <c r="R1310" s="8">
        <v>650.46078784600695</v>
      </c>
      <c r="S1310" s="8">
        <v>688.46290267946199</v>
      </c>
      <c r="T1310" s="12">
        <f t="shared" si="40"/>
        <v>0.50978879914944586</v>
      </c>
      <c r="U1310" s="12">
        <f t="shared" si="41"/>
        <v>1.0535806805300543</v>
      </c>
      <c r="V1310" s="13">
        <v>-1.56439668648674</v>
      </c>
      <c r="W1310" s="13">
        <v>6.7895029965022294E-2</v>
      </c>
      <c r="X1310" s="13">
        <v>-1.6322917164517601</v>
      </c>
      <c r="Y1310" s="14" t="s">
        <v>1159</v>
      </c>
      <c r="Z1310" s="7" t="s">
        <v>1160</v>
      </c>
      <c r="AA1310" s="7" t="s">
        <v>1161</v>
      </c>
    </row>
    <row r="1311" spans="1:27" x14ac:dyDescent="0.25">
      <c r="A1311" s="7" t="s">
        <v>1143</v>
      </c>
      <c r="B1311" s="8">
        <v>117.248014688281</v>
      </c>
      <c r="C1311" s="9">
        <v>-3.6937093687187699</v>
      </c>
      <c r="D1311" s="8">
        <v>1.6740249837346699</v>
      </c>
      <c r="E1311" s="8">
        <v>-2.20648401583487</v>
      </c>
      <c r="F1311" s="10">
        <v>2.7350128192643101E-2</v>
      </c>
      <c r="G1311" s="11">
        <v>0.36044347209592598</v>
      </c>
      <c r="H1311" s="8" t="s">
        <v>13</v>
      </c>
      <c r="I1311" s="8">
        <v>1.0575883936674899</v>
      </c>
      <c r="J1311" s="8" t="s">
        <v>13</v>
      </c>
      <c r="K1311" s="8" t="s">
        <v>13</v>
      </c>
      <c r="L1311" s="8">
        <v>1.0559428374123501</v>
      </c>
      <c r="M1311" s="8">
        <v>12.165609525259599</v>
      </c>
      <c r="N1311" s="8">
        <v>177.74034659621199</v>
      </c>
      <c r="O1311" s="8">
        <v>193.53867604115101</v>
      </c>
      <c r="P1311" s="8">
        <v>318.48590415391601</v>
      </c>
      <c r="Q1311" s="8">
        <v>231.502707285154</v>
      </c>
      <c r="R1311" s="8">
        <v>157.33548277444001</v>
      </c>
      <c r="S1311" s="8">
        <v>314.09391865215599</v>
      </c>
      <c r="T1311" s="12">
        <f t="shared" si="40"/>
        <v>0.45997774861674567</v>
      </c>
      <c r="U1311" s="12">
        <f t="shared" si="41"/>
        <v>2.8213718363718292</v>
      </c>
      <c r="V1311" s="13">
        <v>-3.6440414212856602</v>
      </c>
      <c r="W1311" s="13">
        <v>-2.72805837995145E-2</v>
      </c>
      <c r="X1311" s="13">
        <v>-3.61676083748615</v>
      </c>
      <c r="Y1311" s="14" t="s">
        <v>1142</v>
      </c>
      <c r="Z1311" s="7" t="s">
        <v>1144</v>
      </c>
      <c r="AA1311" s="7" t="s">
        <v>14</v>
      </c>
    </row>
    <row r="1312" spans="1:27" x14ac:dyDescent="0.25">
      <c r="A1312" s="7" t="s">
        <v>1140</v>
      </c>
      <c r="B1312" s="8">
        <v>196.83956723470999</v>
      </c>
      <c r="C1312" s="9">
        <v>-4.1904915236911497</v>
      </c>
      <c r="D1312" s="8">
        <v>1.6215365180561501</v>
      </c>
      <c r="E1312" s="8">
        <v>-2.5842720635823802</v>
      </c>
      <c r="F1312" s="10">
        <v>9.7584783215270907E-3</v>
      </c>
      <c r="G1312" s="11">
        <v>0.27982435486143997</v>
      </c>
      <c r="H1312" s="8" t="s">
        <v>13</v>
      </c>
      <c r="I1312" s="8" t="s">
        <v>13</v>
      </c>
      <c r="J1312" s="8" t="s">
        <v>13</v>
      </c>
      <c r="K1312" s="8">
        <v>1.25136598532516</v>
      </c>
      <c r="L1312" s="8">
        <v>3.1678285122370502</v>
      </c>
      <c r="M1312" s="8">
        <v>10.506662771815099</v>
      </c>
      <c r="N1312" s="8">
        <v>190.23771471625801</v>
      </c>
      <c r="O1312" s="8">
        <v>193.53867604115101</v>
      </c>
      <c r="P1312" s="8">
        <v>542.66287552438996</v>
      </c>
      <c r="Q1312" s="8">
        <v>410.448043186652</v>
      </c>
      <c r="R1312" s="8">
        <v>269.26542354014902</v>
      </c>
      <c r="S1312" s="8">
        <v>740.99621653853796</v>
      </c>
      <c r="T1312" s="12" t="e">
        <f t="shared" si="40"/>
        <v>#DIV/0!</v>
      </c>
      <c r="U1312" s="12">
        <f t="shared" si="41"/>
        <v>1.0505916476244417</v>
      </c>
      <c r="V1312" s="13" t="s">
        <v>16</v>
      </c>
      <c r="W1312" s="13">
        <v>-0.61684346829078895</v>
      </c>
      <c r="X1312" s="13" t="s">
        <v>16</v>
      </c>
      <c r="Y1312" s="14" t="s">
        <v>1139</v>
      </c>
      <c r="Z1312" s="7" t="s">
        <v>1141</v>
      </c>
      <c r="AA1312" s="7" t="s">
        <v>14</v>
      </c>
    </row>
    <row r="1313" spans="1:27" x14ac:dyDescent="0.25">
      <c r="A1313" s="7" t="s">
        <v>1133</v>
      </c>
      <c r="B1313" s="8">
        <v>1262.3850533539201</v>
      </c>
      <c r="C1313" s="9">
        <v>-2.6534837284311501</v>
      </c>
      <c r="D1313" s="8">
        <v>1.2913016006373701</v>
      </c>
      <c r="E1313" s="8">
        <v>-2.05489076070333</v>
      </c>
      <c r="F1313" s="10">
        <v>3.9889557069178502E-2</v>
      </c>
      <c r="G1313" s="11">
        <v>0.41529657699550199</v>
      </c>
      <c r="H1313" s="8">
        <v>1.38859645778291</v>
      </c>
      <c r="I1313" s="8">
        <v>1.0575883936674899</v>
      </c>
      <c r="J1313" s="8" t="s">
        <v>13</v>
      </c>
      <c r="K1313" s="8">
        <v>6.2568299266257901</v>
      </c>
      <c r="L1313" s="8">
        <v>3.1678285122370502</v>
      </c>
      <c r="M1313" s="8">
        <v>11.6126272741114</v>
      </c>
      <c r="N1313" s="8">
        <v>1646.8753989305301</v>
      </c>
      <c r="O1313" s="8">
        <v>1335.7341412020401</v>
      </c>
      <c r="P1313" s="8">
        <v>2632.1468535050499</v>
      </c>
      <c r="Q1313" s="8">
        <v>3197.24009250578</v>
      </c>
      <c r="R1313" s="8">
        <v>2526.87120992775</v>
      </c>
      <c r="S1313" s="8">
        <v>3786.2694736114699</v>
      </c>
      <c r="T1313" s="12">
        <f t="shared" si="40"/>
        <v>6.5350605082946309E-2</v>
      </c>
      <c r="U1313" s="12">
        <f t="shared" si="41"/>
        <v>0.22120340087710805</v>
      </c>
      <c r="V1313" s="13">
        <v>-3.1043432426665998</v>
      </c>
      <c r="W1313" s="13">
        <v>-0.76027967472845204</v>
      </c>
      <c r="X1313" s="13">
        <v>-2.3440635679381501</v>
      </c>
      <c r="Y1313" s="14" t="s">
        <v>1132</v>
      </c>
      <c r="Z1313" s="7" t="s">
        <v>1134</v>
      </c>
      <c r="AA1313" s="7" t="s">
        <v>1135</v>
      </c>
    </row>
    <row r="1314" spans="1:27" x14ac:dyDescent="0.25">
      <c r="A1314" s="7" t="s">
        <v>1122</v>
      </c>
      <c r="B1314" s="8">
        <v>109.98692632705099</v>
      </c>
      <c r="C1314" s="9">
        <v>-3.9449438882916401</v>
      </c>
      <c r="D1314" s="8">
        <v>1.8210603087607999</v>
      </c>
      <c r="E1314" s="8">
        <v>-2.16628953435161</v>
      </c>
      <c r="F1314" s="10">
        <v>3.0289068954651301E-2</v>
      </c>
      <c r="G1314" s="11">
        <v>0.37217411787182603</v>
      </c>
      <c r="H1314" s="8" t="s">
        <v>13</v>
      </c>
      <c r="I1314" s="8" t="s">
        <v>13</v>
      </c>
      <c r="J1314" s="8" t="s">
        <v>13</v>
      </c>
      <c r="K1314" s="8" t="s">
        <v>13</v>
      </c>
      <c r="L1314" s="8" t="s">
        <v>13</v>
      </c>
      <c r="M1314" s="8">
        <v>8.8477160183705994</v>
      </c>
      <c r="N1314" s="8">
        <v>123.585084742679</v>
      </c>
      <c r="O1314" s="8">
        <v>148.06237511344901</v>
      </c>
      <c r="P1314" s="8">
        <v>341.67662533017199</v>
      </c>
      <c r="Q1314" s="8">
        <v>157.67211415097</v>
      </c>
      <c r="R1314" s="8">
        <v>157.33548277444001</v>
      </c>
      <c r="S1314" s="8">
        <v>382.66371779452902</v>
      </c>
      <c r="T1314" s="12" t="e">
        <f t="shared" si="40"/>
        <v>#DIV/0!</v>
      </c>
      <c r="U1314" s="12">
        <f t="shared" si="41"/>
        <v>3.8045348138996964</v>
      </c>
      <c r="V1314" s="13" t="s">
        <v>16</v>
      </c>
      <c r="W1314" s="13">
        <v>-0.185897910765039</v>
      </c>
      <c r="X1314" s="13" t="s">
        <v>16</v>
      </c>
      <c r="Y1314" s="14" t="s">
        <v>1121</v>
      </c>
      <c r="Z1314" s="7" t="s">
        <v>1123</v>
      </c>
      <c r="AA1314" s="7" t="s">
        <v>14</v>
      </c>
    </row>
    <row r="1315" spans="1:27" x14ac:dyDescent="0.25">
      <c r="A1315" s="7" t="s">
        <v>1118</v>
      </c>
      <c r="B1315" s="8">
        <v>361.10455841884999</v>
      </c>
      <c r="C1315" s="9">
        <v>-4.4021044859168903</v>
      </c>
      <c r="D1315" s="8">
        <v>1.67440375995931</v>
      </c>
      <c r="E1315" s="8">
        <v>-2.6290579316567499</v>
      </c>
      <c r="F1315" s="10">
        <v>8.5621773483667406E-3</v>
      </c>
      <c r="G1315" s="11">
        <v>0.27338089750325001</v>
      </c>
      <c r="H1315" s="8" t="s">
        <v>13</v>
      </c>
      <c r="I1315" s="8" t="s">
        <v>13</v>
      </c>
      <c r="J1315" s="8" t="s">
        <v>13</v>
      </c>
      <c r="K1315" s="8" t="s">
        <v>13</v>
      </c>
      <c r="L1315" s="8" t="s">
        <v>13</v>
      </c>
      <c r="M1315" s="8">
        <v>9.4006982695187595</v>
      </c>
      <c r="N1315" s="8">
        <v>894.25611881219299</v>
      </c>
      <c r="O1315" s="8">
        <v>741.36946396091196</v>
      </c>
      <c r="P1315" s="8">
        <v>638.51785638624801</v>
      </c>
      <c r="Q1315" s="8">
        <v>879.71028768358599</v>
      </c>
      <c r="R1315" s="8">
        <v>597.66364597538995</v>
      </c>
      <c r="S1315" s="8">
        <v>572.33662993834798</v>
      </c>
      <c r="T1315" s="12" t="e">
        <f t="shared" si="40"/>
        <v>#DIV/0!</v>
      </c>
      <c r="U1315" s="12">
        <f t="shared" si="41"/>
        <v>1.3759062039988943</v>
      </c>
      <c r="V1315" s="13" t="s">
        <v>16</v>
      </c>
      <c r="W1315" s="13">
        <v>0.14990305012622801</v>
      </c>
      <c r="X1315" s="13" t="s">
        <v>16</v>
      </c>
      <c r="Y1315" s="14" t="s">
        <v>1117</v>
      </c>
      <c r="Z1315" s="7" t="s">
        <v>1119</v>
      </c>
      <c r="AA1315" s="7" t="s">
        <v>1120</v>
      </c>
    </row>
    <row r="1316" spans="1:27" x14ac:dyDescent="0.25">
      <c r="A1316" s="7" t="s">
        <v>921</v>
      </c>
      <c r="B1316" s="8">
        <v>83.383330705635601</v>
      </c>
      <c r="C1316" s="9">
        <v>-3.4812729307188501</v>
      </c>
      <c r="D1316" s="8">
        <v>1.5740200090755601</v>
      </c>
      <c r="E1316" s="8">
        <v>-2.21170818073871</v>
      </c>
      <c r="F1316" s="10">
        <v>2.6986834887568801E-2</v>
      </c>
      <c r="G1316" s="11">
        <v>0.35810893268084099</v>
      </c>
      <c r="H1316" s="8">
        <v>1.38859645778291</v>
      </c>
      <c r="I1316" s="8" t="s">
        <v>13</v>
      </c>
      <c r="J1316" s="8" t="s">
        <v>13</v>
      </c>
      <c r="K1316" s="8">
        <v>1.25136598532516</v>
      </c>
      <c r="L1316" s="8">
        <v>1.0559428374123501</v>
      </c>
      <c r="M1316" s="8">
        <v>13.2715740275559</v>
      </c>
      <c r="N1316" s="8">
        <v>133.30525994715899</v>
      </c>
      <c r="O1316" s="8">
        <v>139.601667964109</v>
      </c>
      <c r="P1316" s="8">
        <v>139.917351096744</v>
      </c>
      <c r="Q1316" s="8">
        <v>177.69396991617199</v>
      </c>
      <c r="R1316" s="8">
        <v>187.957825059398</v>
      </c>
      <c r="S1316" s="8">
        <v>205.15641517596799</v>
      </c>
      <c r="T1316" s="12">
        <f t="shared" si="40"/>
        <v>1.0090950521027571</v>
      </c>
      <c r="U1316" s="12">
        <f t="shared" si="41"/>
        <v>2.7292674795545655</v>
      </c>
      <c r="V1316" s="13">
        <v>-3.4878924811074499</v>
      </c>
      <c r="W1316" s="13">
        <v>-0.467478264804359</v>
      </c>
      <c r="X1316" s="13">
        <v>-3.0204142163030898</v>
      </c>
      <c r="Y1316" s="14" t="s">
        <v>920</v>
      </c>
      <c r="Z1316" s="7" t="s">
        <v>922</v>
      </c>
      <c r="AA1316" s="7" t="s">
        <v>923</v>
      </c>
    </row>
    <row r="1317" spans="1:27" x14ac:dyDescent="0.25">
      <c r="A1317" s="7" t="s">
        <v>911</v>
      </c>
      <c r="B1317" s="8">
        <v>94.234905373108504</v>
      </c>
      <c r="C1317" s="9">
        <v>-3.2811716671693101</v>
      </c>
      <c r="D1317" s="8">
        <v>1.5974807946938501</v>
      </c>
      <c r="E1317" s="8">
        <v>-2.05396626868251</v>
      </c>
      <c r="F1317" s="10">
        <v>3.9978956554134103E-2</v>
      </c>
      <c r="G1317" s="11">
        <v>0.41574198967010101</v>
      </c>
      <c r="H1317" s="8" t="s">
        <v>13</v>
      </c>
      <c r="I1317" s="8">
        <v>1.0575883936674899</v>
      </c>
      <c r="J1317" s="8" t="s">
        <v>13</v>
      </c>
      <c r="K1317" s="8">
        <v>1.25136598532516</v>
      </c>
      <c r="L1317" s="8">
        <v>1.0559428374123501</v>
      </c>
      <c r="M1317" s="8">
        <v>7.74175151607428</v>
      </c>
      <c r="N1317" s="8">
        <v>140.24824223607399</v>
      </c>
      <c r="O1317" s="8">
        <v>132.19854920843699</v>
      </c>
      <c r="P1317" s="8">
        <v>277.51563007586299</v>
      </c>
      <c r="Q1317" s="8">
        <v>173.939871960197</v>
      </c>
      <c r="R1317" s="8">
        <v>107.70616941606001</v>
      </c>
      <c r="S1317" s="8">
        <v>288.10375284819298</v>
      </c>
      <c r="T1317" s="12">
        <f t="shared" si="40"/>
        <v>0.57690581335200031</v>
      </c>
      <c r="U1317" s="12">
        <f t="shared" si="41"/>
        <v>1.763767260765875</v>
      </c>
      <c r="V1317" s="13">
        <v>-3.24821045055945</v>
      </c>
      <c r="W1317" s="13">
        <v>-5.0995454594721497E-2</v>
      </c>
      <c r="X1317" s="13">
        <v>-3.19721499596473</v>
      </c>
      <c r="Y1317" s="14" t="s">
        <v>912</v>
      </c>
      <c r="Z1317" s="7" t="s">
        <v>913</v>
      </c>
      <c r="AA1317" s="7" t="s">
        <v>914</v>
      </c>
    </row>
    <row r="1318" spans="1:27" x14ac:dyDescent="0.25">
      <c r="A1318" s="7" t="s">
        <v>861</v>
      </c>
      <c r="B1318" s="8">
        <v>124.722899525041</v>
      </c>
      <c r="C1318" s="9">
        <v>-4.6211626652054001</v>
      </c>
      <c r="D1318" s="8">
        <v>1.65314118815311</v>
      </c>
      <c r="E1318" s="8">
        <v>-2.7953829342115499</v>
      </c>
      <c r="F1318" s="10">
        <v>5.1838272234788702E-3</v>
      </c>
      <c r="G1318" s="11">
        <v>0.26785554072123002</v>
      </c>
      <c r="H1318" s="8" t="s">
        <v>13</v>
      </c>
      <c r="I1318" s="8" t="s">
        <v>13</v>
      </c>
      <c r="J1318" s="8" t="s">
        <v>13</v>
      </c>
      <c r="K1318" s="8">
        <v>3.7540979559754701</v>
      </c>
      <c r="L1318" s="8">
        <v>2.1118856748247001</v>
      </c>
      <c r="M1318" s="8">
        <v>9.4006982695187595</v>
      </c>
      <c r="N1318" s="8">
        <v>134.69385640494201</v>
      </c>
      <c r="O1318" s="8">
        <v>150.17755190078401</v>
      </c>
      <c r="P1318" s="8">
        <v>409.70274078052199</v>
      </c>
      <c r="Q1318" s="8">
        <v>160.17484612161999</v>
      </c>
      <c r="R1318" s="8">
        <v>125.65719765207</v>
      </c>
      <c r="S1318" s="8">
        <v>501.00191954023501</v>
      </c>
      <c r="T1318" s="12" t="e">
        <f t="shared" si="40"/>
        <v>#DIV/0!</v>
      </c>
      <c r="U1318" s="12">
        <f t="shared" si="41"/>
        <v>1.9402672751974159</v>
      </c>
      <c r="V1318" s="13" t="s">
        <v>16</v>
      </c>
      <c r="W1318" s="13">
        <v>-0.17993051523647599</v>
      </c>
      <c r="X1318" s="13" t="s">
        <v>16</v>
      </c>
      <c r="Y1318" s="14" t="s">
        <v>862</v>
      </c>
      <c r="Z1318" s="7" t="s">
        <v>863</v>
      </c>
      <c r="AA1318" s="7" t="s">
        <v>864</v>
      </c>
    </row>
    <row r="1319" spans="1:27" x14ac:dyDescent="0.25">
      <c r="A1319" s="7" t="s">
        <v>836</v>
      </c>
      <c r="B1319" s="8">
        <v>657.07657380730097</v>
      </c>
      <c r="C1319" s="9">
        <v>-4.4026158952869698</v>
      </c>
      <c r="D1319" s="8">
        <v>1.6618002072033999</v>
      </c>
      <c r="E1319" s="8">
        <v>-2.6493051789276301</v>
      </c>
      <c r="F1319" s="10">
        <v>8.0657460893115707E-3</v>
      </c>
      <c r="G1319" s="11">
        <v>0.27327689516550302</v>
      </c>
      <c r="H1319" s="8" t="s">
        <v>13</v>
      </c>
      <c r="I1319" s="8" t="s">
        <v>13</v>
      </c>
      <c r="J1319" s="8" t="s">
        <v>13</v>
      </c>
      <c r="K1319" s="8">
        <v>1.25136598532516</v>
      </c>
      <c r="L1319" s="8" t="s">
        <v>13</v>
      </c>
      <c r="M1319" s="8">
        <v>9.4006982695187595</v>
      </c>
      <c r="N1319" s="8">
        <v>873.427171945449</v>
      </c>
      <c r="O1319" s="8">
        <v>994.13309004744303</v>
      </c>
      <c r="P1319" s="8">
        <v>2096.4411943335399</v>
      </c>
      <c r="Q1319" s="8">
        <v>1285.1528669289401</v>
      </c>
      <c r="R1319" s="8">
        <v>873.26472654001304</v>
      </c>
      <c r="S1319" s="8">
        <v>1751.84777163738</v>
      </c>
      <c r="T1319" s="12" t="e">
        <f t="shared" si="40"/>
        <v>#DIV/0!</v>
      </c>
      <c r="U1319" s="12">
        <f t="shared" si="41"/>
        <v>0.40861923400002759</v>
      </c>
      <c r="V1319" s="13" t="s">
        <v>16</v>
      </c>
      <c r="W1319" s="13">
        <v>1.96909750636012E-2</v>
      </c>
      <c r="X1319" s="13" t="s">
        <v>16</v>
      </c>
      <c r="Y1319" s="14" t="s">
        <v>835</v>
      </c>
      <c r="Z1319" s="7" t="s">
        <v>837</v>
      </c>
      <c r="AA1319" s="7" t="s">
        <v>14</v>
      </c>
    </row>
    <row r="1320" spans="1:27" x14ac:dyDescent="0.25">
      <c r="A1320" s="7" t="s">
        <v>830</v>
      </c>
      <c r="B1320" s="8">
        <v>157.889291198032</v>
      </c>
      <c r="C1320" s="9">
        <v>-3.9025681249378499</v>
      </c>
      <c r="D1320" s="8">
        <v>1.3648266229486501</v>
      </c>
      <c r="E1320" s="8">
        <v>-2.8593874557535499</v>
      </c>
      <c r="F1320" s="10">
        <v>4.2446000147324499E-3</v>
      </c>
      <c r="G1320" s="11">
        <v>0.26785554072123002</v>
      </c>
      <c r="H1320" s="8" t="s">
        <v>13</v>
      </c>
      <c r="I1320" s="8" t="s">
        <v>13</v>
      </c>
      <c r="J1320" s="8">
        <v>1.54604807841707</v>
      </c>
      <c r="K1320" s="8">
        <v>5.0054639413006301</v>
      </c>
      <c r="L1320" s="8">
        <v>3.1678285122370502</v>
      </c>
      <c r="M1320" s="8">
        <v>13.824556278704099</v>
      </c>
      <c r="N1320" s="8">
        <v>263.83332697875198</v>
      </c>
      <c r="O1320" s="8">
        <v>300.35510380156802</v>
      </c>
      <c r="P1320" s="8">
        <v>476.95583219166502</v>
      </c>
      <c r="Q1320" s="8">
        <v>299.07647049271299</v>
      </c>
      <c r="R1320" s="8">
        <v>185.845939384574</v>
      </c>
      <c r="S1320" s="8">
        <v>345.06092471645297</v>
      </c>
      <c r="T1320" s="12">
        <f t="shared" si="40"/>
        <v>0.44548526080443984</v>
      </c>
      <c r="U1320" s="12">
        <f t="shared" si="41"/>
        <v>2.6503964375392286</v>
      </c>
      <c r="V1320" s="13">
        <v>-3.83070535360799</v>
      </c>
      <c r="W1320" s="13">
        <v>0.32701571142376801</v>
      </c>
      <c r="X1320" s="13">
        <v>-4.15772106503176</v>
      </c>
      <c r="Y1320" s="14" t="s">
        <v>829</v>
      </c>
      <c r="Z1320" s="7" t="s">
        <v>831</v>
      </c>
      <c r="AA1320" s="7" t="s">
        <v>832</v>
      </c>
    </row>
    <row r="1321" spans="1:27" x14ac:dyDescent="0.25">
      <c r="A1321" s="7" t="s">
        <v>812</v>
      </c>
      <c r="B1321" s="8">
        <v>76.004845727704605</v>
      </c>
      <c r="C1321" s="9">
        <v>-3.4173943685814301</v>
      </c>
      <c r="D1321" s="8">
        <v>1.70238897972805</v>
      </c>
      <c r="E1321" s="8">
        <v>-2.00741100258259</v>
      </c>
      <c r="F1321" s="10">
        <v>4.4705918250212598E-2</v>
      </c>
      <c r="G1321" s="11">
        <v>0.43456220848355598</v>
      </c>
      <c r="H1321" s="8" t="s">
        <v>13</v>
      </c>
      <c r="I1321" s="8" t="s">
        <v>13</v>
      </c>
      <c r="J1321" s="8" t="s">
        <v>13</v>
      </c>
      <c r="K1321" s="8" t="s">
        <v>13</v>
      </c>
      <c r="L1321" s="8">
        <v>1.0559428374123501</v>
      </c>
      <c r="M1321" s="8">
        <v>7.74175151607428</v>
      </c>
      <c r="N1321" s="8">
        <v>72.207015804711205</v>
      </c>
      <c r="O1321" s="8">
        <v>79.319129525061896</v>
      </c>
      <c r="P1321" s="8">
        <v>190.936937684508</v>
      </c>
      <c r="Q1321" s="8">
        <v>175.191237945522</v>
      </c>
      <c r="R1321" s="8">
        <v>112.985883603121</v>
      </c>
      <c r="S1321" s="8">
        <v>272.62024981604401</v>
      </c>
      <c r="T1321" s="12" t="e">
        <f t="shared" si="40"/>
        <v>#DIV/0!</v>
      </c>
      <c r="U1321" s="12">
        <f t="shared" si="41"/>
        <v>2.3531746409788754</v>
      </c>
      <c r="V1321" s="13" t="s">
        <v>16</v>
      </c>
      <c r="W1321" s="13">
        <v>-0.71153111081291398</v>
      </c>
      <c r="X1321" s="13" t="s">
        <v>16</v>
      </c>
      <c r="Y1321" s="14" t="s">
        <v>808</v>
      </c>
      <c r="Z1321" s="7" t="s">
        <v>813</v>
      </c>
      <c r="AA1321" s="7" t="s">
        <v>814</v>
      </c>
    </row>
    <row r="1322" spans="1:27" x14ac:dyDescent="0.25">
      <c r="A1322" s="7" t="s">
        <v>809</v>
      </c>
      <c r="B1322" s="8">
        <v>76.004845727704605</v>
      </c>
      <c r="C1322" s="9">
        <v>-3.4173943685814301</v>
      </c>
      <c r="D1322" s="8">
        <v>1.70238897972805</v>
      </c>
      <c r="E1322" s="8">
        <v>-2.00741100258259</v>
      </c>
      <c r="F1322" s="10">
        <v>4.4705918250212598E-2</v>
      </c>
      <c r="G1322" s="11">
        <v>0.43456220848355598</v>
      </c>
      <c r="H1322" s="8" t="s">
        <v>13</v>
      </c>
      <c r="I1322" s="8" t="s">
        <v>13</v>
      </c>
      <c r="J1322" s="8" t="s">
        <v>13</v>
      </c>
      <c r="K1322" s="8" t="s">
        <v>13</v>
      </c>
      <c r="L1322" s="8">
        <v>1.0559428374123501</v>
      </c>
      <c r="M1322" s="8">
        <v>7.74175151607428</v>
      </c>
      <c r="N1322" s="8">
        <v>72.207015804711205</v>
      </c>
      <c r="O1322" s="8">
        <v>79.319129525061896</v>
      </c>
      <c r="P1322" s="8">
        <v>190.936937684508</v>
      </c>
      <c r="Q1322" s="8">
        <v>175.191237945522</v>
      </c>
      <c r="R1322" s="8">
        <v>112.985883603121</v>
      </c>
      <c r="S1322" s="8">
        <v>272.62024981604401</v>
      </c>
      <c r="T1322" s="12" t="e">
        <f t="shared" si="40"/>
        <v>#DIV/0!</v>
      </c>
      <c r="U1322" s="12">
        <f t="shared" si="41"/>
        <v>2.3531746409788754</v>
      </c>
      <c r="V1322" s="13" t="s">
        <v>16</v>
      </c>
      <c r="W1322" s="13">
        <v>-0.71153111081291398</v>
      </c>
      <c r="X1322" s="13" t="s">
        <v>16</v>
      </c>
      <c r="Y1322" s="14" t="s">
        <v>808</v>
      </c>
      <c r="Z1322" s="7" t="s">
        <v>810</v>
      </c>
      <c r="AA1322" s="7" t="s">
        <v>811</v>
      </c>
    </row>
    <row r="1323" spans="1:27" x14ac:dyDescent="0.25">
      <c r="A1323" s="7" t="s">
        <v>608</v>
      </c>
      <c r="B1323" s="8">
        <v>464.82175817369</v>
      </c>
      <c r="C1323" s="9">
        <v>-4.4179730690870702</v>
      </c>
      <c r="D1323" s="8">
        <v>1.61915401229066</v>
      </c>
      <c r="E1323" s="8">
        <v>-2.72856876835134</v>
      </c>
      <c r="F1323" s="10">
        <v>6.3609825735226697E-3</v>
      </c>
      <c r="G1323" s="11">
        <v>0.268895327554242</v>
      </c>
      <c r="H1323" s="8" t="s">
        <v>13</v>
      </c>
      <c r="I1323" s="8" t="s">
        <v>13</v>
      </c>
      <c r="J1323" s="8" t="s">
        <v>13</v>
      </c>
      <c r="K1323" s="8">
        <v>2.5027319706503102</v>
      </c>
      <c r="L1323" s="8" t="s">
        <v>13</v>
      </c>
      <c r="M1323" s="8">
        <v>11.6126272741114</v>
      </c>
      <c r="N1323" s="8">
        <v>698.46401826480303</v>
      </c>
      <c r="O1323" s="8">
        <v>625.03474065748799</v>
      </c>
      <c r="P1323" s="8">
        <v>1137.8913857149601</v>
      </c>
      <c r="Q1323" s="8">
        <v>942.27858694984297</v>
      </c>
      <c r="R1323" s="8">
        <v>756.05507158724197</v>
      </c>
      <c r="S1323" s="8">
        <v>1404.0219356651801</v>
      </c>
      <c r="T1323" s="12" t="e">
        <f t="shared" si="40"/>
        <v>#DIV/0!</v>
      </c>
      <c r="U1323" s="12">
        <f t="shared" si="41"/>
        <v>0.68248265629868798</v>
      </c>
      <c r="V1323" s="13" t="s">
        <v>16</v>
      </c>
      <c r="W1323" s="13">
        <v>-0.33389070711583502</v>
      </c>
      <c r="X1323" s="13" t="s">
        <v>16</v>
      </c>
      <c r="Y1323" s="14" t="s">
        <v>607</v>
      </c>
      <c r="Z1323" s="7" t="s">
        <v>609</v>
      </c>
      <c r="AA1323" s="7" t="s">
        <v>14</v>
      </c>
    </row>
    <row r="1324" spans="1:27" x14ac:dyDescent="0.25">
      <c r="A1324" s="7" t="s">
        <v>604</v>
      </c>
      <c r="B1324" s="8">
        <v>460.93057773842298</v>
      </c>
      <c r="C1324" s="9">
        <v>-4.5945377747357004</v>
      </c>
      <c r="D1324" s="8">
        <v>1.6167458998519599</v>
      </c>
      <c r="E1324" s="8">
        <v>-2.8418428493657601</v>
      </c>
      <c r="F1324" s="10">
        <v>4.4853595167898301E-3</v>
      </c>
      <c r="G1324" s="11">
        <v>0.26785554072123002</v>
      </c>
      <c r="H1324" s="8" t="s">
        <v>13</v>
      </c>
      <c r="I1324" s="8" t="s">
        <v>13</v>
      </c>
      <c r="J1324" s="8" t="s">
        <v>13</v>
      </c>
      <c r="K1324" s="8">
        <v>1.25136598532516</v>
      </c>
      <c r="L1324" s="8" t="s">
        <v>13</v>
      </c>
      <c r="M1324" s="8">
        <v>11.6126272741114</v>
      </c>
      <c r="N1324" s="8">
        <v>988.68067794142996</v>
      </c>
      <c r="O1324" s="8">
        <v>892.60460425536303</v>
      </c>
      <c r="P1324" s="8">
        <v>822.49757771787904</v>
      </c>
      <c r="Q1324" s="8">
        <v>1113.7157269393899</v>
      </c>
      <c r="R1324" s="8">
        <v>774.00609982325204</v>
      </c>
      <c r="S1324" s="8">
        <v>926.79825292432099</v>
      </c>
      <c r="T1324" s="12" t="e">
        <f t="shared" si="40"/>
        <v>#DIV/0!</v>
      </c>
      <c r="U1324" s="12">
        <f t="shared" si="41"/>
        <v>0.68558721710384751</v>
      </c>
      <c r="V1324" s="13" t="s">
        <v>16</v>
      </c>
      <c r="W1324" s="13">
        <v>-5.7909647074881103E-2</v>
      </c>
      <c r="X1324" s="13" t="s">
        <v>16</v>
      </c>
      <c r="Y1324" s="14" t="s">
        <v>603</v>
      </c>
      <c r="Z1324" s="7" t="s">
        <v>605</v>
      </c>
      <c r="AA1324" s="7" t="s">
        <v>14</v>
      </c>
    </row>
    <row r="1325" spans="1:27" x14ac:dyDescent="0.25">
      <c r="A1325" s="7" t="s">
        <v>437</v>
      </c>
      <c r="B1325" s="8">
        <v>79.490650250048503</v>
      </c>
      <c r="C1325" s="9">
        <v>-2.7877350347406802</v>
      </c>
      <c r="D1325" s="8">
        <v>1.2530960626676599</v>
      </c>
      <c r="E1325" s="8">
        <v>-2.2246778342005</v>
      </c>
      <c r="F1325" s="10">
        <v>2.61028733310972E-2</v>
      </c>
      <c r="G1325" s="11">
        <v>0.35346767702327597</v>
      </c>
      <c r="H1325" s="8">
        <v>1.38859645778291</v>
      </c>
      <c r="I1325" s="8">
        <v>1.0575883936674899</v>
      </c>
      <c r="J1325" s="8">
        <v>0.77302403920853302</v>
      </c>
      <c r="K1325" s="8">
        <v>6.2568299266257901</v>
      </c>
      <c r="L1325" s="8">
        <v>5.2797141870617503</v>
      </c>
      <c r="M1325" s="8">
        <v>11.6126272741114</v>
      </c>
      <c r="N1325" s="8">
        <v>120.807891827113</v>
      </c>
      <c r="O1325" s="8">
        <v>95.182955430074301</v>
      </c>
      <c r="P1325" s="8">
        <v>221.08487521364</v>
      </c>
      <c r="Q1325" s="8">
        <v>121.38250057654</v>
      </c>
      <c r="R1325" s="8">
        <v>88.699198342637402</v>
      </c>
      <c r="S1325" s="8">
        <v>280.36200133211798</v>
      </c>
      <c r="T1325" s="12">
        <f t="shared" si="40"/>
        <v>0.73653344836003776</v>
      </c>
      <c r="U1325" s="25">
        <f t="shared" si="41"/>
        <v>4.7200466385719064</v>
      </c>
      <c r="V1325" s="13">
        <v>-2.8461824541716298</v>
      </c>
      <c r="W1325" s="13">
        <v>-0.16620428860585301</v>
      </c>
      <c r="X1325" s="13">
        <v>-2.6799781655657799</v>
      </c>
      <c r="Y1325" s="14" t="s">
        <v>436</v>
      </c>
      <c r="Z1325" s="7" t="s">
        <v>438</v>
      </c>
      <c r="AA1325" s="7" t="s">
        <v>439</v>
      </c>
    </row>
    <row r="1326" spans="1:27" x14ac:dyDescent="0.25">
      <c r="A1326" s="7" t="s">
        <v>407</v>
      </c>
      <c r="B1326" s="8">
        <v>276.39381311582503</v>
      </c>
      <c r="C1326" s="9">
        <v>-4.0777655534806696</v>
      </c>
      <c r="D1326" s="8">
        <v>2.01270706732595</v>
      </c>
      <c r="E1326" s="8">
        <v>-2.0260104511375001</v>
      </c>
      <c r="F1326" s="10">
        <v>4.2763713667354299E-2</v>
      </c>
      <c r="G1326" s="11">
        <v>0.42831912761477903</v>
      </c>
      <c r="H1326" s="8" t="s">
        <v>13</v>
      </c>
      <c r="I1326" s="8" t="s">
        <v>13</v>
      </c>
      <c r="J1326" s="8" t="s">
        <v>13</v>
      </c>
      <c r="K1326" s="8" t="s">
        <v>13</v>
      </c>
      <c r="L1326" s="8" t="s">
        <v>13</v>
      </c>
      <c r="M1326" s="8">
        <v>9.9536805206669303</v>
      </c>
      <c r="N1326" s="8">
        <v>195.79210054738999</v>
      </c>
      <c r="O1326" s="8">
        <v>224.20873945750799</v>
      </c>
      <c r="P1326" s="8">
        <v>1135.5723135973301</v>
      </c>
      <c r="Q1326" s="8">
        <v>395.43165136275002</v>
      </c>
      <c r="R1326" s="8">
        <v>236.53119558036599</v>
      </c>
      <c r="S1326" s="8">
        <v>1119.2360763238801</v>
      </c>
      <c r="T1326" s="12" t="e">
        <f t="shared" si="40"/>
        <v>#DIV/0!</v>
      </c>
      <c r="U1326" s="12">
        <f t="shared" si="41"/>
        <v>1.7051770170285807</v>
      </c>
      <c r="V1326" s="13" t="s">
        <v>16</v>
      </c>
      <c r="W1326" s="13">
        <v>-0.170896730808589</v>
      </c>
      <c r="X1326" s="13" t="s">
        <v>16</v>
      </c>
      <c r="Y1326" s="14" t="s">
        <v>406</v>
      </c>
      <c r="Z1326" s="7" t="s">
        <v>408</v>
      </c>
      <c r="AA1326" s="7" t="s">
        <v>14</v>
      </c>
    </row>
    <row r="1327" spans="1:27" x14ac:dyDescent="0.25">
      <c r="A1327" s="7" t="s">
        <v>254</v>
      </c>
      <c r="B1327" s="8">
        <v>75.619742453856901</v>
      </c>
      <c r="C1327" s="9">
        <v>-4.1346395806923697</v>
      </c>
      <c r="D1327" s="8">
        <v>1.64060282953516</v>
      </c>
      <c r="E1327" s="8">
        <v>-2.5201953247050501</v>
      </c>
      <c r="F1327" s="10">
        <v>1.1728972868088499E-2</v>
      </c>
      <c r="G1327" s="11">
        <v>0.288704979340214</v>
      </c>
      <c r="H1327" s="8" t="s">
        <v>13</v>
      </c>
      <c r="I1327" s="8" t="s">
        <v>13</v>
      </c>
      <c r="J1327" s="8" t="s">
        <v>13</v>
      </c>
      <c r="K1327" s="8" t="s">
        <v>13</v>
      </c>
      <c r="L1327" s="8">
        <v>1.0559428374123501</v>
      </c>
      <c r="M1327" s="8">
        <v>10.506662771815099</v>
      </c>
      <c r="N1327" s="8">
        <v>154.13420681390301</v>
      </c>
      <c r="O1327" s="8">
        <v>134.31372599577199</v>
      </c>
      <c r="P1327" s="8">
        <v>101.26614913631801</v>
      </c>
      <c r="Q1327" s="8">
        <v>186.453531813448</v>
      </c>
      <c r="R1327" s="8">
        <v>138.32851170101799</v>
      </c>
      <c r="S1327" s="8">
        <v>181.37817837659699</v>
      </c>
      <c r="T1327" s="12" t="e">
        <f t="shared" si="40"/>
        <v>#DIV/0!</v>
      </c>
      <c r="U1327" s="12">
        <f t="shared" si="41"/>
        <v>3.42656488276433</v>
      </c>
      <c r="V1327" s="13" t="s">
        <v>16</v>
      </c>
      <c r="W1327" s="13">
        <v>-0.37717807056007502</v>
      </c>
      <c r="X1327" s="13" t="s">
        <v>16</v>
      </c>
      <c r="Y1327" s="14" t="s">
        <v>252</v>
      </c>
      <c r="Z1327" s="7" t="s">
        <v>255</v>
      </c>
      <c r="AA1327" s="7" t="s">
        <v>256</v>
      </c>
    </row>
    <row r="1328" spans="1:27" x14ac:dyDescent="0.25">
      <c r="A1328" s="7" t="s">
        <v>225</v>
      </c>
      <c r="B1328" s="8">
        <v>238.87333274328901</v>
      </c>
      <c r="C1328" s="9">
        <v>-3.8771579227724202</v>
      </c>
      <c r="D1328" s="8">
        <v>1.5077553053043</v>
      </c>
      <c r="E1328" s="8">
        <v>-2.5714768896070401</v>
      </c>
      <c r="F1328" s="10">
        <v>1.0126577384304E-2</v>
      </c>
      <c r="G1328" s="11">
        <v>0.28179698386909902</v>
      </c>
      <c r="H1328" s="8">
        <v>1.38859645778291</v>
      </c>
      <c r="I1328" s="8">
        <v>1.0575883936674899</v>
      </c>
      <c r="J1328" s="8" t="s">
        <v>13</v>
      </c>
      <c r="K1328" s="8">
        <v>1.25136598532516</v>
      </c>
      <c r="L1328" s="8" t="s">
        <v>13</v>
      </c>
      <c r="M1328" s="8">
        <v>13.2715740275559</v>
      </c>
      <c r="N1328" s="8">
        <v>645.697352869052</v>
      </c>
      <c r="O1328" s="8">
        <v>700.12351660787999</v>
      </c>
      <c r="P1328" s="8">
        <v>530.29449089705395</v>
      </c>
      <c r="Q1328" s="8">
        <v>389.17482143612398</v>
      </c>
      <c r="R1328" s="8">
        <v>297.775880150283</v>
      </c>
      <c r="S1328" s="8">
        <v>286.444806094748</v>
      </c>
      <c r="T1328" s="12">
        <f t="shared" si="40"/>
        <v>0.19557844654308271</v>
      </c>
      <c r="U1328" s="12">
        <f t="shared" si="41"/>
        <v>2.2379813598294609</v>
      </c>
      <c r="V1328" s="13">
        <v>-2.5697282073943599</v>
      </c>
      <c r="W1328" s="13">
        <v>0.94665051883126905</v>
      </c>
      <c r="X1328" s="13">
        <v>-3.5163787262256299</v>
      </c>
      <c r="Y1328" s="14" t="s">
        <v>224</v>
      </c>
      <c r="Z1328" s="7" t="s">
        <v>226</v>
      </c>
      <c r="AA1328" s="7" t="s">
        <v>227</v>
      </c>
    </row>
    <row r="1329" spans="1:27" x14ac:dyDescent="0.25">
      <c r="A1329" s="7" t="s">
        <v>205</v>
      </c>
      <c r="B1329" s="8">
        <v>153.878694427467</v>
      </c>
      <c r="C1329" s="9">
        <v>-2.89183322661163</v>
      </c>
      <c r="D1329" s="8">
        <v>1.19290930189925</v>
      </c>
      <c r="E1329" s="8">
        <v>-2.4241853274238698</v>
      </c>
      <c r="F1329" s="10">
        <v>1.53427734689666E-2</v>
      </c>
      <c r="G1329" s="11">
        <v>0.29924118858936</v>
      </c>
      <c r="H1329" s="8">
        <v>1.38859645778291</v>
      </c>
      <c r="I1329" s="8">
        <v>2.1151767873349798</v>
      </c>
      <c r="J1329" s="8" t="s">
        <v>13</v>
      </c>
      <c r="K1329" s="8">
        <v>11.262293867926401</v>
      </c>
      <c r="L1329" s="8">
        <v>4.2237713496494003</v>
      </c>
      <c r="M1329" s="8">
        <v>2.2119290045926499</v>
      </c>
      <c r="N1329" s="8">
        <v>279.10788801436502</v>
      </c>
      <c r="O1329" s="8">
        <v>331.025167217925</v>
      </c>
      <c r="P1329" s="8">
        <v>463.04139948591097</v>
      </c>
      <c r="Q1329" s="8">
        <v>264.03822290360802</v>
      </c>
      <c r="R1329" s="8">
        <v>201.68508194575901</v>
      </c>
      <c r="S1329" s="8">
        <v>286.444806094748</v>
      </c>
      <c r="T1329" s="12">
        <f t="shared" si="40"/>
        <v>0.48973024325824921</v>
      </c>
      <c r="U1329" s="12">
        <f t="shared" si="41"/>
        <v>2.3529306766214906</v>
      </c>
      <c r="V1329" s="13">
        <v>-2.3366045480266</v>
      </c>
      <c r="W1329" s="13">
        <v>0.51275757093744401</v>
      </c>
      <c r="X1329" s="13">
        <v>-2.8493621189640499</v>
      </c>
      <c r="Y1329" s="14" t="s">
        <v>204</v>
      </c>
      <c r="Z1329" s="7" t="s">
        <v>206</v>
      </c>
      <c r="AA1329" s="7" t="s">
        <v>207</v>
      </c>
    </row>
    <row r="1330" spans="1:27" x14ac:dyDescent="0.25">
      <c r="A1330" s="7" t="s">
        <v>194</v>
      </c>
      <c r="B1330" s="8">
        <v>130.458349603568</v>
      </c>
      <c r="C1330" s="9">
        <v>-4.1303231246370302</v>
      </c>
      <c r="D1330" s="8">
        <v>1.66841792068058</v>
      </c>
      <c r="E1330" s="8">
        <v>-2.4755926398538102</v>
      </c>
      <c r="F1330" s="10">
        <v>1.3301524830174299E-2</v>
      </c>
      <c r="G1330" s="11">
        <v>0.29224627120770602</v>
      </c>
      <c r="H1330" s="8" t="s">
        <v>13</v>
      </c>
      <c r="I1330" s="8" t="s">
        <v>13</v>
      </c>
      <c r="J1330" s="8" t="s">
        <v>13</v>
      </c>
      <c r="K1330" s="8" t="s">
        <v>13</v>
      </c>
      <c r="L1330" s="8" t="s">
        <v>13</v>
      </c>
      <c r="M1330" s="8">
        <v>9.4006982695187595</v>
      </c>
      <c r="N1330" s="8">
        <v>258.27894114762103</v>
      </c>
      <c r="O1330" s="8">
        <v>235.842211787851</v>
      </c>
      <c r="P1330" s="8">
        <v>250.45978870356501</v>
      </c>
      <c r="Q1330" s="8">
        <v>261.535490932958</v>
      </c>
      <c r="R1330" s="8">
        <v>285.104566101334</v>
      </c>
      <c r="S1330" s="8">
        <v>264.87849829996998</v>
      </c>
      <c r="T1330" s="12" t="e">
        <f t="shared" si="40"/>
        <v>#DIV/0!</v>
      </c>
      <c r="U1330" s="12">
        <f t="shared" si="41"/>
        <v>3.4752248883502026</v>
      </c>
      <c r="V1330" s="13" t="s">
        <v>16</v>
      </c>
      <c r="W1330" s="13">
        <v>-0.124195392996232</v>
      </c>
      <c r="X1330" s="13" t="s">
        <v>16</v>
      </c>
      <c r="Y1330" s="14" t="s">
        <v>193</v>
      </c>
      <c r="Z1330" s="7" t="s">
        <v>195</v>
      </c>
      <c r="AA1330" s="7" t="s">
        <v>196</v>
      </c>
    </row>
    <row r="1331" spans="1:27" x14ac:dyDescent="0.25">
      <c r="A1331" s="7" t="s">
        <v>188</v>
      </c>
      <c r="B1331" s="8">
        <v>222.06778088918401</v>
      </c>
      <c r="C1331" s="9">
        <v>-4.4175233273110601</v>
      </c>
      <c r="D1331" s="8">
        <v>1.4958790107592299</v>
      </c>
      <c r="E1331" s="8">
        <v>-2.9531287594368698</v>
      </c>
      <c r="F1331" s="10">
        <v>3.1457072273088499E-3</v>
      </c>
      <c r="G1331" s="11">
        <v>0.26785554072123002</v>
      </c>
      <c r="H1331" s="8" t="s">
        <v>13</v>
      </c>
      <c r="I1331" s="8" t="s">
        <v>13</v>
      </c>
      <c r="J1331" s="8" t="s">
        <v>13</v>
      </c>
      <c r="K1331" s="8">
        <v>5.0054639413006301</v>
      </c>
      <c r="L1331" s="8" t="s">
        <v>13</v>
      </c>
      <c r="M1331" s="8">
        <v>6.63578701377795</v>
      </c>
      <c r="N1331" s="8">
        <v>295.77104550775903</v>
      </c>
      <c r="O1331" s="8">
        <v>430.43847622266901</v>
      </c>
      <c r="P1331" s="8">
        <v>596.77455826898699</v>
      </c>
      <c r="Q1331" s="8">
        <v>392.92891939209898</v>
      </c>
      <c r="R1331" s="8">
        <v>444.55193455059901</v>
      </c>
      <c r="S1331" s="8">
        <v>492.70718577301301</v>
      </c>
      <c r="T1331" s="12" t="e">
        <f t="shared" si="40"/>
        <v>#DIV/0!</v>
      </c>
      <c r="U1331" s="12">
        <f t="shared" si="41"/>
        <v>1.3127374409673565</v>
      </c>
      <c r="V1331" s="13" t="s">
        <v>16</v>
      </c>
      <c r="W1331" s="13">
        <v>-7.8345030247008399E-3</v>
      </c>
      <c r="X1331" s="13" t="s">
        <v>16</v>
      </c>
      <c r="Y1331" s="14" t="s">
        <v>187</v>
      </c>
      <c r="Z1331" s="7" t="s">
        <v>189</v>
      </c>
      <c r="AA1331" s="7" t="s">
        <v>190</v>
      </c>
    </row>
    <row r="1332" spans="1:27" x14ac:dyDescent="0.25">
      <c r="A1332" s="7" t="s">
        <v>128</v>
      </c>
      <c r="B1332" s="8">
        <v>144.35402871277401</v>
      </c>
      <c r="C1332" s="9">
        <v>-4.0702286399252197</v>
      </c>
      <c r="D1332" s="8">
        <v>1.6576044384098201</v>
      </c>
      <c r="E1332" s="8">
        <v>-2.4554885023292301</v>
      </c>
      <c r="F1332" s="10">
        <v>1.40693253364672E-2</v>
      </c>
      <c r="G1332" s="11">
        <v>0.29354577543000199</v>
      </c>
      <c r="H1332" s="8" t="s">
        <v>13</v>
      </c>
      <c r="I1332" s="8" t="s">
        <v>13</v>
      </c>
      <c r="J1332" s="8" t="s">
        <v>13</v>
      </c>
      <c r="K1332" s="8">
        <v>1.25136598532516</v>
      </c>
      <c r="L1332" s="8" t="s">
        <v>13</v>
      </c>
      <c r="M1332" s="8">
        <v>8.8477160183705994</v>
      </c>
      <c r="N1332" s="8">
        <v>173.57455722286301</v>
      </c>
      <c r="O1332" s="8">
        <v>195.65385282848601</v>
      </c>
      <c r="P1332" s="8">
        <v>419.75205329023299</v>
      </c>
      <c r="Q1332" s="8">
        <v>284.060078668811</v>
      </c>
      <c r="R1332" s="8">
        <v>247.09062395449001</v>
      </c>
      <c r="S1332" s="8">
        <v>402.01809658471399</v>
      </c>
      <c r="T1332" s="12" t="e">
        <f t="shared" si="40"/>
        <v>#DIV/0!</v>
      </c>
      <c r="U1332" s="12">
        <f t="shared" si="41"/>
        <v>1.6233529259015469</v>
      </c>
      <c r="V1332" s="13" t="s">
        <v>16</v>
      </c>
      <c r="W1332" s="13">
        <v>-0.24214849436149</v>
      </c>
      <c r="X1332" s="13" t="s">
        <v>16</v>
      </c>
      <c r="Y1332" s="14" t="s">
        <v>126</v>
      </c>
      <c r="Z1332" s="7" t="s">
        <v>129</v>
      </c>
      <c r="AA1332" s="7" t="s">
        <v>130</v>
      </c>
    </row>
    <row r="1333" spans="1:27" x14ac:dyDescent="0.25">
      <c r="A1333" s="7" t="s">
        <v>1694</v>
      </c>
      <c r="B1333" s="8">
        <v>171.41781462668601</v>
      </c>
      <c r="C1333" s="9">
        <v>-2.4849424533776898</v>
      </c>
      <c r="D1333" s="8">
        <v>1.19113074585997</v>
      </c>
      <c r="E1333" s="8">
        <v>-2.08620461021146</v>
      </c>
      <c r="F1333" s="10">
        <v>3.6960092821773302E-2</v>
      </c>
      <c r="G1333" s="11">
        <v>0.401758250383347</v>
      </c>
      <c r="H1333" s="8">
        <v>2.7771929155658199</v>
      </c>
      <c r="I1333" s="8">
        <v>1.0575883936674899</v>
      </c>
      <c r="J1333" s="8" t="s">
        <v>13</v>
      </c>
      <c r="K1333" s="8">
        <v>1.25136598532516</v>
      </c>
      <c r="L1333" s="8">
        <v>4.2237713496494003</v>
      </c>
      <c r="M1333" s="8">
        <v>10.506662771815099</v>
      </c>
      <c r="N1333" s="8">
        <v>412.41314796152398</v>
      </c>
      <c r="O1333" s="8">
        <v>287.66404307755801</v>
      </c>
      <c r="P1333" s="8">
        <v>326.98916858520897</v>
      </c>
      <c r="Q1333" s="8">
        <v>415.45350712795198</v>
      </c>
      <c r="R1333" s="8">
        <v>298.83182298769498</v>
      </c>
      <c r="S1333" s="8">
        <v>295.84550436426701</v>
      </c>
      <c r="T1333" s="12">
        <f t="shared" si="40"/>
        <v>0.56005845288849254</v>
      </c>
      <c r="U1333" s="12">
        <f t="shared" si="41"/>
        <v>1.5821514957533405</v>
      </c>
      <c r="V1333" s="13">
        <v>-2.0592137042281</v>
      </c>
      <c r="W1333" s="13">
        <v>2.3987232136736401E-2</v>
      </c>
      <c r="X1333" s="13">
        <v>-2.0832009363648401</v>
      </c>
      <c r="Y1333" s="14" t="s">
        <v>1693</v>
      </c>
      <c r="Z1333" s="7" t="s">
        <v>1695</v>
      </c>
      <c r="AA1333" s="7" t="s">
        <v>1696</v>
      </c>
    </row>
    <row r="1334" spans="1:27" x14ac:dyDescent="0.25">
      <c r="A1334" s="7" t="s">
        <v>1670</v>
      </c>
      <c r="B1334" s="8">
        <v>73.861596446863501</v>
      </c>
      <c r="C1334" s="9">
        <v>-3.6909233942280202</v>
      </c>
      <c r="D1334" s="8">
        <v>1.6755923802731501</v>
      </c>
      <c r="E1334" s="8">
        <v>-2.2027573279047399</v>
      </c>
      <c r="F1334" s="10">
        <v>2.7611857264436199E-2</v>
      </c>
      <c r="G1334" s="11">
        <v>0.36166903271919998</v>
      </c>
      <c r="H1334" s="8" t="s">
        <v>13</v>
      </c>
      <c r="I1334" s="8" t="s">
        <v>13</v>
      </c>
      <c r="J1334" s="8" t="s">
        <v>13</v>
      </c>
      <c r="K1334" s="8" t="s">
        <v>13</v>
      </c>
      <c r="L1334" s="8" t="s">
        <v>13</v>
      </c>
      <c r="M1334" s="8">
        <v>8.2947337672224393</v>
      </c>
      <c r="N1334" s="8">
        <v>115.253505995981</v>
      </c>
      <c r="O1334" s="8">
        <v>154.40790547545399</v>
      </c>
      <c r="P1334" s="8">
        <v>108.996389528403</v>
      </c>
      <c r="Q1334" s="8">
        <v>172.68850597487199</v>
      </c>
      <c r="R1334" s="8">
        <v>154.167654262203</v>
      </c>
      <c r="S1334" s="8">
        <v>172.530462358227</v>
      </c>
      <c r="T1334" s="12" t="e">
        <f t="shared" si="40"/>
        <v>#DIV/0!</v>
      </c>
      <c r="U1334" s="25">
        <f t="shared" si="41"/>
        <v>4.9829531220409224</v>
      </c>
      <c r="V1334" s="13" t="s">
        <v>16</v>
      </c>
      <c r="W1334" s="13">
        <v>-0.39926252433606801</v>
      </c>
      <c r="X1334" s="13" t="s">
        <v>16</v>
      </c>
      <c r="Y1334" s="14" t="s">
        <v>1650</v>
      </c>
      <c r="Z1334" s="7" t="s">
        <v>1671</v>
      </c>
      <c r="AA1334" s="7" t="s">
        <v>1672</v>
      </c>
    </row>
    <row r="1335" spans="1:27" x14ac:dyDescent="0.25">
      <c r="A1335" s="7" t="s">
        <v>1477</v>
      </c>
      <c r="B1335" s="8">
        <v>241.86663004492499</v>
      </c>
      <c r="C1335" s="9">
        <v>-4.2267602964434499</v>
      </c>
      <c r="D1335" s="8">
        <v>1.67300689164446</v>
      </c>
      <c r="E1335" s="8">
        <v>-2.5264452391399401</v>
      </c>
      <c r="F1335" s="10">
        <v>1.15223350040074E-2</v>
      </c>
      <c r="G1335" s="11">
        <v>0.28809319948200801</v>
      </c>
      <c r="H1335" s="8" t="s">
        <v>13</v>
      </c>
      <c r="I1335" s="8" t="s">
        <v>13</v>
      </c>
      <c r="J1335" s="8" t="s">
        <v>13</v>
      </c>
      <c r="K1335" s="8" t="s">
        <v>13</v>
      </c>
      <c r="L1335" s="8" t="s">
        <v>13</v>
      </c>
      <c r="M1335" s="8">
        <v>9.4006982695187595</v>
      </c>
      <c r="N1335" s="8">
        <v>499.89472480184702</v>
      </c>
      <c r="O1335" s="8">
        <v>432.55365301000398</v>
      </c>
      <c r="P1335" s="8">
        <v>500.919577407129</v>
      </c>
      <c r="Q1335" s="8">
        <v>624.43162667725301</v>
      </c>
      <c r="R1335" s="8">
        <v>404.42610672892999</v>
      </c>
      <c r="S1335" s="8">
        <v>430.77317364441899</v>
      </c>
      <c r="T1335" s="12" t="e">
        <f t="shared" si="40"/>
        <v>#DIV/0!</v>
      </c>
      <c r="U1335" s="12">
        <f t="shared" si="41"/>
        <v>1.9321387805868502</v>
      </c>
      <c r="V1335" s="13" t="s">
        <v>16</v>
      </c>
      <c r="W1335" s="13">
        <v>-2.61945981108819E-2</v>
      </c>
      <c r="X1335" s="13" t="s">
        <v>16</v>
      </c>
      <c r="Y1335" s="14" t="s">
        <v>1478</v>
      </c>
      <c r="Z1335" s="7" t="s">
        <v>1479</v>
      </c>
      <c r="AA1335" s="7" t="s">
        <v>1480</v>
      </c>
    </row>
    <row r="1336" spans="1:27" x14ac:dyDescent="0.25">
      <c r="A1336" s="7" t="s">
        <v>1105</v>
      </c>
      <c r="B1336" s="8">
        <v>66.055186677658298</v>
      </c>
      <c r="C1336" s="9">
        <v>-4.2424620228701704</v>
      </c>
      <c r="D1336" s="8">
        <v>1.5534968126858899</v>
      </c>
      <c r="E1336" s="8">
        <v>-2.7309113145428601</v>
      </c>
      <c r="F1336" s="10">
        <v>6.3159465132464404E-3</v>
      </c>
      <c r="G1336" s="11">
        <v>0.268895327554242</v>
      </c>
      <c r="H1336" s="8" t="s">
        <v>13</v>
      </c>
      <c r="I1336" s="8" t="s">
        <v>13</v>
      </c>
      <c r="J1336" s="8" t="s">
        <v>13</v>
      </c>
      <c r="K1336" s="8">
        <v>2.5027319706503102</v>
      </c>
      <c r="L1336" s="8" t="s">
        <v>13</v>
      </c>
      <c r="M1336" s="8">
        <v>7.1887692649261101</v>
      </c>
      <c r="N1336" s="8">
        <v>138.859645778291</v>
      </c>
      <c r="O1336" s="8">
        <v>150.17755190078401</v>
      </c>
      <c r="P1336" s="8">
        <v>102.81219721473499</v>
      </c>
      <c r="Q1336" s="8">
        <v>133.89616042979199</v>
      </c>
      <c r="R1336" s="8">
        <v>161.55925412408999</v>
      </c>
      <c r="S1336" s="8">
        <v>95.665929448632099</v>
      </c>
      <c r="T1336" s="12" t="e">
        <f t="shared" si="40"/>
        <v>#DIV/0!</v>
      </c>
      <c r="U1336" s="12">
        <f t="shared" si="41"/>
        <v>3.7168137398482628</v>
      </c>
      <c r="V1336" s="13" t="s">
        <v>16</v>
      </c>
      <c r="W1336" s="13">
        <v>2.6830011925932898E-3</v>
      </c>
      <c r="X1336" s="13" t="s">
        <v>16</v>
      </c>
      <c r="Y1336" s="14" t="s">
        <v>1106</v>
      </c>
      <c r="Z1336" s="7" t="s">
        <v>1107</v>
      </c>
      <c r="AA1336" s="7" t="s">
        <v>1108</v>
      </c>
    </row>
    <row r="1337" spans="1:27" x14ac:dyDescent="0.25">
      <c r="A1337" s="7" t="s">
        <v>939</v>
      </c>
      <c r="B1337" s="8">
        <v>99.815808651065595</v>
      </c>
      <c r="C1337" s="9">
        <v>-4.2392608667526099</v>
      </c>
      <c r="D1337" s="8">
        <v>1.7159465292296501</v>
      </c>
      <c r="E1337" s="8">
        <v>-2.4705087218864401</v>
      </c>
      <c r="F1337" s="10">
        <v>1.3492102879522599E-2</v>
      </c>
      <c r="G1337" s="11">
        <v>0.29323555804394003</v>
      </c>
      <c r="H1337" s="8" t="s">
        <v>13</v>
      </c>
      <c r="I1337" s="8" t="s">
        <v>13</v>
      </c>
      <c r="J1337" s="8" t="s">
        <v>13</v>
      </c>
      <c r="K1337" s="8" t="s">
        <v>13</v>
      </c>
      <c r="L1337" s="8" t="s">
        <v>13</v>
      </c>
      <c r="M1337" s="8">
        <v>9.4006982695187595</v>
      </c>
      <c r="N1337" s="8">
        <v>198.56929346295601</v>
      </c>
      <c r="O1337" s="8">
        <v>134.31372599577199</v>
      </c>
      <c r="P1337" s="8">
        <v>261.28212525248398</v>
      </c>
      <c r="Q1337" s="8">
        <v>202.72128962267499</v>
      </c>
      <c r="R1337" s="8">
        <v>175.28651101045</v>
      </c>
      <c r="S1337" s="8">
        <v>216.21606019893201</v>
      </c>
      <c r="T1337" s="12" t="e">
        <f t="shared" si="40"/>
        <v>#DIV/0!</v>
      </c>
      <c r="U1337" s="25">
        <f t="shared" si="41"/>
        <v>4.7460387688011272</v>
      </c>
      <c r="V1337" s="13" t="s">
        <v>16</v>
      </c>
      <c r="W1337" s="13">
        <v>-1.42561831249027E-4</v>
      </c>
      <c r="X1337" s="13" t="s">
        <v>16</v>
      </c>
      <c r="Y1337" s="14" t="s">
        <v>940</v>
      </c>
      <c r="Z1337" s="7" t="s">
        <v>941</v>
      </c>
      <c r="AA1337" s="7" t="s">
        <v>942</v>
      </c>
    </row>
    <row r="1338" spans="1:27" x14ac:dyDescent="0.25">
      <c r="A1338" s="7" t="s">
        <v>759</v>
      </c>
      <c r="B1338" s="8">
        <v>135.07020010897699</v>
      </c>
      <c r="C1338" s="9">
        <v>-4.6436448482263302</v>
      </c>
      <c r="D1338" s="8">
        <v>1.4744948591523901</v>
      </c>
      <c r="E1338" s="8">
        <v>-3.1493123352737298</v>
      </c>
      <c r="F1338" s="10">
        <v>1.6365518165302401E-3</v>
      </c>
      <c r="G1338" s="11">
        <v>0.26785554072123002</v>
      </c>
      <c r="H1338" s="8" t="s">
        <v>13</v>
      </c>
      <c r="I1338" s="8" t="s">
        <v>13</v>
      </c>
      <c r="J1338" s="8" t="s">
        <v>13</v>
      </c>
      <c r="K1338" s="8" t="s">
        <v>13</v>
      </c>
      <c r="L1338" s="8">
        <v>4.2237713496494003</v>
      </c>
      <c r="M1338" s="8">
        <v>8.8477160183705994</v>
      </c>
      <c r="N1338" s="8">
        <v>258.27894114762103</v>
      </c>
      <c r="O1338" s="8">
        <v>298.23992701423299</v>
      </c>
      <c r="P1338" s="8">
        <v>240.41047619385401</v>
      </c>
      <c r="Q1338" s="8">
        <v>255.27866100633199</v>
      </c>
      <c r="R1338" s="8">
        <v>284.04862326392202</v>
      </c>
      <c r="S1338" s="8">
        <v>271.51428531374802</v>
      </c>
      <c r="T1338" s="12" t="e">
        <f t="shared" si="40"/>
        <v>#DIV/0!</v>
      </c>
      <c r="U1338" s="12">
        <f t="shared" si="41"/>
        <v>2.4181334292085426</v>
      </c>
      <c r="V1338" s="13" t="s">
        <v>16</v>
      </c>
      <c r="W1338" s="13">
        <v>-2.49682329037023E-2</v>
      </c>
      <c r="X1338" s="13" t="s">
        <v>16</v>
      </c>
      <c r="Y1338" s="14" t="s">
        <v>750</v>
      </c>
      <c r="Z1338" s="7" t="s">
        <v>760</v>
      </c>
      <c r="AA1338" s="7" t="s">
        <v>14</v>
      </c>
    </row>
    <row r="1339" spans="1:27" x14ac:dyDescent="0.25">
      <c r="A1339" s="7" t="s">
        <v>739</v>
      </c>
      <c r="B1339" s="8">
        <v>131.91452136254699</v>
      </c>
      <c r="C1339" s="9">
        <v>-3.9897264311532998</v>
      </c>
      <c r="D1339" s="8">
        <v>1.60270127833313</v>
      </c>
      <c r="E1339" s="8">
        <v>-2.4893762082119002</v>
      </c>
      <c r="F1339" s="10">
        <v>1.27967474399869E-2</v>
      </c>
      <c r="G1339" s="11">
        <v>0.29125671112559598</v>
      </c>
      <c r="H1339" s="8" t="s">
        <v>13</v>
      </c>
      <c r="I1339" s="8" t="s">
        <v>13</v>
      </c>
      <c r="J1339" s="8" t="s">
        <v>13</v>
      </c>
      <c r="K1339" s="8" t="s">
        <v>13</v>
      </c>
      <c r="L1339" s="8">
        <v>1.0559428374123501</v>
      </c>
      <c r="M1339" s="8">
        <v>8.8477160183705994</v>
      </c>
      <c r="N1339" s="8">
        <v>226.34122261861401</v>
      </c>
      <c r="O1339" s="8">
        <v>180.84761531714099</v>
      </c>
      <c r="P1339" s="8">
        <v>289.88401470320002</v>
      </c>
      <c r="Q1339" s="8">
        <v>380.41525953884798</v>
      </c>
      <c r="R1339" s="8">
        <v>254.48222381637601</v>
      </c>
      <c r="S1339" s="8">
        <v>241.100261500599</v>
      </c>
      <c r="T1339" s="12" t="e">
        <f t="shared" si="40"/>
        <v>#DIV/0!</v>
      </c>
      <c r="U1339" s="12">
        <f t="shared" si="41"/>
        <v>1.6958363615558658</v>
      </c>
      <c r="V1339" s="13" t="s">
        <v>16</v>
      </c>
      <c r="W1339" s="13">
        <v>-0.329617712546658</v>
      </c>
      <c r="X1339" s="13" t="s">
        <v>16</v>
      </c>
      <c r="Y1339" s="14" t="s">
        <v>738</v>
      </c>
      <c r="Z1339" s="7" t="s">
        <v>740</v>
      </c>
      <c r="AA1339" s="7" t="s">
        <v>741</v>
      </c>
    </row>
    <row r="1340" spans="1:27" x14ac:dyDescent="0.25">
      <c r="A1340" s="7" t="s">
        <v>591</v>
      </c>
      <c r="B1340" s="8">
        <v>536.04005979831197</v>
      </c>
      <c r="C1340" s="9">
        <v>-3.1276039882837301</v>
      </c>
      <c r="D1340" s="8">
        <v>1.2296311424175399</v>
      </c>
      <c r="E1340" s="8">
        <v>-2.54353023471303</v>
      </c>
      <c r="F1340" s="10">
        <v>1.09738559272294E-2</v>
      </c>
      <c r="G1340" s="11">
        <v>0.28672886827624</v>
      </c>
      <c r="H1340" s="8" t="s">
        <v>13</v>
      </c>
      <c r="I1340" s="8">
        <v>3.1727651810024802</v>
      </c>
      <c r="J1340" s="8" t="s">
        <v>13</v>
      </c>
      <c r="K1340" s="8">
        <v>5.0054639413006301</v>
      </c>
      <c r="L1340" s="8">
        <v>6.3356570244741004</v>
      </c>
      <c r="M1340" s="8">
        <v>16.5894675344449</v>
      </c>
      <c r="N1340" s="8">
        <v>699.85261472258605</v>
      </c>
      <c r="O1340" s="8">
        <v>807.99753276196395</v>
      </c>
      <c r="P1340" s="8">
        <v>1570.01182363253</v>
      </c>
      <c r="Q1340" s="8">
        <v>900.98350943411299</v>
      </c>
      <c r="R1340" s="8">
        <v>923.94998273580597</v>
      </c>
      <c r="S1340" s="8">
        <v>1498.58190061152</v>
      </c>
      <c r="T1340" s="12">
        <f t="shared" si="40"/>
        <v>0.30925024033981835</v>
      </c>
      <c r="U1340" s="12">
        <f t="shared" si="41"/>
        <v>0.84039293336459064</v>
      </c>
      <c r="V1340" s="13">
        <v>-3.1380333164072201</v>
      </c>
      <c r="W1340" s="13">
        <v>-0.110781501274476</v>
      </c>
      <c r="X1340" s="13">
        <v>-3.0272518151327499</v>
      </c>
      <c r="Y1340" s="14" t="s">
        <v>588</v>
      </c>
      <c r="Z1340" s="7" t="s">
        <v>592</v>
      </c>
      <c r="AA1340" s="7" t="s">
        <v>593</v>
      </c>
    </row>
    <row r="1341" spans="1:27" x14ac:dyDescent="0.25">
      <c r="A1341" s="7" t="s">
        <v>509</v>
      </c>
      <c r="B1341" s="8">
        <v>147.962737789898</v>
      </c>
      <c r="C1341" s="9">
        <v>-3.3145989645059299</v>
      </c>
      <c r="D1341" s="8">
        <v>1.1210631883891999</v>
      </c>
      <c r="E1341" s="8">
        <v>-2.9566566798687899</v>
      </c>
      <c r="F1341" s="10">
        <v>3.1099418243615401E-3</v>
      </c>
      <c r="G1341" s="11">
        <v>0.26785554072123002</v>
      </c>
      <c r="H1341" s="8" t="s">
        <v>13</v>
      </c>
      <c r="I1341" s="8">
        <v>3.1727651810024802</v>
      </c>
      <c r="J1341" s="8" t="s">
        <v>13</v>
      </c>
      <c r="K1341" s="8">
        <v>3.7540979559754701</v>
      </c>
      <c r="L1341" s="8">
        <v>9.5034855367111497</v>
      </c>
      <c r="M1341" s="8">
        <v>9.9536805206669303</v>
      </c>
      <c r="N1341" s="8">
        <v>333.26314986789799</v>
      </c>
      <c r="O1341" s="8">
        <v>278.14574753455003</v>
      </c>
      <c r="P1341" s="8">
        <v>369.50549074167901</v>
      </c>
      <c r="Q1341" s="8">
        <v>275.300516771535</v>
      </c>
      <c r="R1341" s="8">
        <v>193.23753924645999</v>
      </c>
      <c r="S1341" s="8">
        <v>299.71638012230397</v>
      </c>
      <c r="T1341" s="12">
        <f t="shared" si="40"/>
        <v>0.97034926371259467</v>
      </c>
      <c r="U1341" s="12">
        <f t="shared" si="41"/>
        <v>3.0212990542516955</v>
      </c>
      <c r="V1341" s="13">
        <v>-2.87101243425729</v>
      </c>
      <c r="W1341" s="13">
        <v>0.352543034562316</v>
      </c>
      <c r="X1341" s="13">
        <v>-3.22355546881961</v>
      </c>
      <c r="Y1341" s="14" t="s">
        <v>508</v>
      </c>
      <c r="Z1341" s="7" t="s">
        <v>510</v>
      </c>
      <c r="AA1341" s="7" t="s">
        <v>511</v>
      </c>
    </row>
    <row r="1342" spans="1:27" x14ac:dyDescent="0.25">
      <c r="A1342" s="7" t="s">
        <v>504</v>
      </c>
      <c r="B1342" s="8">
        <v>650.06593214577902</v>
      </c>
      <c r="C1342" s="9">
        <v>-4.5282793156246699</v>
      </c>
      <c r="D1342" s="8">
        <v>1.64224174428629</v>
      </c>
      <c r="E1342" s="8">
        <v>-2.7573768182300298</v>
      </c>
      <c r="F1342" s="10">
        <v>5.8267162309323297E-3</v>
      </c>
      <c r="G1342" s="11">
        <v>0.26785554072123002</v>
      </c>
      <c r="H1342" s="8" t="s">
        <v>13</v>
      </c>
      <c r="I1342" s="8" t="s">
        <v>13</v>
      </c>
      <c r="J1342" s="8" t="s">
        <v>13</v>
      </c>
      <c r="K1342" s="8">
        <v>1.25136598532516</v>
      </c>
      <c r="L1342" s="8" t="s">
        <v>13</v>
      </c>
      <c r="M1342" s="8">
        <v>10.506662771815099</v>
      </c>
      <c r="N1342" s="8">
        <v>1553.83943625907</v>
      </c>
      <c r="O1342" s="8">
        <v>1408.7077403651001</v>
      </c>
      <c r="P1342" s="8">
        <v>939.22420763836703</v>
      </c>
      <c r="Q1342" s="8">
        <v>1831.9998025160301</v>
      </c>
      <c r="R1342" s="8">
        <v>1182.6559779018301</v>
      </c>
      <c r="S1342" s="8">
        <v>872.60599231180095</v>
      </c>
      <c r="T1342" s="12" t="e">
        <f t="shared" si="40"/>
        <v>#DIV/0!</v>
      </c>
      <c r="U1342" s="12">
        <f t="shared" si="41"/>
        <v>0.45371380079004919</v>
      </c>
      <c r="V1342" s="13" t="s">
        <v>16</v>
      </c>
      <c r="W1342" s="13">
        <v>5.3749851605760096E-3</v>
      </c>
      <c r="X1342" s="13" t="s">
        <v>16</v>
      </c>
      <c r="Y1342" s="14" t="s">
        <v>505</v>
      </c>
      <c r="Z1342" s="7" t="s">
        <v>506</v>
      </c>
      <c r="AA1342" s="7" t="s">
        <v>507</v>
      </c>
    </row>
    <row r="1343" spans="1:27" x14ac:dyDescent="0.25">
      <c r="A1343" s="7" t="s">
        <v>441</v>
      </c>
      <c r="B1343" s="8">
        <v>80.795025673070398</v>
      </c>
      <c r="C1343" s="9">
        <v>-2.97933212041419</v>
      </c>
      <c r="D1343" s="8">
        <v>1.4804462054733101</v>
      </c>
      <c r="E1343" s="8">
        <v>-2.0124555079403699</v>
      </c>
      <c r="F1343" s="10">
        <v>4.4171942243281997E-2</v>
      </c>
      <c r="G1343" s="11">
        <v>0.433228960282034</v>
      </c>
      <c r="H1343" s="8">
        <v>1.38859645778291</v>
      </c>
      <c r="I1343" s="8" t="s">
        <v>13</v>
      </c>
      <c r="J1343" s="8">
        <v>0.77302403920853302</v>
      </c>
      <c r="K1343" s="8">
        <v>1.25136598532516</v>
      </c>
      <c r="L1343" s="8">
        <v>1.0559428374123501</v>
      </c>
      <c r="M1343" s="8">
        <v>9.4006982695187595</v>
      </c>
      <c r="N1343" s="8">
        <v>216.62104741413401</v>
      </c>
      <c r="O1343" s="8">
        <v>189.308322466481</v>
      </c>
      <c r="P1343" s="8">
        <v>120.591750116531</v>
      </c>
      <c r="Q1343" s="8">
        <v>230.25134129982899</v>
      </c>
      <c r="R1343" s="8">
        <v>108.762112253472</v>
      </c>
      <c r="S1343" s="8">
        <v>90.136106937150501</v>
      </c>
      <c r="T1343" s="12">
        <f t="shared" si="40"/>
        <v>0.61582159239970091</v>
      </c>
      <c r="U1343" s="12">
        <f t="shared" si="41"/>
        <v>2.7281880654557424</v>
      </c>
      <c r="V1343" s="13">
        <v>-2.4373103598624799</v>
      </c>
      <c r="W1343" s="13">
        <v>0.29501088143354598</v>
      </c>
      <c r="X1343" s="13">
        <v>-2.73232124129603</v>
      </c>
      <c r="Y1343" s="14" t="s">
        <v>440</v>
      </c>
      <c r="Z1343" s="7" t="s">
        <v>442</v>
      </c>
      <c r="AA1343" s="7" t="s">
        <v>443</v>
      </c>
    </row>
    <row r="1344" spans="1:27" x14ac:dyDescent="0.25">
      <c r="A1344" s="7" t="s">
        <v>410</v>
      </c>
      <c r="B1344" s="8">
        <v>608.54849717108902</v>
      </c>
      <c r="C1344" s="9">
        <v>-4.7162006290649199</v>
      </c>
      <c r="D1344" s="8">
        <v>1.43030357085786</v>
      </c>
      <c r="E1344" s="8">
        <v>-3.2973424139857701</v>
      </c>
      <c r="F1344" s="10">
        <v>9.7604428990523298E-4</v>
      </c>
      <c r="G1344" s="11">
        <v>0.26785554072123002</v>
      </c>
      <c r="H1344" s="8" t="s">
        <v>13</v>
      </c>
      <c r="I1344" s="8" t="s">
        <v>13</v>
      </c>
      <c r="J1344" s="8" t="s">
        <v>13</v>
      </c>
      <c r="K1344" s="8">
        <v>2.5027319706503102</v>
      </c>
      <c r="L1344" s="8">
        <v>2.1118856748247001</v>
      </c>
      <c r="M1344" s="8">
        <v>9.4006982695187595</v>
      </c>
      <c r="N1344" s="8">
        <v>1067.8306760350599</v>
      </c>
      <c r="O1344" s="8">
        <v>1275.451602763</v>
      </c>
      <c r="P1344" s="8">
        <v>1244.5687031257401</v>
      </c>
      <c r="Q1344" s="8">
        <v>1444.07634706523</v>
      </c>
      <c r="R1344" s="8">
        <v>1145.6979785924</v>
      </c>
      <c r="S1344" s="8">
        <v>1110.9413425566599</v>
      </c>
      <c r="T1344" s="12" t="e">
        <f t="shared" si="40"/>
        <v>#DIV/0!</v>
      </c>
      <c r="U1344" s="12">
        <f t="shared" si="41"/>
        <v>0.37871906872965988</v>
      </c>
      <c r="V1344" s="13" t="s">
        <v>16</v>
      </c>
      <c r="W1344" s="13">
        <v>-4.46843248789527E-2</v>
      </c>
      <c r="X1344" s="13" t="s">
        <v>16</v>
      </c>
      <c r="Y1344" s="14" t="s">
        <v>409</v>
      </c>
      <c r="Z1344" s="7" t="s">
        <v>411</v>
      </c>
      <c r="AA1344" s="7" t="s">
        <v>14</v>
      </c>
    </row>
    <row r="1345" spans="1:27" x14ac:dyDescent="0.25">
      <c r="A1345" s="7" t="s">
        <v>310</v>
      </c>
      <c r="B1345" s="8">
        <v>115.267908998403</v>
      </c>
      <c r="C1345" s="9">
        <v>-4.5793103875060304</v>
      </c>
      <c r="D1345" s="8">
        <v>1.50750867055501</v>
      </c>
      <c r="E1345" s="8">
        <v>-3.0376676943556702</v>
      </c>
      <c r="F1345" s="10">
        <v>2.3841670824034998E-3</v>
      </c>
      <c r="G1345" s="11">
        <v>0.26785554072123002</v>
      </c>
      <c r="H1345" s="8" t="s">
        <v>13</v>
      </c>
      <c r="I1345" s="8" t="s">
        <v>13</v>
      </c>
      <c r="J1345" s="8" t="s">
        <v>13</v>
      </c>
      <c r="K1345" s="8">
        <v>3.7540979559754701</v>
      </c>
      <c r="L1345" s="8" t="s">
        <v>13</v>
      </c>
      <c r="M1345" s="8">
        <v>6.63578701377795</v>
      </c>
      <c r="N1345" s="8">
        <v>198.56929346295601</v>
      </c>
      <c r="O1345" s="8">
        <v>228.43909303217799</v>
      </c>
      <c r="P1345" s="8">
        <v>325.44312050679201</v>
      </c>
      <c r="Q1345" s="8">
        <v>246.51909910905599</v>
      </c>
      <c r="R1345" s="8">
        <v>162.61519696150199</v>
      </c>
      <c r="S1345" s="8">
        <v>211.23921993859801</v>
      </c>
      <c r="T1345" s="12" t="e">
        <f t="shared" si="40"/>
        <v>#DIV/0!</v>
      </c>
      <c r="U1345" s="12">
        <f t="shared" si="41"/>
        <v>2.5121684037846834</v>
      </c>
      <c r="V1345" s="13" t="s">
        <v>16</v>
      </c>
      <c r="W1345" s="13">
        <v>0.27846150950262999</v>
      </c>
      <c r="X1345" s="13" t="s">
        <v>16</v>
      </c>
      <c r="Y1345" s="14" t="s">
        <v>309</v>
      </c>
      <c r="Z1345" s="7" t="s">
        <v>311</v>
      </c>
      <c r="AA1345" s="7" t="s">
        <v>312</v>
      </c>
    </row>
    <row r="1346" spans="1:27" x14ac:dyDescent="0.25">
      <c r="A1346" s="7" t="s">
        <v>5624</v>
      </c>
      <c r="B1346" s="8">
        <v>82.216526773154598</v>
      </c>
      <c r="C1346" s="9">
        <v>-4.6957031247194703</v>
      </c>
      <c r="D1346" s="8">
        <v>1.7079699427712001</v>
      </c>
      <c r="E1346" s="8">
        <v>-2.7492890870787998</v>
      </c>
      <c r="F1346" s="10">
        <v>5.9724685780402796E-3</v>
      </c>
      <c r="G1346" s="11">
        <v>0.26822055992808702</v>
      </c>
      <c r="H1346" s="8" t="s">
        <v>13</v>
      </c>
      <c r="I1346" s="8" t="s">
        <v>13</v>
      </c>
      <c r="J1346" s="8" t="s">
        <v>13</v>
      </c>
      <c r="K1346" s="8">
        <v>1.25136598532516</v>
      </c>
      <c r="L1346" s="8">
        <v>7.3915998618864496</v>
      </c>
      <c r="M1346" s="8">
        <v>4.4238580091852997</v>
      </c>
      <c r="N1346" s="8">
        <v>80.538594551408707</v>
      </c>
      <c r="O1346" s="8">
        <v>92.010190249071798</v>
      </c>
      <c r="P1346" s="8">
        <v>343.222673408589</v>
      </c>
      <c r="Q1346" s="8">
        <v>87.595618972761002</v>
      </c>
      <c r="R1346" s="8">
        <v>77.083827131101501</v>
      </c>
      <c r="S1346" s="8">
        <v>293.08059310852599</v>
      </c>
      <c r="T1346" s="12" t="e">
        <f t="shared" si="40"/>
        <v>#DIV/0!</v>
      </c>
      <c r="U1346" s="12">
        <f t="shared" si="41"/>
        <v>2.8545138799969054</v>
      </c>
      <c r="V1346" s="13" t="s">
        <v>16</v>
      </c>
      <c r="W1346" s="13">
        <v>0.17214041303691799</v>
      </c>
      <c r="X1346" s="13" t="s">
        <v>16</v>
      </c>
      <c r="Y1346" s="14" t="s">
        <v>5623</v>
      </c>
      <c r="Z1346" s="7" t="s">
        <v>14</v>
      </c>
      <c r="AA1346" s="7" t="s">
        <v>5625</v>
      </c>
    </row>
    <row r="1347" spans="1:27" x14ac:dyDescent="0.25">
      <c r="A1347" s="7" t="s">
        <v>5505</v>
      </c>
      <c r="B1347" s="8">
        <v>98.894461187336404</v>
      </c>
      <c r="C1347" s="9">
        <v>-2.0645998049215502</v>
      </c>
      <c r="D1347" s="8">
        <v>1.01762778529632</v>
      </c>
      <c r="E1347" s="8">
        <v>-2.02883592090636</v>
      </c>
      <c r="F1347" s="10">
        <v>4.2475005258168698E-2</v>
      </c>
      <c r="G1347" s="11">
        <v>0.42664068819727102</v>
      </c>
      <c r="H1347" s="8">
        <v>1.38859645778291</v>
      </c>
      <c r="I1347" s="8">
        <v>1.0575883936674899</v>
      </c>
      <c r="J1347" s="8">
        <v>3.0920961568341299</v>
      </c>
      <c r="K1347" s="8">
        <v>5.0054639413006301</v>
      </c>
      <c r="L1347" s="8">
        <v>4.2237713496494003</v>
      </c>
      <c r="M1347" s="8">
        <v>8.8477160183705994</v>
      </c>
      <c r="N1347" s="8">
        <v>165.242978476166</v>
      </c>
      <c r="O1347" s="8">
        <v>180.84761531714099</v>
      </c>
      <c r="P1347" s="8">
        <v>313.847759918664</v>
      </c>
      <c r="Q1347" s="8">
        <v>165.180310062921</v>
      </c>
      <c r="R1347" s="8">
        <v>114.041826440534</v>
      </c>
      <c r="S1347" s="8">
        <v>223.95781171500599</v>
      </c>
      <c r="T1347" s="12">
        <f t="shared" si="40"/>
        <v>0.83921187140181031</v>
      </c>
      <c r="U1347" s="12">
        <f t="shared" si="41"/>
        <v>3.5925420663766841</v>
      </c>
      <c r="V1347" s="13">
        <v>-1.70664122477007</v>
      </c>
      <c r="W1347" s="13">
        <v>0.39125683366773301</v>
      </c>
      <c r="X1347" s="13">
        <v>-2.0978980584378002</v>
      </c>
      <c r="Y1347" s="14" t="s">
        <v>5506</v>
      </c>
      <c r="Z1347" s="7" t="s">
        <v>14</v>
      </c>
      <c r="AA1347" s="7" t="s">
        <v>5507</v>
      </c>
    </row>
    <row r="1348" spans="1:27" x14ac:dyDescent="0.25">
      <c r="A1348" s="7" t="s">
        <v>5361</v>
      </c>
      <c r="B1348" s="8">
        <v>454.83221484868301</v>
      </c>
      <c r="C1348" s="9">
        <v>-4.1729875791369002</v>
      </c>
      <c r="D1348" s="8">
        <v>1.6629987833828199</v>
      </c>
      <c r="E1348" s="8">
        <v>-2.5093148719257301</v>
      </c>
      <c r="F1348" s="10">
        <v>1.20965603887008E-2</v>
      </c>
      <c r="G1348" s="11">
        <v>0.28977110797653299</v>
      </c>
      <c r="H1348" s="8" t="s">
        <v>13</v>
      </c>
      <c r="I1348" s="8" t="s">
        <v>13</v>
      </c>
      <c r="J1348" s="8" t="s">
        <v>13</v>
      </c>
      <c r="K1348" s="8" t="s">
        <v>13</v>
      </c>
      <c r="L1348" s="8" t="s">
        <v>13</v>
      </c>
      <c r="M1348" s="8">
        <v>9.4006982695187595</v>
      </c>
      <c r="N1348" s="8">
        <v>863.70699674096898</v>
      </c>
      <c r="O1348" s="8">
        <v>788.96094167594902</v>
      </c>
      <c r="P1348" s="8">
        <v>993.33589038296498</v>
      </c>
      <c r="Q1348" s="8">
        <v>874.70482374228504</v>
      </c>
      <c r="R1348" s="8">
        <v>766.61449996136605</v>
      </c>
      <c r="S1348" s="8">
        <v>1161.2627274111401</v>
      </c>
      <c r="T1348" s="12" t="e">
        <f t="shared" ref="T1348:T1409" si="42">100*AVERAGE(H1348:J1348)/AVERAGE(N1348:P1348)</f>
        <v>#DIV/0!</v>
      </c>
      <c r="U1348" s="12">
        <f t="shared" ref="U1348:U1409" si="43">100*AVERAGE(K1348:M1348)/AVERAGE(Q1348:S1348)</f>
        <v>1.0062897104953001</v>
      </c>
      <c r="V1348" s="13" t="s">
        <v>16</v>
      </c>
      <c r="W1348" s="13">
        <v>-8.2941462175124603E-2</v>
      </c>
      <c r="X1348" s="13" t="s">
        <v>16</v>
      </c>
      <c r="Y1348" s="14" t="s">
        <v>5360</v>
      </c>
      <c r="Z1348" s="7" t="s">
        <v>14</v>
      </c>
      <c r="AA1348" s="7" t="s">
        <v>5362</v>
      </c>
    </row>
    <row r="1349" spans="1:27" x14ac:dyDescent="0.25">
      <c r="A1349" s="7" t="s">
        <v>5333</v>
      </c>
      <c r="B1349" s="8">
        <v>334.050049143884</v>
      </c>
      <c r="C1349" s="9">
        <v>-4.2697121265093401</v>
      </c>
      <c r="D1349" s="8">
        <v>1.4367804456734199</v>
      </c>
      <c r="E1349" s="8">
        <v>-2.9717220465845902</v>
      </c>
      <c r="F1349" s="10">
        <v>2.9613464826985202E-3</v>
      </c>
      <c r="G1349" s="11">
        <v>0.26785554072123002</v>
      </c>
      <c r="H1349" s="8" t="s">
        <v>13</v>
      </c>
      <c r="I1349" s="8" t="s">
        <v>13</v>
      </c>
      <c r="J1349" s="8" t="s">
        <v>13</v>
      </c>
      <c r="K1349" s="8">
        <v>2.5027319706503102</v>
      </c>
      <c r="L1349" s="8">
        <v>1.0559428374123501</v>
      </c>
      <c r="M1349" s="8">
        <v>7.74175151607428</v>
      </c>
      <c r="N1349" s="8">
        <v>652.640335157967</v>
      </c>
      <c r="O1349" s="8">
        <v>603.88297278413802</v>
      </c>
      <c r="P1349" s="8">
        <v>603.73177462186402</v>
      </c>
      <c r="Q1349" s="8">
        <v>798.37149863745003</v>
      </c>
      <c r="R1349" s="8">
        <v>655.74050203306899</v>
      </c>
      <c r="S1349" s="8">
        <v>682.93308016798096</v>
      </c>
      <c r="T1349" s="12" t="e">
        <f t="shared" si="42"/>
        <v>#DIV/0!</v>
      </c>
      <c r="U1349" s="12">
        <f t="shared" si="43"/>
        <v>0.52878745635553259</v>
      </c>
      <c r="V1349" s="13" t="s">
        <v>16</v>
      </c>
      <c r="W1349" s="13">
        <v>-0.20011688124051899</v>
      </c>
      <c r="X1349" s="13" t="s">
        <v>16</v>
      </c>
      <c r="Y1349" s="14" t="s">
        <v>5332</v>
      </c>
      <c r="Z1349" s="7" t="s">
        <v>14</v>
      </c>
      <c r="AA1349" s="7" t="s">
        <v>5334</v>
      </c>
    </row>
    <row r="1350" spans="1:27" x14ac:dyDescent="0.25">
      <c r="A1350" s="7" t="s">
        <v>5196</v>
      </c>
      <c r="B1350" s="8">
        <v>267.83101350092301</v>
      </c>
      <c r="C1350" s="9">
        <v>-1.9946523495616899</v>
      </c>
      <c r="D1350" s="8">
        <v>0.97157486307595398</v>
      </c>
      <c r="E1350" s="8">
        <v>-2.05300942353194</v>
      </c>
      <c r="F1350" s="10">
        <v>4.0071663571944603E-2</v>
      </c>
      <c r="G1350" s="11">
        <v>0.41597596240467999</v>
      </c>
      <c r="H1350" s="8">
        <v>1.38859645778291</v>
      </c>
      <c r="I1350" s="8">
        <v>1.0575883936674899</v>
      </c>
      <c r="J1350" s="8">
        <v>2.3190721176256002</v>
      </c>
      <c r="K1350" s="8">
        <v>3.7540979559754701</v>
      </c>
      <c r="L1350" s="8">
        <v>5.2797141870617503</v>
      </c>
      <c r="M1350" s="8">
        <v>11.6126272741114</v>
      </c>
      <c r="N1350" s="8">
        <v>592.93068747330199</v>
      </c>
      <c r="O1350" s="8">
        <v>430.43847622266901</v>
      </c>
      <c r="P1350" s="8">
        <v>485.45909662295901</v>
      </c>
      <c r="Q1350" s="8">
        <v>636.94528653050497</v>
      </c>
      <c r="R1350" s="8">
        <v>481.50993386003103</v>
      </c>
      <c r="S1350" s="8">
        <v>561.27698491538501</v>
      </c>
      <c r="T1350" s="12">
        <f t="shared" si="42"/>
        <v>0.31582500768303073</v>
      </c>
      <c r="U1350" s="12">
        <f t="shared" si="43"/>
        <v>1.2291506557968501</v>
      </c>
      <c r="V1350" s="13">
        <v>-2.1152670835816298</v>
      </c>
      <c r="W1350" s="13">
        <v>-0.15480264374646699</v>
      </c>
      <c r="X1350" s="13">
        <v>-1.9604644398351601</v>
      </c>
      <c r="Y1350" s="14" t="s">
        <v>5195</v>
      </c>
      <c r="Z1350" s="7" t="s">
        <v>14</v>
      </c>
      <c r="AA1350" s="7" t="s">
        <v>5197</v>
      </c>
    </row>
    <row r="1351" spans="1:27" x14ac:dyDescent="0.25">
      <c r="A1351" s="7" t="s">
        <v>5164</v>
      </c>
      <c r="B1351" s="8">
        <v>333.73028486790503</v>
      </c>
      <c r="C1351" s="9">
        <v>-4.1487805861856701</v>
      </c>
      <c r="D1351" s="8">
        <v>1.70012707730187</v>
      </c>
      <c r="E1351" s="8">
        <v>-2.4402767543528898</v>
      </c>
      <c r="F1351" s="10">
        <v>1.46760137872125E-2</v>
      </c>
      <c r="G1351" s="11">
        <v>0.29531504096822803</v>
      </c>
      <c r="H1351" s="8" t="s">
        <v>13</v>
      </c>
      <c r="I1351" s="8" t="s">
        <v>13</v>
      </c>
      <c r="J1351" s="8" t="s">
        <v>13</v>
      </c>
      <c r="K1351" s="8" t="s">
        <v>13</v>
      </c>
      <c r="L1351" s="8">
        <v>1.0559428374123501</v>
      </c>
      <c r="M1351" s="8">
        <v>9.9536805206669303</v>
      </c>
      <c r="N1351" s="8">
        <v>426.29911253935302</v>
      </c>
      <c r="O1351" s="8">
        <v>397.653236018977</v>
      </c>
      <c r="P1351" s="8">
        <v>979.42145767721104</v>
      </c>
      <c r="Q1351" s="8">
        <v>603.15840492672601</v>
      </c>
      <c r="R1351" s="8">
        <v>475.17427683555701</v>
      </c>
      <c r="S1351" s="8">
        <v>1112.0473070589601</v>
      </c>
      <c r="T1351" s="12" t="e">
        <f t="shared" si="42"/>
        <v>#DIV/0!</v>
      </c>
      <c r="U1351" s="12">
        <f t="shared" si="43"/>
        <v>0.75395297260756078</v>
      </c>
      <c r="V1351" s="13" t="s">
        <v>16</v>
      </c>
      <c r="W1351" s="13">
        <v>-0.28048269946807097</v>
      </c>
      <c r="X1351" s="13" t="s">
        <v>16</v>
      </c>
      <c r="Y1351" s="14" t="s">
        <v>5163</v>
      </c>
      <c r="Z1351" s="7" t="s">
        <v>14</v>
      </c>
      <c r="AA1351" s="7" t="s">
        <v>5165</v>
      </c>
    </row>
    <row r="1352" spans="1:27" x14ac:dyDescent="0.25">
      <c r="A1352" s="7" t="s">
        <v>5029</v>
      </c>
      <c r="B1352" s="8">
        <v>39.857745137704597</v>
      </c>
      <c r="C1352" s="9">
        <v>-3.18230598495821</v>
      </c>
      <c r="D1352" s="8">
        <v>1.4981724407444099</v>
      </c>
      <c r="E1352" s="8">
        <v>-2.12412529987335</v>
      </c>
      <c r="F1352" s="10">
        <v>3.3659667463369798E-2</v>
      </c>
      <c r="G1352" s="11">
        <v>0.38648948658495202</v>
      </c>
      <c r="H1352" s="8" t="s">
        <v>13</v>
      </c>
      <c r="I1352" s="8">
        <v>1.0575883936674899</v>
      </c>
      <c r="J1352" s="8" t="s">
        <v>13</v>
      </c>
      <c r="K1352" s="8">
        <v>1.25136598532516</v>
      </c>
      <c r="L1352" s="8">
        <v>3.1678285122370502</v>
      </c>
      <c r="M1352" s="8">
        <v>6.0828047626297899</v>
      </c>
      <c r="N1352" s="8">
        <v>93.035962671454797</v>
      </c>
      <c r="O1352" s="8">
        <v>60.282538439047102</v>
      </c>
      <c r="P1352" s="8">
        <v>65.707043332725306</v>
      </c>
      <c r="Q1352" s="8">
        <v>115.125670649914</v>
      </c>
      <c r="R1352" s="8">
        <v>72.860055781452104</v>
      </c>
      <c r="S1352" s="8">
        <v>59.7220831240016</v>
      </c>
      <c r="T1352" s="12">
        <f t="shared" si="42"/>
        <v>1.4485822596938551</v>
      </c>
      <c r="U1352" s="12">
        <f t="shared" si="43"/>
        <v>4.2396722489464311</v>
      </c>
      <c r="V1352" s="13">
        <v>-3.3118138446141399</v>
      </c>
      <c r="W1352" s="13">
        <v>-0.17754021573434101</v>
      </c>
      <c r="X1352" s="13">
        <v>-3.1342736288798001</v>
      </c>
      <c r="Y1352" s="14" t="s">
        <v>5028</v>
      </c>
      <c r="Z1352" s="7" t="s">
        <v>14</v>
      </c>
      <c r="AA1352" s="7" t="s">
        <v>5030</v>
      </c>
    </row>
    <row r="1353" spans="1:27" x14ac:dyDescent="0.25">
      <c r="A1353" s="7" t="s">
        <v>4986</v>
      </c>
      <c r="B1353" s="8">
        <v>175.72481821456</v>
      </c>
      <c r="C1353" s="9">
        <v>-2.9437834270277201</v>
      </c>
      <c r="D1353" s="8">
        <v>1.29597664358142</v>
      </c>
      <c r="E1353" s="8">
        <v>-2.2714787659232898</v>
      </c>
      <c r="F1353" s="10">
        <v>2.31180109752353E-2</v>
      </c>
      <c r="G1353" s="11">
        <v>0.33883738166628502</v>
      </c>
      <c r="H1353" s="8" t="s">
        <v>13</v>
      </c>
      <c r="I1353" s="8">
        <v>6.3455303620049497</v>
      </c>
      <c r="J1353" s="8" t="s">
        <v>13</v>
      </c>
      <c r="K1353" s="8">
        <v>6.2568299266257901</v>
      </c>
      <c r="L1353" s="8">
        <v>2.1118856748247001</v>
      </c>
      <c r="M1353" s="8">
        <v>13.2715740275559</v>
      </c>
      <c r="N1353" s="8">
        <v>565.15875831764299</v>
      </c>
      <c r="O1353" s="8">
        <v>597.53744242213304</v>
      </c>
      <c r="P1353" s="8">
        <v>258.96305313485902</v>
      </c>
      <c r="Q1353" s="8">
        <v>271.54641881555898</v>
      </c>
      <c r="R1353" s="8">
        <v>282.99268042650999</v>
      </c>
      <c r="S1353" s="8">
        <v>104.513645467003</v>
      </c>
      <c r="T1353" s="12">
        <f t="shared" si="42"/>
        <v>1.3390403526113535</v>
      </c>
      <c r="U1353" s="12">
        <f t="shared" si="43"/>
        <v>3.2835444207973281</v>
      </c>
      <c r="V1353" s="13">
        <v>-1.76990715275981</v>
      </c>
      <c r="W1353" s="13">
        <v>1.10910988294345</v>
      </c>
      <c r="X1353" s="13">
        <v>-2.8790170357032601</v>
      </c>
      <c r="Y1353" s="14" t="s">
        <v>4987</v>
      </c>
      <c r="Z1353" s="7" t="s">
        <v>14</v>
      </c>
      <c r="AA1353" s="7" t="s">
        <v>4988</v>
      </c>
    </row>
    <row r="1354" spans="1:27" x14ac:dyDescent="0.25">
      <c r="A1354" s="7" t="s">
        <v>4943</v>
      </c>
      <c r="B1354" s="8">
        <v>163.771668645734</v>
      </c>
      <c r="C1354" s="9">
        <v>-3.8319738514850501</v>
      </c>
      <c r="D1354" s="8">
        <v>1.78302729574936</v>
      </c>
      <c r="E1354" s="8">
        <v>-2.1491391974874801</v>
      </c>
      <c r="F1354" s="10">
        <v>3.1623367370519302E-2</v>
      </c>
      <c r="G1354" s="11">
        <v>0.37774379170073002</v>
      </c>
      <c r="H1354" s="8" t="s">
        <v>13</v>
      </c>
      <c r="I1354" s="8" t="s">
        <v>13</v>
      </c>
      <c r="J1354" s="8" t="s">
        <v>13</v>
      </c>
      <c r="K1354" s="8" t="s">
        <v>13</v>
      </c>
      <c r="L1354" s="8" t="s">
        <v>13</v>
      </c>
      <c r="M1354" s="8">
        <v>8.2947337672224393</v>
      </c>
      <c r="N1354" s="8">
        <v>241.61578365422599</v>
      </c>
      <c r="O1354" s="8">
        <v>163.926201018461</v>
      </c>
      <c r="P1354" s="8">
        <v>497.05445721108703</v>
      </c>
      <c r="Q1354" s="8">
        <v>306.58466640466298</v>
      </c>
      <c r="R1354" s="8">
        <v>218.580167344356</v>
      </c>
      <c r="S1354" s="8">
        <v>529.20401434879204</v>
      </c>
      <c r="T1354" s="12" t="e">
        <f t="shared" si="42"/>
        <v>#DIV/0!</v>
      </c>
      <c r="U1354" s="12">
        <f t="shared" si="43"/>
        <v>2.3601039945898399</v>
      </c>
      <c r="V1354" s="13" t="s">
        <v>16</v>
      </c>
      <c r="W1354" s="13">
        <v>-0.22422665443626799</v>
      </c>
      <c r="X1354" s="13" t="s">
        <v>16</v>
      </c>
      <c r="Y1354" s="14" t="s">
        <v>4942</v>
      </c>
      <c r="Z1354" s="7" t="s">
        <v>14</v>
      </c>
      <c r="AA1354" s="7" t="s">
        <v>4944</v>
      </c>
    </row>
    <row r="1355" spans="1:27" x14ac:dyDescent="0.25">
      <c r="A1355" s="7" t="s">
        <v>4816</v>
      </c>
      <c r="B1355" s="8">
        <v>55.056616217057403</v>
      </c>
      <c r="C1355" s="9">
        <v>-4.4849697574835599</v>
      </c>
      <c r="D1355" s="8">
        <v>1.6544814941399899</v>
      </c>
      <c r="E1355" s="8">
        <v>-2.7108007997483701</v>
      </c>
      <c r="F1355" s="10">
        <v>6.7120936827863098E-3</v>
      </c>
      <c r="G1355" s="11">
        <v>0.26994631493890098</v>
      </c>
      <c r="H1355" s="8" t="s">
        <v>13</v>
      </c>
      <c r="I1355" s="8" t="s">
        <v>13</v>
      </c>
      <c r="J1355" s="8" t="s">
        <v>13</v>
      </c>
      <c r="K1355" s="8">
        <v>2.5027319706503102</v>
      </c>
      <c r="L1355" s="8" t="s">
        <v>13</v>
      </c>
      <c r="M1355" s="8">
        <v>7.1887692649261101</v>
      </c>
      <c r="N1355" s="8">
        <v>87.4815768403232</v>
      </c>
      <c r="O1355" s="8">
        <v>74.031187556724404</v>
      </c>
      <c r="P1355" s="8">
        <v>194.80205788055</v>
      </c>
      <c r="Q1355" s="8">
        <v>77.584691090159794</v>
      </c>
      <c r="R1355" s="8">
        <v>74.971941456276795</v>
      </c>
      <c r="S1355" s="8">
        <v>142.11643854507801</v>
      </c>
      <c r="T1355" s="12" t="e">
        <f t="shared" si="42"/>
        <v>#DIV/0!</v>
      </c>
      <c r="U1355" s="25">
        <f t="shared" si="43"/>
        <v>4.9333492875736509</v>
      </c>
      <c r="V1355" s="13" t="s">
        <v>16</v>
      </c>
      <c r="W1355" s="13">
        <v>0.27403727436478897</v>
      </c>
      <c r="X1355" s="13" t="s">
        <v>16</v>
      </c>
      <c r="Y1355" s="14" t="s">
        <v>4815</v>
      </c>
      <c r="Z1355" s="7" t="s">
        <v>14</v>
      </c>
      <c r="AA1355" s="7" t="s">
        <v>4817</v>
      </c>
    </row>
    <row r="1356" spans="1:27" x14ac:dyDescent="0.25">
      <c r="A1356" s="7" t="s">
        <v>4629</v>
      </c>
      <c r="B1356" s="8">
        <v>112.724530461678</v>
      </c>
      <c r="C1356" s="9">
        <v>-4.4945366787480898</v>
      </c>
      <c r="D1356" s="8">
        <v>1.4827290586517401</v>
      </c>
      <c r="E1356" s="8">
        <v>-3.03125959022818</v>
      </c>
      <c r="F1356" s="10">
        <v>2.4353577187305E-3</v>
      </c>
      <c r="G1356" s="11">
        <v>0.26785554072123002</v>
      </c>
      <c r="H1356" s="8" t="s">
        <v>13</v>
      </c>
      <c r="I1356" s="8" t="s">
        <v>13</v>
      </c>
      <c r="J1356" s="8" t="s">
        <v>13</v>
      </c>
      <c r="K1356" s="8">
        <v>1.25136598532516</v>
      </c>
      <c r="L1356" s="8">
        <v>1.0559428374123501</v>
      </c>
      <c r="M1356" s="8">
        <v>7.1887692649261101</v>
      </c>
      <c r="N1356" s="8">
        <v>241.61578365422599</v>
      </c>
      <c r="O1356" s="8">
        <v>243.24533054352301</v>
      </c>
      <c r="P1356" s="8">
        <v>241.956524272271</v>
      </c>
      <c r="Q1356" s="8">
        <v>220.24041341722801</v>
      </c>
      <c r="R1356" s="8">
        <v>229.13959571848</v>
      </c>
      <c r="S1356" s="8">
        <v>167.000639846745</v>
      </c>
      <c r="T1356" s="12" t="e">
        <f t="shared" si="42"/>
        <v>#DIV/0!</v>
      </c>
      <c r="U1356" s="12">
        <f t="shared" si="43"/>
        <v>1.5406191130983982</v>
      </c>
      <c r="V1356" s="13" t="s">
        <v>16</v>
      </c>
      <c r="W1356" s="13">
        <v>0.237771861693511</v>
      </c>
      <c r="X1356" s="13" t="s">
        <v>16</v>
      </c>
      <c r="Y1356" s="14" t="s">
        <v>4630</v>
      </c>
      <c r="Z1356" s="7" t="s">
        <v>14</v>
      </c>
      <c r="AA1356" s="7" t="s">
        <v>4631</v>
      </c>
    </row>
    <row r="1357" spans="1:27" x14ac:dyDescent="0.25">
      <c r="A1357" s="7" t="s">
        <v>4627</v>
      </c>
      <c r="B1357" s="8">
        <v>1462.77844461361</v>
      </c>
      <c r="C1357" s="9">
        <v>-4.0840649581864996</v>
      </c>
      <c r="D1357" s="8">
        <v>1.5261150481699</v>
      </c>
      <c r="E1357" s="8">
        <v>-2.6761186603094398</v>
      </c>
      <c r="F1357" s="10">
        <v>7.4480270255829397E-3</v>
      </c>
      <c r="G1357" s="11">
        <v>0.271991741525755</v>
      </c>
      <c r="H1357" s="8" t="s">
        <v>13</v>
      </c>
      <c r="I1357" s="8" t="s">
        <v>13</v>
      </c>
      <c r="J1357" s="8" t="s">
        <v>13</v>
      </c>
      <c r="K1357" s="8">
        <v>2.5027319706503102</v>
      </c>
      <c r="L1357" s="8">
        <v>1.0559428374123501</v>
      </c>
      <c r="M1357" s="8">
        <v>7.74175151607428</v>
      </c>
      <c r="N1357" s="8">
        <v>1998.1903027496001</v>
      </c>
      <c r="O1357" s="8">
        <v>1841.2613933750999</v>
      </c>
      <c r="P1357" s="8">
        <v>3862.80112392504</v>
      </c>
      <c r="Q1357" s="8">
        <v>3183.4750666671998</v>
      </c>
      <c r="R1357" s="8">
        <v>2193.19327330545</v>
      </c>
      <c r="S1357" s="8">
        <v>4463.1197490168197</v>
      </c>
      <c r="T1357" s="12" t="e">
        <f t="shared" si="42"/>
        <v>#DIV/0!</v>
      </c>
      <c r="U1357" s="12">
        <f t="shared" si="43"/>
        <v>0.11484420418344066</v>
      </c>
      <c r="V1357" s="13" t="s">
        <v>16</v>
      </c>
      <c r="W1357" s="13">
        <v>-0.35334676664481601</v>
      </c>
      <c r="X1357" s="13" t="s">
        <v>16</v>
      </c>
      <c r="Y1357" s="14" t="s">
        <v>4626</v>
      </c>
      <c r="Z1357" s="7" t="s">
        <v>14</v>
      </c>
      <c r="AA1357" s="7" t="s">
        <v>4628</v>
      </c>
    </row>
    <row r="1358" spans="1:27" x14ac:dyDescent="0.25">
      <c r="A1358" s="7" t="s">
        <v>4594</v>
      </c>
      <c r="B1358" s="8">
        <v>1581.6084734702599</v>
      </c>
      <c r="C1358" s="9">
        <v>-1.4591082573501499</v>
      </c>
      <c r="D1358" s="8">
        <v>0.67558032663480205</v>
      </c>
      <c r="E1358" s="8">
        <v>-2.1597850023523502</v>
      </c>
      <c r="F1358" s="10">
        <v>3.0789317199000198E-2</v>
      </c>
      <c r="G1358" s="11">
        <v>0.37389064357860002</v>
      </c>
      <c r="H1358" s="8">
        <v>16.663157493394898</v>
      </c>
      <c r="I1358" s="8">
        <v>41.2459473530322</v>
      </c>
      <c r="J1358" s="8">
        <v>31.693985607549799</v>
      </c>
      <c r="K1358" s="8">
        <v>20.021855765202499</v>
      </c>
      <c r="L1358" s="8">
        <v>41.1817706590816</v>
      </c>
      <c r="M1358" s="8">
        <v>48.662438101038298</v>
      </c>
      <c r="N1358" s="8">
        <v>3643.6771052223498</v>
      </c>
      <c r="O1358" s="8">
        <v>4153.1496219322398</v>
      </c>
      <c r="P1358" s="8">
        <v>5176.1689665403401</v>
      </c>
      <c r="Q1358" s="8">
        <v>1625.52441493738</v>
      </c>
      <c r="R1358" s="8">
        <v>1968.27744893662</v>
      </c>
      <c r="S1358" s="8">
        <v>2213.0349690949502</v>
      </c>
      <c r="T1358" s="12">
        <f t="shared" si="42"/>
        <v>0.69068927925047663</v>
      </c>
      <c r="U1358" s="12">
        <f t="shared" si="43"/>
        <v>1.892012255304744</v>
      </c>
      <c r="V1358" s="13">
        <v>-0.29412543735970298</v>
      </c>
      <c r="W1358" s="13">
        <v>1.15968726055497</v>
      </c>
      <c r="X1358" s="13">
        <v>-1.4538126979146699</v>
      </c>
      <c r="Y1358" s="14" t="s">
        <v>4593</v>
      </c>
      <c r="Z1358" s="7" t="s">
        <v>14</v>
      </c>
      <c r="AA1358" s="7" t="s">
        <v>4595</v>
      </c>
    </row>
    <row r="1359" spans="1:27" x14ac:dyDescent="0.25">
      <c r="A1359" s="7" t="s">
        <v>4581</v>
      </c>
      <c r="B1359" s="8">
        <v>167.35847120647099</v>
      </c>
      <c r="C1359" s="9">
        <v>-1.85747443346439</v>
      </c>
      <c r="D1359" s="8">
        <v>0.94642480048464594</v>
      </c>
      <c r="E1359" s="8">
        <v>-1.9626223155957201</v>
      </c>
      <c r="F1359" s="10">
        <v>4.9690075767139602E-2</v>
      </c>
      <c r="G1359" s="11">
        <v>0.45500469155454598</v>
      </c>
      <c r="H1359" s="8">
        <v>4.1657893733487201</v>
      </c>
      <c r="I1359" s="8">
        <v>3.1727651810024802</v>
      </c>
      <c r="J1359" s="8" t="s">
        <v>13</v>
      </c>
      <c r="K1359" s="8">
        <v>5.0054639413006301</v>
      </c>
      <c r="L1359" s="8">
        <v>3.1678285122370502</v>
      </c>
      <c r="M1359" s="8">
        <v>6.63578701377795</v>
      </c>
      <c r="N1359" s="8">
        <v>326.32016757898299</v>
      </c>
      <c r="O1359" s="8">
        <v>441.01436015934399</v>
      </c>
      <c r="P1359" s="8">
        <v>426.70926964311002</v>
      </c>
      <c r="Q1359" s="8">
        <v>282.80871268348602</v>
      </c>
      <c r="R1359" s="8">
        <v>233.36336706812901</v>
      </c>
      <c r="S1359" s="8">
        <v>275.938143322933</v>
      </c>
      <c r="T1359" s="12">
        <f t="shared" si="42"/>
        <v>0.9218951478720635</v>
      </c>
      <c r="U1359" s="12">
        <f t="shared" si="43"/>
        <v>1.8695730765643586</v>
      </c>
      <c r="V1359" s="13">
        <v>-1.01291413115206</v>
      </c>
      <c r="W1359" s="13">
        <v>0.59208265334424803</v>
      </c>
      <c r="X1359" s="13">
        <v>-1.60499678449631</v>
      </c>
      <c r="Y1359" s="14" t="s">
        <v>4579</v>
      </c>
      <c r="Z1359" s="7" t="s">
        <v>14</v>
      </c>
      <c r="AA1359" s="7" t="s">
        <v>4582</v>
      </c>
    </row>
    <row r="1360" spans="1:27" x14ac:dyDescent="0.25">
      <c r="A1360" s="7" t="s">
        <v>4544</v>
      </c>
      <c r="B1360" s="8">
        <v>157.58769615819801</v>
      </c>
      <c r="C1360" s="9">
        <v>-4.0084025370835796</v>
      </c>
      <c r="D1360" s="8">
        <v>1.82416939184183</v>
      </c>
      <c r="E1360" s="8">
        <v>-2.1973850427543802</v>
      </c>
      <c r="F1360" s="10">
        <v>2.7992958592382901E-2</v>
      </c>
      <c r="G1360" s="11">
        <v>0.36345900546311599</v>
      </c>
      <c r="H1360" s="8" t="s">
        <v>13</v>
      </c>
      <c r="I1360" s="8" t="s">
        <v>13</v>
      </c>
      <c r="J1360" s="8" t="s">
        <v>13</v>
      </c>
      <c r="K1360" s="8" t="s">
        <v>13</v>
      </c>
      <c r="L1360" s="8" t="s">
        <v>13</v>
      </c>
      <c r="M1360" s="8">
        <v>9.9536805206669303</v>
      </c>
      <c r="N1360" s="8">
        <v>151.35701389833699</v>
      </c>
      <c r="O1360" s="8">
        <v>219.97838588283801</v>
      </c>
      <c r="P1360" s="8">
        <v>479.27490430928998</v>
      </c>
      <c r="Q1360" s="8">
        <v>272.79778480088402</v>
      </c>
      <c r="R1360" s="8">
        <v>231.251481393305</v>
      </c>
      <c r="S1360" s="8">
        <v>526.43910309305102</v>
      </c>
      <c r="T1360" s="12" t="e">
        <f t="shared" si="42"/>
        <v>#DIV/0!</v>
      </c>
      <c r="U1360" s="12">
        <f t="shared" si="43"/>
        <v>2.8977562922573146</v>
      </c>
      <c r="V1360" s="13" t="s">
        <v>16</v>
      </c>
      <c r="W1360" s="13">
        <v>-0.27675798519738498</v>
      </c>
      <c r="X1360" s="13" t="s">
        <v>16</v>
      </c>
      <c r="Y1360" s="14" t="s">
        <v>4541</v>
      </c>
      <c r="Z1360" s="7" t="s">
        <v>14</v>
      </c>
      <c r="AA1360" s="7" t="s">
        <v>4545</v>
      </c>
    </row>
    <row r="1361" spans="1:27" x14ac:dyDescent="0.25">
      <c r="A1361" s="7" t="s">
        <v>4168</v>
      </c>
      <c r="B1361" s="8">
        <v>125.913785599543</v>
      </c>
      <c r="C1361" s="9">
        <v>-4.3835138187137197</v>
      </c>
      <c r="D1361" s="8">
        <v>1.78383240917804</v>
      </c>
      <c r="E1361" s="8">
        <v>-2.4573574267178802</v>
      </c>
      <c r="F1361" s="10">
        <v>1.3996335453591901E-2</v>
      </c>
      <c r="G1361" s="11">
        <v>0.29354577543000199</v>
      </c>
      <c r="H1361" s="8" t="s">
        <v>13</v>
      </c>
      <c r="I1361" s="8" t="s">
        <v>13</v>
      </c>
      <c r="J1361" s="8" t="s">
        <v>13</v>
      </c>
      <c r="K1361" s="8" t="s">
        <v>13</v>
      </c>
      <c r="L1361" s="8" t="s">
        <v>13</v>
      </c>
      <c r="M1361" s="8">
        <v>11.0596450229633</v>
      </c>
      <c r="N1361" s="8">
        <v>177.74034659621199</v>
      </c>
      <c r="O1361" s="8">
        <v>201.99938319049099</v>
      </c>
      <c r="P1361" s="8">
        <v>357.13710611434198</v>
      </c>
      <c r="Q1361" s="8">
        <v>250.27319706503101</v>
      </c>
      <c r="R1361" s="8">
        <v>172.11868249821299</v>
      </c>
      <c r="S1361" s="8">
        <v>340.63706670726799</v>
      </c>
      <c r="T1361" s="12" t="e">
        <f t="shared" si="42"/>
        <v>#DIV/0!</v>
      </c>
      <c r="U1361" s="12">
        <f t="shared" si="43"/>
        <v>4.348319317512126</v>
      </c>
      <c r="V1361" s="13" t="s">
        <v>16</v>
      </c>
      <c r="W1361" s="13">
        <v>-5.0314285667803202E-2</v>
      </c>
      <c r="X1361" s="13" t="s">
        <v>16</v>
      </c>
      <c r="Y1361" s="14" t="s">
        <v>4167</v>
      </c>
      <c r="Z1361" s="7" t="s">
        <v>14</v>
      </c>
      <c r="AA1361" s="7" t="s">
        <v>4169</v>
      </c>
    </row>
    <row r="1362" spans="1:27" x14ac:dyDescent="0.25">
      <c r="A1362" s="7" t="s">
        <v>4126</v>
      </c>
      <c r="B1362" s="8">
        <v>109.58073432544199</v>
      </c>
      <c r="C1362" s="9">
        <v>-4.3668840614137396</v>
      </c>
      <c r="D1362" s="8">
        <v>1.5111174497523101</v>
      </c>
      <c r="E1362" s="8">
        <v>-2.8898376245536199</v>
      </c>
      <c r="F1362" s="10">
        <v>3.8544086024457202E-3</v>
      </c>
      <c r="G1362" s="11">
        <v>0.26785554072123002</v>
      </c>
      <c r="H1362" s="8" t="s">
        <v>13</v>
      </c>
      <c r="I1362" s="8">
        <v>1.0575883936674899</v>
      </c>
      <c r="J1362" s="8" t="s">
        <v>13</v>
      </c>
      <c r="K1362" s="8" t="s">
        <v>13</v>
      </c>
      <c r="L1362" s="8">
        <v>7.3915998618864496</v>
      </c>
      <c r="M1362" s="8">
        <v>4.4238580091852997</v>
      </c>
      <c r="N1362" s="8">
        <v>212.455258040785</v>
      </c>
      <c r="O1362" s="8">
        <v>206.22973676516099</v>
      </c>
      <c r="P1362" s="8">
        <v>432.12043791756997</v>
      </c>
      <c r="Q1362" s="8">
        <v>167.68304203357101</v>
      </c>
      <c r="R1362" s="8">
        <v>118.26559779018299</v>
      </c>
      <c r="S1362" s="8">
        <v>165.34169309330099</v>
      </c>
      <c r="T1362" s="12">
        <f t="shared" si="42"/>
        <v>0.37291313136613635</v>
      </c>
      <c r="U1362" s="12">
        <f t="shared" si="43"/>
        <v>3.9272250065824177</v>
      </c>
      <c r="V1362" s="13">
        <v>-3.48182538298907</v>
      </c>
      <c r="W1362" s="13">
        <v>0.91477337056262997</v>
      </c>
      <c r="X1362" s="13">
        <v>-4.3965987535517002</v>
      </c>
      <c r="Y1362" s="14" t="s">
        <v>4125</v>
      </c>
      <c r="Z1362" s="7" t="s">
        <v>14</v>
      </c>
      <c r="AA1362" s="7" t="s">
        <v>4127</v>
      </c>
    </row>
    <row r="1363" spans="1:27" x14ac:dyDescent="0.25">
      <c r="A1363" s="7" t="s">
        <v>4040</v>
      </c>
      <c r="B1363" s="8">
        <v>109.42380845277999</v>
      </c>
      <c r="C1363" s="9">
        <v>-3.5137721834510001</v>
      </c>
      <c r="D1363" s="8">
        <v>1.72590532681667</v>
      </c>
      <c r="E1363" s="8">
        <v>-2.0359008856713801</v>
      </c>
      <c r="F1363" s="10">
        <v>4.1760308882923002E-2</v>
      </c>
      <c r="G1363" s="11">
        <v>0.42263519975547398</v>
      </c>
      <c r="H1363" s="8">
        <v>1.38859645778291</v>
      </c>
      <c r="I1363" s="8" t="s">
        <v>13</v>
      </c>
      <c r="J1363" s="8" t="s">
        <v>13</v>
      </c>
      <c r="K1363" s="8">
        <v>1.25136598532516</v>
      </c>
      <c r="L1363" s="8" t="s">
        <v>13</v>
      </c>
      <c r="M1363" s="8">
        <v>13.2715740275559</v>
      </c>
      <c r="N1363" s="8">
        <v>143.02543515163899</v>
      </c>
      <c r="O1363" s="8">
        <v>158.63825905012399</v>
      </c>
      <c r="P1363" s="8">
        <v>276.74260603665499</v>
      </c>
      <c r="Q1363" s="8">
        <v>218.98904743190201</v>
      </c>
      <c r="R1363" s="8">
        <v>142.552283050667</v>
      </c>
      <c r="S1363" s="8">
        <v>357.22653424171301</v>
      </c>
      <c r="T1363" s="12">
        <f t="shared" si="42"/>
        <v>0.72021853351728693</v>
      </c>
      <c r="U1363" s="12">
        <f t="shared" si="43"/>
        <v>3.0307991061450763</v>
      </c>
      <c r="V1363" s="13">
        <v>-3.3866342395319999</v>
      </c>
      <c r="W1363" s="13">
        <v>-0.31344264227131802</v>
      </c>
      <c r="X1363" s="13">
        <v>-3.07319159726068</v>
      </c>
      <c r="Y1363" s="14" t="s">
        <v>4039</v>
      </c>
      <c r="Z1363" s="7" t="s">
        <v>14</v>
      </c>
      <c r="AA1363" s="7" t="s">
        <v>4041</v>
      </c>
    </row>
    <row r="1364" spans="1:27" x14ac:dyDescent="0.25">
      <c r="A1364" s="7" t="s">
        <v>4005</v>
      </c>
      <c r="B1364" s="8">
        <v>130.71286407263401</v>
      </c>
      <c r="C1364" s="9">
        <v>-4.02679280726211</v>
      </c>
      <c r="D1364" s="8">
        <v>1.8911549321468</v>
      </c>
      <c r="E1364" s="8">
        <v>-2.12927705647627</v>
      </c>
      <c r="F1364" s="10">
        <v>3.3231344877946802E-2</v>
      </c>
      <c r="G1364" s="11">
        <v>0.385888161487767</v>
      </c>
      <c r="H1364" s="8" t="s">
        <v>13</v>
      </c>
      <c r="I1364" s="8" t="s">
        <v>13</v>
      </c>
      <c r="J1364" s="8" t="s">
        <v>13</v>
      </c>
      <c r="K1364" s="8" t="s">
        <v>13</v>
      </c>
      <c r="L1364" s="8">
        <v>2.1118856748247001</v>
      </c>
      <c r="M1364" s="8">
        <v>7.1887692649261101</v>
      </c>
      <c r="N1364" s="8">
        <v>68.041226431362503</v>
      </c>
      <c r="O1364" s="8">
        <v>103.643662579414</v>
      </c>
      <c r="P1364" s="8">
        <v>578.22198132798303</v>
      </c>
      <c r="Q1364" s="8">
        <v>162.67757809227001</v>
      </c>
      <c r="R1364" s="8">
        <v>135.16068318878101</v>
      </c>
      <c r="S1364" s="8">
        <v>511.50858231205001</v>
      </c>
      <c r="T1364" s="12" t="e">
        <f t="shared" si="42"/>
        <v>#DIV/0!</v>
      </c>
      <c r="U1364" s="12">
        <f t="shared" si="43"/>
        <v>1.7237334673093592</v>
      </c>
      <c r="V1364" s="13" t="s">
        <v>16</v>
      </c>
      <c r="W1364" s="13">
        <v>-0.110046657686642</v>
      </c>
      <c r="X1364" s="13" t="s">
        <v>16</v>
      </c>
      <c r="Y1364" s="14" t="s">
        <v>4002</v>
      </c>
      <c r="Z1364" s="7" t="s">
        <v>14</v>
      </c>
      <c r="AA1364" s="7" t="s">
        <v>4006</v>
      </c>
    </row>
    <row r="1365" spans="1:27" x14ac:dyDescent="0.25">
      <c r="A1365" s="7" t="s">
        <v>3957</v>
      </c>
      <c r="B1365" s="8">
        <v>89.118276415618695</v>
      </c>
      <c r="C1365" s="9">
        <v>-2.8760899600735601</v>
      </c>
      <c r="D1365" s="8">
        <v>1.32255138034358</v>
      </c>
      <c r="E1365" s="8">
        <v>-2.1746527226234398</v>
      </c>
      <c r="F1365" s="10">
        <v>2.96561502356767E-2</v>
      </c>
      <c r="G1365" s="11">
        <v>0.36915164825951102</v>
      </c>
      <c r="H1365" s="8" t="s">
        <v>13</v>
      </c>
      <c r="I1365" s="8">
        <v>3.1727651810024802</v>
      </c>
      <c r="J1365" s="8" t="s">
        <v>13</v>
      </c>
      <c r="K1365" s="8">
        <v>7.5081959119509403</v>
      </c>
      <c r="L1365" s="8">
        <v>1.0559428374123501</v>
      </c>
      <c r="M1365" s="8">
        <v>15.483503032148599</v>
      </c>
      <c r="N1365" s="8">
        <v>106.921927249284</v>
      </c>
      <c r="O1365" s="8">
        <v>208.344913552496</v>
      </c>
      <c r="P1365" s="8">
        <v>180.88762517479699</v>
      </c>
      <c r="Q1365" s="8">
        <v>182.699433857473</v>
      </c>
      <c r="R1365" s="8">
        <v>150.99982574996599</v>
      </c>
      <c r="S1365" s="8">
        <v>212.345184440894</v>
      </c>
      <c r="T1365" s="12">
        <f t="shared" si="42"/>
        <v>1.9184137593667838</v>
      </c>
      <c r="U1365" s="12">
        <f t="shared" si="43"/>
        <v>4.4039715161689879</v>
      </c>
      <c r="V1365" s="13">
        <v>-2.92208276859682</v>
      </c>
      <c r="W1365" s="13">
        <v>-0.138229041237767</v>
      </c>
      <c r="X1365" s="13">
        <v>-2.7838537273590598</v>
      </c>
      <c r="Y1365" s="14" t="s">
        <v>3958</v>
      </c>
      <c r="Z1365" s="7" t="s">
        <v>14</v>
      </c>
      <c r="AA1365" s="7" t="s">
        <v>3959</v>
      </c>
    </row>
    <row r="1366" spans="1:27" x14ac:dyDescent="0.25">
      <c r="A1366" s="7" t="s">
        <v>3860</v>
      </c>
      <c r="B1366" s="8">
        <v>79.513262080689898</v>
      </c>
      <c r="C1366" s="9">
        <v>-3.4558781510793999</v>
      </c>
      <c r="D1366" s="8">
        <v>1.2734365907499401</v>
      </c>
      <c r="E1366" s="8">
        <v>-2.7138203630886601</v>
      </c>
      <c r="F1366" s="10">
        <v>6.65122223495532E-3</v>
      </c>
      <c r="G1366" s="11">
        <v>0.26994631493890098</v>
      </c>
      <c r="H1366" s="8" t="s">
        <v>13</v>
      </c>
      <c r="I1366" s="8">
        <v>2.1151767873349798</v>
      </c>
      <c r="J1366" s="8" t="s">
        <v>13</v>
      </c>
      <c r="K1366" s="8">
        <v>3.7540979559754701</v>
      </c>
      <c r="L1366" s="8">
        <v>6.3356570244741004</v>
      </c>
      <c r="M1366" s="8">
        <v>7.74175151607428</v>
      </c>
      <c r="N1366" s="8">
        <v>154.13420681390301</v>
      </c>
      <c r="O1366" s="8">
        <v>156.52308226278899</v>
      </c>
      <c r="P1366" s="8">
        <v>201.75927423342699</v>
      </c>
      <c r="Q1366" s="8">
        <v>128.89069648849099</v>
      </c>
      <c r="R1366" s="8">
        <v>108.762112253472</v>
      </c>
      <c r="S1366" s="8">
        <v>184.14308963233799</v>
      </c>
      <c r="T1366" s="12">
        <f t="shared" si="42"/>
        <v>1.2383538738509838</v>
      </c>
      <c r="U1366" s="12">
        <f t="shared" si="43"/>
        <v>4.2275201264997131</v>
      </c>
      <c r="V1366" s="13">
        <v>-3.07557843980512</v>
      </c>
      <c r="W1366" s="13">
        <v>0.2807720438356</v>
      </c>
      <c r="X1366" s="13">
        <v>-3.3563504836407199</v>
      </c>
      <c r="Y1366" s="14" t="s">
        <v>3859</v>
      </c>
      <c r="Z1366" s="7" t="s">
        <v>14</v>
      </c>
      <c r="AA1366" s="7" t="s">
        <v>3861</v>
      </c>
    </row>
    <row r="1367" spans="1:27" x14ac:dyDescent="0.25">
      <c r="A1367" s="7" t="s">
        <v>3788</v>
      </c>
      <c r="B1367" s="8">
        <v>1160.04909292345</v>
      </c>
      <c r="C1367" s="9">
        <v>-2.3692613163514902</v>
      </c>
      <c r="D1367" s="8">
        <v>1.1821183889317799</v>
      </c>
      <c r="E1367" s="8">
        <v>-2.0042504528607101</v>
      </c>
      <c r="F1367" s="10">
        <v>4.5043238476533201E-2</v>
      </c>
      <c r="G1367" s="11">
        <v>0.43577541362133998</v>
      </c>
      <c r="H1367" s="8">
        <v>1.38859645778291</v>
      </c>
      <c r="I1367" s="8">
        <v>3.1727651810024802</v>
      </c>
      <c r="J1367" s="8" t="s">
        <v>13</v>
      </c>
      <c r="K1367" s="8">
        <v>1.25136598532516</v>
      </c>
      <c r="L1367" s="8">
        <v>3.1678285122370502</v>
      </c>
      <c r="M1367" s="8">
        <v>14.377538529852201</v>
      </c>
      <c r="N1367" s="8">
        <v>2266.18941910171</v>
      </c>
      <c r="O1367" s="8">
        <v>2334.0975848241601</v>
      </c>
      <c r="P1367" s="8">
        <v>2544.0221130352802</v>
      </c>
      <c r="Q1367" s="8">
        <v>2516.4969964888901</v>
      </c>
      <c r="R1367" s="8">
        <v>1820.4454516988901</v>
      </c>
      <c r="S1367" s="8">
        <v>2415.9794552663202</v>
      </c>
      <c r="T1367" s="12">
        <f t="shared" si="42"/>
        <v>9.5769126813599642E-2</v>
      </c>
      <c r="U1367" s="12">
        <f t="shared" si="43"/>
        <v>0.27834962844453948</v>
      </c>
      <c r="V1367" s="13">
        <v>-2.0429454744435298</v>
      </c>
      <c r="W1367" s="13">
        <v>8.1282630677339304E-2</v>
      </c>
      <c r="X1367" s="13">
        <v>-2.1242281051208698</v>
      </c>
      <c r="Y1367" s="14" t="s">
        <v>3787</v>
      </c>
      <c r="Z1367" s="7" t="s">
        <v>14</v>
      </c>
      <c r="AA1367" s="7" t="s">
        <v>3789</v>
      </c>
    </row>
    <row r="1368" spans="1:27" x14ac:dyDescent="0.25">
      <c r="A1368" s="7" t="s">
        <v>3729</v>
      </c>
      <c r="B1368" s="8">
        <v>78.441155719379694</v>
      </c>
      <c r="C1368" s="9">
        <v>-3.15895038246141</v>
      </c>
      <c r="D1368" s="8">
        <v>1.3364182452534401</v>
      </c>
      <c r="E1368" s="8">
        <v>-2.36374383070648</v>
      </c>
      <c r="F1368" s="10">
        <v>1.8091317252909099E-2</v>
      </c>
      <c r="G1368" s="11">
        <v>0.31338905296644398</v>
      </c>
      <c r="H1368" s="8" t="s">
        <v>13</v>
      </c>
      <c r="I1368" s="8">
        <v>2.1151767873349798</v>
      </c>
      <c r="J1368" s="8" t="s">
        <v>13</v>
      </c>
      <c r="K1368" s="8">
        <v>7.5081959119509403</v>
      </c>
      <c r="L1368" s="8">
        <v>8.4475426992988005</v>
      </c>
      <c r="M1368" s="8">
        <v>4.9768402603334598</v>
      </c>
      <c r="N1368" s="8">
        <v>102.756137875935</v>
      </c>
      <c r="O1368" s="8">
        <v>104.701250973082</v>
      </c>
      <c r="P1368" s="8">
        <v>226.49604348810001</v>
      </c>
      <c r="Q1368" s="8">
        <v>150.16391823901901</v>
      </c>
      <c r="R1368" s="8">
        <v>114.041826440534</v>
      </c>
      <c r="S1368" s="8">
        <v>220.086935956969</v>
      </c>
      <c r="T1368" s="12">
        <f t="shared" si="42"/>
        <v>1.462260668807295</v>
      </c>
      <c r="U1368" s="12">
        <f t="shared" si="43"/>
        <v>4.3222992435216687</v>
      </c>
      <c r="V1368" s="13">
        <v>-3.3068999065119402</v>
      </c>
      <c r="W1368" s="13">
        <v>-0.15833896394292499</v>
      </c>
      <c r="X1368" s="13">
        <v>-3.14856094256902</v>
      </c>
      <c r="Y1368" s="14" t="s">
        <v>3728</v>
      </c>
      <c r="Z1368" s="7" t="s">
        <v>14</v>
      </c>
      <c r="AA1368" s="7" t="s">
        <v>3730</v>
      </c>
    </row>
    <row r="1369" spans="1:27" x14ac:dyDescent="0.25">
      <c r="A1369" s="7" t="s">
        <v>3655</v>
      </c>
      <c r="B1369" s="8">
        <v>789.19703155208094</v>
      </c>
      <c r="C1369" s="9">
        <v>-3.1878798960477601</v>
      </c>
      <c r="D1369" s="8">
        <v>1.5546347529189699</v>
      </c>
      <c r="E1369" s="8">
        <v>-2.05056518263356</v>
      </c>
      <c r="F1369" s="10">
        <v>4.0309309949583497E-2</v>
      </c>
      <c r="G1369" s="11">
        <v>0.41715230820038202</v>
      </c>
      <c r="H1369" s="8" t="s">
        <v>13</v>
      </c>
      <c r="I1369" s="8">
        <v>1.0575883936674899</v>
      </c>
      <c r="J1369" s="8" t="s">
        <v>13</v>
      </c>
      <c r="K1369" s="8" t="s">
        <v>13</v>
      </c>
      <c r="L1369" s="8">
        <v>3.1678285122370502</v>
      </c>
      <c r="M1369" s="8">
        <v>7.74175151607428</v>
      </c>
      <c r="N1369" s="8">
        <v>1162.2552351642901</v>
      </c>
      <c r="O1369" s="8">
        <v>1011.05450434612</v>
      </c>
      <c r="P1369" s="8">
        <v>2132.0003001371301</v>
      </c>
      <c r="Q1369" s="8">
        <v>1972.1527928724499</v>
      </c>
      <c r="R1369" s="8">
        <v>976.74712460642399</v>
      </c>
      <c r="S1369" s="8">
        <v>2204.18725307658</v>
      </c>
      <c r="T1369" s="12">
        <f t="shared" si="42"/>
        <v>7.3694232280242758E-2</v>
      </c>
      <c r="U1369" s="12">
        <f t="shared" si="43"/>
        <v>0.31756439394179836</v>
      </c>
      <c r="V1369" s="13">
        <v>-3.3667454106708301</v>
      </c>
      <c r="W1369" s="13">
        <v>-0.25931986297244197</v>
      </c>
      <c r="X1369" s="13">
        <v>-3.1074255476983899</v>
      </c>
      <c r="Y1369" s="14" t="s">
        <v>3654</v>
      </c>
      <c r="Z1369" s="7" t="s">
        <v>14</v>
      </c>
      <c r="AA1369" s="7" t="s">
        <v>3656</v>
      </c>
    </row>
    <row r="1370" spans="1:27" x14ac:dyDescent="0.25">
      <c r="A1370" s="7" t="s">
        <v>3310</v>
      </c>
      <c r="B1370" s="8">
        <v>165.74423299485099</v>
      </c>
      <c r="C1370" s="9">
        <v>-4.1990503097841998</v>
      </c>
      <c r="D1370" s="8">
        <v>1.6404456704524399</v>
      </c>
      <c r="E1370" s="8">
        <v>-2.55970093092207</v>
      </c>
      <c r="F1370" s="10">
        <v>1.04762275072307E-2</v>
      </c>
      <c r="G1370" s="11">
        <v>0.28376013174712</v>
      </c>
      <c r="H1370" s="8" t="s">
        <v>13</v>
      </c>
      <c r="I1370" s="8" t="s">
        <v>13</v>
      </c>
      <c r="J1370" s="8" t="s">
        <v>13</v>
      </c>
      <c r="K1370" s="8" t="s">
        <v>13</v>
      </c>
      <c r="L1370" s="8">
        <v>1.0559428374123501</v>
      </c>
      <c r="M1370" s="8">
        <v>8.2947337672224393</v>
      </c>
      <c r="N1370" s="8">
        <v>230.507011991963</v>
      </c>
      <c r="O1370" s="8">
        <v>250.64844929919599</v>
      </c>
      <c r="P1370" s="8">
        <v>498.60050528950399</v>
      </c>
      <c r="Q1370" s="8">
        <v>330.36062012584102</v>
      </c>
      <c r="R1370" s="8">
        <v>225.97176720624299</v>
      </c>
      <c r="S1370" s="8">
        <v>443.49176542082603</v>
      </c>
      <c r="T1370" s="12" t="e">
        <f t="shared" si="42"/>
        <v>#DIV/0!</v>
      </c>
      <c r="U1370" s="12">
        <f t="shared" si="43"/>
        <v>1.4028481776853494</v>
      </c>
      <c r="V1370" s="13" t="s">
        <v>16</v>
      </c>
      <c r="W1370" s="13">
        <v>-2.9251924956789702E-2</v>
      </c>
      <c r="X1370" s="13" t="s">
        <v>16</v>
      </c>
      <c r="Y1370" s="14" t="s">
        <v>3309</v>
      </c>
      <c r="Z1370" s="7" t="s">
        <v>14</v>
      </c>
      <c r="AA1370" s="7" t="s">
        <v>3311</v>
      </c>
    </row>
    <row r="1371" spans="1:27" x14ac:dyDescent="0.25">
      <c r="A1371" s="7" t="s">
        <v>3253</v>
      </c>
      <c r="B1371" s="8">
        <v>58.185493982430899</v>
      </c>
      <c r="C1371" s="9">
        <v>-2.0626698300002002</v>
      </c>
      <c r="D1371" s="8">
        <v>1.0201203500817999</v>
      </c>
      <c r="E1371" s="8">
        <v>-2.02198674875449</v>
      </c>
      <c r="F1371" s="10">
        <v>4.3177720848127703E-2</v>
      </c>
      <c r="G1371" s="11">
        <v>0.429762890700639</v>
      </c>
      <c r="H1371" s="8">
        <v>4.1657893733487201</v>
      </c>
      <c r="I1371" s="8">
        <v>1.0575883936674899</v>
      </c>
      <c r="J1371" s="8">
        <v>0.77302403920853302</v>
      </c>
      <c r="K1371" s="8">
        <v>2.5027319706503102</v>
      </c>
      <c r="L1371" s="8">
        <v>3.1678285122370502</v>
      </c>
      <c r="M1371" s="8">
        <v>7.1887692649261101</v>
      </c>
      <c r="N1371" s="8">
        <v>143.02543515163899</v>
      </c>
      <c r="O1371" s="8">
        <v>129.02578402743401</v>
      </c>
      <c r="P1371" s="8">
        <v>143.009447253579</v>
      </c>
      <c r="Q1371" s="8">
        <v>101.36064481133801</v>
      </c>
      <c r="R1371" s="8">
        <v>85.531369830400294</v>
      </c>
      <c r="S1371" s="8">
        <v>77.417515160742795</v>
      </c>
      <c r="T1371" s="12">
        <f t="shared" si="42"/>
        <v>1.4447049048907463</v>
      </c>
      <c r="U1371" s="25">
        <f t="shared" si="43"/>
        <v>4.8652539155221799</v>
      </c>
      <c r="V1371" s="13">
        <v>-1.10064648509018</v>
      </c>
      <c r="W1371" s="13">
        <v>0.65109377727545803</v>
      </c>
      <c r="X1371" s="13">
        <v>-1.75174026236564</v>
      </c>
      <c r="Y1371" s="14" t="s">
        <v>3240</v>
      </c>
      <c r="Z1371" s="7" t="s">
        <v>14</v>
      </c>
      <c r="AA1371" s="7" t="s">
        <v>3254</v>
      </c>
    </row>
    <row r="1372" spans="1:27" x14ac:dyDescent="0.25">
      <c r="A1372" s="7" t="s">
        <v>2996</v>
      </c>
      <c r="B1372" s="8">
        <v>342.45820695393797</v>
      </c>
      <c r="C1372" s="9">
        <v>-4.6128671383809898</v>
      </c>
      <c r="D1372" s="8">
        <v>1.6762282815776</v>
      </c>
      <c r="E1372" s="8">
        <v>-2.75193253155205</v>
      </c>
      <c r="F1372" s="10">
        <v>5.9244725279690496E-3</v>
      </c>
      <c r="G1372" s="11">
        <v>0.26785554072123002</v>
      </c>
      <c r="H1372" s="8">
        <v>1.38859645778291</v>
      </c>
      <c r="I1372" s="8" t="s">
        <v>13</v>
      </c>
      <c r="J1372" s="8" t="s">
        <v>13</v>
      </c>
      <c r="K1372" s="8">
        <v>2.5027319706503102</v>
      </c>
      <c r="L1372" s="8" t="s">
        <v>13</v>
      </c>
      <c r="M1372" s="8">
        <v>18.801396539037501</v>
      </c>
      <c r="N1372" s="8">
        <v>828.992085296396</v>
      </c>
      <c r="O1372" s="8">
        <v>727.62081484323505</v>
      </c>
      <c r="P1372" s="8">
        <v>673.30393815063201</v>
      </c>
      <c r="Q1372" s="8">
        <v>729.54636944456695</v>
      </c>
      <c r="R1372" s="8">
        <v>692.698501342501</v>
      </c>
      <c r="S1372" s="8">
        <v>434.64404940245601</v>
      </c>
      <c r="T1372" s="12">
        <f t="shared" si="42"/>
        <v>0.1868136650576957</v>
      </c>
      <c r="U1372" s="12">
        <f t="shared" si="43"/>
        <v>1.7209533869839719</v>
      </c>
      <c r="V1372" s="13">
        <v>-3.9394337347900099</v>
      </c>
      <c r="W1372" s="13">
        <v>0.26410239252176398</v>
      </c>
      <c r="X1372" s="13">
        <v>-4.2035361273117697</v>
      </c>
      <c r="Y1372" s="14" t="s">
        <v>2995</v>
      </c>
      <c r="Z1372" s="7" t="s">
        <v>14</v>
      </c>
      <c r="AA1372" s="7" t="s">
        <v>2997</v>
      </c>
    </row>
    <row r="1373" spans="1:27" x14ac:dyDescent="0.25">
      <c r="A1373" s="7" t="s">
        <v>2860</v>
      </c>
      <c r="B1373" s="8">
        <v>314.128453454762</v>
      </c>
      <c r="C1373" s="9">
        <v>-4.0426433251440299</v>
      </c>
      <c r="D1373" s="8">
        <v>1.5337636421891101</v>
      </c>
      <c r="E1373" s="8">
        <v>-2.6357668247853701</v>
      </c>
      <c r="F1373" s="10">
        <v>8.3947396116686394E-3</v>
      </c>
      <c r="G1373" s="11">
        <v>0.27338089750325001</v>
      </c>
      <c r="H1373" s="8">
        <v>1.38859645778291</v>
      </c>
      <c r="I1373" s="8" t="s">
        <v>13</v>
      </c>
      <c r="J1373" s="8" t="s">
        <v>13</v>
      </c>
      <c r="K1373" s="8">
        <v>2.5027319706503102</v>
      </c>
      <c r="L1373" s="8">
        <v>2.1118856748247001</v>
      </c>
      <c r="M1373" s="8">
        <v>11.0596450229633</v>
      </c>
      <c r="N1373" s="8">
        <v>622.09121308674298</v>
      </c>
      <c r="O1373" s="8">
        <v>902.12289979837101</v>
      </c>
      <c r="P1373" s="8">
        <v>426.70926964311002</v>
      </c>
      <c r="Q1373" s="8">
        <v>561.86332741099602</v>
      </c>
      <c r="R1373" s="8">
        <v>877.48849788966299</v>
      </c>
      <c r="S1373" s="8">
        <v>362.20337450204698</v>
      </c>
      <c r="T1373" s="12">
        <f t="shared" si="42"/>
        <v>0.21352911194032825</v>
      </c>
      <c r="U1373" s="12">
        <f t="shared" si="43"/>
        <v>0.87004065543785991</v>
      </c>
      <c r="V1373" s="13">
        <v>-3.496698277488</v>
      </c>
      <c r="W1373" s="13">
        <v>0.114914264202579</v>
      </c>
      <c r="X1373" s="13">
        <v>-3.61161254169058</v>
      </c>
      <c r="Y1373" s="14" t="s">
        <v>2859</v>
      </c>
      <c r="Z1373" s="7" t="s">
        <v>14</v>
      </c>
      <c r="AA1373" s="7" t="s">
        <v>2861</v>
      </c>
    </row>
    <row r="1374" spans="1:27" x14ac:dyDescent="0.25">
      <c r="A1374" s="7" t="s">
        <v>2836</v>
      </c>
      <c r="B1374" s="8">
        <v>762.06463109969502</v>
      </c>
      <c r="C1374" s="9">
        <v>-5.4611386317863202</v>
      </c>
      <c r="D1374" s="8">
        <v>1.86497825645545</v>
      </c>
      <c r="E1374" s="8">
        <v>-2.9282586072428001</v>
      </c>
      <c r="F1374" s="10">
        <v>3.40866401536437E-3</v>
      </c>
      <c r="G1374" s="11">
        <v>0.26785554072123002</v>
      </c>
      <c r="H1374" s="8" t="s">
        <v>13</v>
      </c>
      <c r="I1374" s="8" t="s">
        <v>13</v>
      </c>
      <c r="J1374" s="8" t="s">
        <v>13</v>
      </c>
      <c r="K1374" s="8" t="s">
        <v>13</v>
      </c>
      <c r="L1374" s="8" t="s">
        <v>13</v>
      </c>
      <c r="M1374" s="8">
        <v>8.8477160183705994</v>
      </c>
      <c r="N1374" s="8">
        <v>980.34909919473296</v>
      </c>
      <c r="O1374" s="8">
        <v>1274.3940143693301</v>
      </c>
      <c r="P1374" s="8">
        <v>4295.6945858818199</v>
      </c>
      <c r="Q1374" s="8">
        <v>634.44255455985501</v>
      </c>
      <c r="R1374" s="8">
        <v>534.30707573064899</v>
      </c>
      <c r="S1374" s="8">
        <v>1416.7405274415901</v>
      </c>
      <c r="T1374" s="12" t="e">
        <f t="shared" si="42"/>
        <v>#DIV/0!</v>
      </c>
      <c r="U1374" s="12">
        <f t="shared" si="43"/>
        <v>1.0266195744637667</v>
      </c>
      <c r="V1374" s="13" t="s">
        <v>16</v>
      </c>
      <c r="W1374" s="13">
        <v>1.3411534976986501</v>
      </c>
      <c r="X1374" s="13" t="s">
        <v>16</v>
      </c>
      <c r="Y1374" s="14" t="s">
        <v>2835</v>
      </c>
      <c r="Z1374" s="7" t="s">
        <v>14</v>
      </c>
      <c r="AA1374" s="7" t="s">
        <v>2837</v>
      </c>
    </row>
    <row r="1375" spans="1:27" x14ac:dyDescent="0.25">
      <c r="A1375" s="7" t="s">
        <v>2833</v>
      </c>
      <c r="B1375" s="8">
        <v>597.31471985717303</v>
      </c>
      <c r="C1375" s="9">
        <v>-2.2200904906654699</v>
      </c>
      <c r="D1375" s="8">
        <v>0.94603036236362903</v>
      </c>
      <c r="E1375" s="8">
        <v>-2.3467433805387001</v>
      </c>
      <c r="F1375" s="10">
        <v>1.89382931915839E-2</v>
      </c>
      <c r="G1375" s="11">
        <v>0.31508714099881002</v>
      </c>
      <c r="H1375" s="8" t="s">
        <v>13</v>
      </c>
      <c r="I1375" s="8">
        <v>4.2303535746699703</v>
      </c>
      <c r="J1375" s="8">
        <v>1.54604807841707</v>
      </c>
      <c r="K1375" s="8">
        <v>3.7540979559754701</v>
      </c>
      <c r="L1375" s="8">
        <v>6.3356570244741004</v>
      </c>
      <c r="M1375" s="8">
        <v>13.824556278704099</v>
      </c>
      <c r="N1375" s="8">
        <v>1148.3692705864601</v>
      </c>
      <c r="O1375" s="8">
        <v>1365.34661622473</v>
      </c>
      <c r="P1375" s="8">
        <v>1224.47007810632</v>
      </c>
      <c r="Q1375" s="8">
        <v>1111.2129949687401</v>
      </c>
      <c r="R1375" s="8">
        <v>1251.2922623336301</v>
      </c>
      <c r="S1375" s="8">
        <v>1037.3947031539501</v>
      </c>
      <c r="T1375" s="12">
        <f t="shared" si="42"/>
        <v>0.23178628781304517</v>
      </c>
      <c r="U1375" s="12">
        <f t="shared" si="43"/>
        <v>0.70338279176731988</v>
      </c>
      <c r="V1375" s="13">
        <v>-2.0496312754046802</v>
      </c>
      <c r="W1375" s="13">
        <v>0.136846044399102</v>
      </c>
      <c r="X1375" s="13">
        <v>-2.1864773198037799</v>
      </c>
      <c r="Y1375" s="14" t="s">
        <v>2829</v>
      </c>
      <c r="Z1375" s="7" t="s">
        <v>14</v>
      </c>
      <c r="AA1375" s="7" t="s">
        <v>2834</v>
      </c>
    </row>
    <row r="1376" spans="1:27" x14ac:dyDescent="0.25">
      <c r="A1376" s="7" t="s">
        <v>3351</v>
      </c>
      <c r="B1376" s="8">
        <v>235.026897558413</v>
      </c>
      <c r="C1376" s="9">
        <v>-3.5704260701464099</v>
      </c>
      <c r="D1376" s="8">
        <v>1.68735626892762</v>
      </c>
      <c r="E1376" s="8">
        <v>-2.1159882686870501</v>
      </c>
      <c r="F1376" s="10">
        <v>3.4345805328685197E-2</v>
      </c>
      <c r="G1376" s="11">
        <v>0.38870908766786899</v>
      </c>
      <c r="H1376" s="8" t="s">
        <v>13</v>
      </c>
      <c r="I1376" s="8">
        <v>1.0575883936674899</v>
      </c>
      <c r="J1376" s="8" t="s">
        <v>13</v>
      </c>
      <c r="K1376" s="8">
        <v>1.25136598532516</v>
      </c>
      <c r="L1376" s="8">
        <v>3.1678285122370502</v>
      </c>
      <c r="M1376" s="8">
        <v>7.74175151607428</v>
      </c>
      <c r="N1376" s="8">
        <v>202.735082836305</v>
      </c>
      <c r="O1376" s="8">
        <v>215.74803230816801</v>
      </c>
      <c r="P1376" s="8">
        <v>1001.83915481426</v>
      </c>
      <c r="Q1376" s="8">
        <v>327.85788815519101</v>
      </c>
      <c r="R1376" s="8">
        <v>269.26542354014902</v>
      </c>
      <c r="S1376" s="8">
        <v>789.65865463957596</v>
      </c>
      <c r="T1376" s="12">
        <f t="shared" si="42"/>
        <v>0.22338347064674646</v>
      </c>
      <c r="U1376" s="12">
        <f t="shared" si="43"/>
        <v>0.87691838434965275</v>
      </c>
      <c r="V1376" s="13">
        <v>-3.5234053074783098</v>
      </c>
      <c r="W1376" s="13">
        <v>3.4477332176417699E-2</v>
      </c>
      <c r="X1376" s="13">
        <v>-3.5578826396547298</v>
      </c>
      <c r="Y1376" s="14" t="s">
        <v>3350</v>
      </c>
      <c r="Z1376" s="7" t="s">
        <v>14</v>
      </c>
      <c r="AA1376" s="7" t="s">
        <v>3352</v>
      </c>
    </row>
    <row r="1377" spans="1:27" x14ac:dyDescent="0.25">
      <c r="A1377" s="7" t="s">
        <v>3092</v>
      </c>
      <c r="B1377" s="8">
        <v>119.67921006248601</v>
      </c>
      <c r="C1377" s="9">
        <v>-3.8474296421694798</v>
      </c>
      <c r="D1377" s="8">
        <v>1.5488777396981901</v>
      </c>
      <c r="E1377" s="8">
        <v>-2.4840111931101698</v>
      </c>
      <c r="F1377" s="10">
        <v>1.29911724534047E-2</v>
      </c>
      <c r="G1377" s="11">
        <v>0.29152029271270202</v>
      </c>
      <c r="H1377" s="8">
        <v>1.38859645778291</v>
      </c>
      <c r="I1377" s="8" t="s">
        <v>13</v>
      </c>
      <c r="J1377" s="8" t="s">
        <v>13</v>
      </c>
      <c r="K1377" s="8" t="s">
        <v>13</v>
      </c>
      <c r="L1377" s="8">
        <v>3.1678285122370502</v>
      </c>
      <c r="M1377" s="8">
        <v>10.506662771815099</v>
      </c>
      <c r="N1377" s="8">
        <v>191.62631117404101</v>
      </c>
      <c r="O1377" s="8">
        <v>213.632855520833</v>
      </c>
      <c r="P1377" s="8">
        <v>324.67009646758402</v>
      </c>
      <c r="Q1377" s="8">
        <v>235.25680524113</v>
      </c>
      <c r="R1377" s="8">
        <v>181.62216803492399</v>
      </c>
      <c r="S1377" s="8">
        <v>274.27919656948899</v>
      </c>
      <c r="T1377" s="12">
        <f t="shared" si="42"/>
        <v>0.57071138034666835</v>
      </c>
      <c r="U1377" s="12">
        <f t="shared" si="43"/>
        <v>2.9677341339482535</v>
      </c>
      <c r="V1377" s="13">
        <v>-3.29978786168699</v>
      </c>
      <c r="W1377" s="13">
        <v>7.87407547853477E-2</v>
      </c>
      <c r="X1377" s="13">
        <v>-3.3785286164723298</v>
      </c>
      <c r="Y1377" s="14" t="s">
        <v>3093</v>
      </c>
      <c r="Z1377" s="7" t="s">
        <v>14</v>
      </c>
      <c r="AA1377" s="7" t="s">
        <v>3094</v>
      </c>
    </row>
    <row r="1378" spans="1:27" x14ac:dyDescent="0.25">
      <c r="A1378" s="7" t="s">
        <v>2510</v>
      </c>
      <c r="B1378" s="8">
        <v>66.855797206686702</v>
      </c>
      <c r="C1378" s="9">
        <v>-3.60583644895702</v>
      </c>
      <c r="D1378" s="8">
        <v>1.5738632594814601</v>
      </c>
      <c r="E1378" s="8">
        <v>-2.2910735270261302</v>
      </c>
      <c r="F1378" s="10">
        <v>2.1959161459483401E-2</v>
      </c>
      <c r="G1378" s="11">
        <v>0.33213028971737202</v>
      </c>
      <c r="H1378" s="8" t="s">
        <v>13</v>
      </c>
      <c r="I1378" s="8" t="s">
        <v>13</v>
      </c>
      <c r="J1378" s="8">
        <v>0.77302403920853302</v>
      </c>
      <c r="K1378" s="8" t="s">
        <v>13</v>
      </c>
      <c r="L1378" s="8">
        <v>1.0559428374123501</v>
      </c>
      <c r="M1378" s="8">
        <v>8.8477160183705994</v>
      </c>
      <c r="N1378" s="8">
        <v>138.859645778291</v>
      </c>
      <c r="O1378" s="8">
        <v>141.716844751444</v>
      </c>
      <c r="P1378" s="8">
        <v>147.64759148882999</v>
      </c>
      <c r="Q1378" s="8">
        <v>121.38250057654</v>
      </c>
      <c r="R1378" s="8">
        <v>133.048797513956</v>
      </c>
      <c r="S1378" s="8">
        <v>108.937503476188</v>
      </c>
      <c r="T1378" s="12">
        <f t="shared" si="42"/>
        <v>0.54155574499545767</v>
      </c>
      <c r="U1378" s="12">
        <f t="shared" si="43"/>
        <v>4.0882674075551328</v>
      </c>
      <c r="V1378" s="13">
        <v>-3.6793764355852798</v>
      </c>
      <c r="W1378" s="13">
        <v>0.23693137405255499</v>
      </c>
      <c r="X1378" s="13">
        <v>-3.9163078096378299</v>
      </c>
      <c r="Y1378" s="14" t="s">
        <v>2509</v>
      </c>
      <c r="Z1378" s="7" t="s">
        <v>14</v>
      </c>
      <c r="AA1378" s="7" t="s">
        <v>2511</v>
      </c>
    </row>
    <row r="1379" spans="1:27" x14ac:dyDescent="0.25">
      <c r="A1379" s="7" t="s">
        <v>2338</v>
      </c>
      <c r="B1379" s="8">
        <v>97.245520645786996</v>
      </c>
      <c r="C1379" s="9">
        <v>-3.6553349334824401</v>
      </c>
      <c r="D1379" s="8">
        <v>1.63333591265831</v>
      </c>
      <c r="E1379" s="8">
        <v>-2.23795662922348</v>
      </c>
      <c r="F1379" s="10">
        <v>2.52238835543005E-2</v>
      </c>
      <c r="G1379" s="11">
        <v>0.34919534044390399</v>
      </c>
      <c r="H1379" s="8" t="s">
        <v>13</v>
      </c>
      <c r="I1379" s="8">
        <v>1.0575883936674899</v>
      </c>
      <c r="J1379" s="8" t="s">
        <v>13</v>
      </c>
      <c r="K1379" s="8">
        <v>1.25136598532516</v>
      </c>
      <c r="L1379" s="8">
        <v>1.0559428374123501</v>
      </c>
      <c r="M1379" s="8">
        <v>7.1887692649261101</v>
      </c>
      <c r="N1379" s="8">
        <v>112.47631308041601</v>
      </c>
      <c r="O1379" s="8">
        <v>145.94719832611401</v>
      </c>
      <c r="P1379" s="8">
        <v>401.97250038843703</v>
      </c>
      <c r="Q1379" s="8">
        <v>118.87976860589001</v>
      </c>
      <c r="R1379" s="8">
        <v>140.44039737584299</v>
      </c>
      <c r="S1379" s="8">
        <v>236.67640349141399</v>
      </c>
      <c r="T1379" s="12">
        <f t="shared" si="42"/>
        <v>0.48043372829869796</v>
      </c>
      <c r="U1379" s="12">
        <f t="shared" si="43"/>
        <v>1.9145451142435232</v>
      </c>
      <c r="V1379" s="13">
        <v>-3.16655354910257</v>
      </c>
      <c r="W1379" s="13">
        <v>0.41300126533790799</v>
      </c>
      <c r="X1379" s="13">
        <v>-3.5795548144404798</v>
      </c>
      <c r="Y1379" s="14" t="s">
        <v>2333</v>
      </c>
      <c r="Z1379" s="7" t="s">
        <v>14</v>
      </c>
      <c r="AA1379" s="7" t="s">
        <v>2339</v>
      </c>
    </row>
    <row r="1380" spans="1:27" x14ac:dyDescent="0.25">
      <c r="A1380" s="7" t="s">
        <v>2305</v>
      </c>
      <c r="B1380" s="8">
        <v>1619.3664012162601</v>
      </c>
      <c r="C1380" s="9">
        <v>-4.37012921905837</v>
      </c>
      <c r="D1380" s="8">
        <v>1.56632109810052</v>
      </c>
      <c r="E1380" s="8">
        <v>-2.7900596016730099</v>
      </c>
      <c r="F1380" s="10">
        <v>5.269833943982E-3</v>
      </c>
      <c r="G1380" s="11">
        <v>0.26785554072123002</v>
      </c>
      <c r="H1380" s="8" t="s">
        <v>13</v>
      </c>
      <c r="I1380" s="8" t="s">
        <v>13</v>
      </c>
      <c r="J1380" s="8" t="s">
        <v>13</v>
      </c>
      <c r="K1380" s="8" t="s">
        <v>13</v>
      </c>
      <c r="L1380" s="8">
        <v>1.0559428374123501</v>
      </c>
      <c r="M1380" s="8">
        <v>9.9536805206669303</v>
      </c>
      <c r="N1380" s="8">
        <v>3486.76570549288</v>
      </c>
      <c r="O1380" s="8">
        <v>2905.1953174045998</v>
      </c>
      <c r="P1380" s="8">
        <v>2973.0504547960199</v>
      </c>
      <c r="Q1380" s="8">
        <v>3701.5405845918099</v>
      </c>
      <c r="R1380" s="8">
        <v>3035.8356575605098</v>
      </c>
      <c r="S1380" s="8">
        <v>3318.9994713912702</v>
      </c>
      <c r="T1380" s="12" t="e">
        <f t="shared" si="42"/>
        <v>#DIV/0!</v>
      </c>
      <c r="U1380" s="12">
        <f t="shared" si="43"/>
        <v>0.16421855654097961</v>
      </c>
      <c r="V1380" s="13" t="s">
        <v>16</v>
      </c>
      <c r="W1380" s="13">
        <v>-0.102757788279545</v>
      </c>
      <c r="X1380" s="13" t="s">
        <v>16</v>
      </c>
      <c r="Y1380" s="14" t="s">
        <v>2304</v>
      </c>
      <c r="Z1380" s="7" t="s">
        <v>14</v>
      </c>
      <c r="AA1380" s="7" t="s">
        <v>2306</v>
      </c>
    </row>
    <row r="1381" spans="1:27" x14ac:dyDescent="0.25">
      <c r="A1381" s="7" t="s">
        <v>2282</v>
      </c>
      <c r="B1381" s="8">
        <v>46.015320048418303</v>
      </c>
      <c r="C1381" s="9">
        <v>-3.7704804832048402</v>
      </c>
      <c r="D1381" s="8">
        <v>1.68617222967548</v>
      </c>
      <c r="E1381" s="8">
        <v>-2.2361182427553801</v>
      </c>
      <c r="F1381" s="10">
        <v>2.5344026772075701E-2</v>
      </c>
      <c r="G1381" s="11">
        <v>0.35002657694883299</v>
      </c>
      <c r="H1381" s="8" t="s">
        <v>13</v>
      </c>
      <c r="I1381" s="8" t="s">
        <v>13</v>
      </c>
      <c r="J1381" s="8" t="s">
        <v>13</v>
      </c>
      <c r="K1381" s="8">
        <v>1.25136598532516</v>
      </c>
      <c r="L1381" s="8" t="s">
        <v>13</v>
      </c>
      <c r="M1381" s="8">
        <v>7.74175151607428</v>
      </c>
      <c r="N1381" s="8">
        <v>62.486840600230899</v>
      </c>
      <c r="O1381" s="8">
        <v>53.937008077042101</v>
      </c>
      <c r="P1381" s="8">
        <v>119.81872607732301</v>
      </c>
      <c r="Q1381" s="8">
        <v>121.38250057654</v>
      </c>
      <c r="R1381" s="8">
        <v>63.356570244741</v>
      </c>
      <c r="S1381" s="8">
        <v>122.209077503744</v>
      </c>
      <c r="T1381" s="12" t="e">
        <f t="shared" si="42"/>
        <v>#DIV/0!</v>
      </c>
      <c r="U1381" s="12">
        <f t="shared" si="43"/>
        <v>4.3947736207924759</v>
      </c>
      <c r="V1381" s="13" t="s">
        <v>16</v>
      </c>
      <c r="W1381" s="13">
        <v>-0.37772598148200298</v>
      </c>
      <c r="X1381" s="13" t="s">
        <v>16</v>
      </c>
      <c r="Y1381" s="14" t="s">
        <v>2279</v>
      </c>
      <c r="Z1381" s="7" t="s">
        <v>14</v>
      </c>
      <c r="AA1381" s="7" t="s">
        <v>2283</v>
      </c>
    </row>
    <row r="1382" spans="1:27" x14ac:dyDescent="0.25">
      <c r="A1382" s="7" t="s">
        <v>2211</v>
      </c>
      <c r="B1382" s="8">
        <v>3423.2699622995801</v>
      </c>
      <c r="C1382" s="9">
        <v>-2.28113110598574</v>
      </c>
      <c r="D1382" s="8">
        <v>1.08102520705272</v>
      </c>
      <c r="E1382" s="8">
        <v>-2.11015533319982</v>
      </c>
      <c r="F1382" s="10">
        <v>3.48449784680731E-2</v>
      </c>
      <c r="G1382" s="11">
        <v>0.39098450801959</v>
      </c>
      <c r="H1382" s="8">
        <v>1.38859645778291</v>
      </c>
      <c r="I1382" s="8">
        <v>1.0575883936674899</v>
      </c>
      <c r="J1382" s="8">
        <v>0.77302403920853302</v>
      </c>
      <c r="K1382" s="8">
        <v>6.2568299266257901</v>
      </c>
      <c r="L1382" s="8">
        <v>5.2797141870617503</v>
      </c>
      <c r="M1382" s="8">
        <v>3.3178935068889799</v>
      </c>
      <c r="N1382" s="8">
        <v>8223.2682229903803</v>
      </c>
      <c r="O1382" s="8">
        <v>6864.8062632956899</v>
      </c>
      <c r="P1382" s="8">
        <v>6008.7158567679298</v>
      </c>
      <c r="Q1382" s="8">
        <v>7702.1576396763403</v>
      </c>
      <c r="R1382" s="8">
        <v>6330.37731028704</v>
      </c>
      <c r="S1382" s="8">
        <v>5931.8406080663399</v>
      </c>
      <c r="T1382" s="12">
        <f t="shared" si="42"/>
        <v>1.5259235354343079E-2</v>
      </c>
      <c r="U1382" s="12">
        <f t="shared" si="43"/>
        <v>7.4404719433371042E-2</v>
      </c>
      <c r="V1382" s="13">
        <v>-2.2061158869626998</v>
      </c>
      <c r="W1382" s="13">
        <v>7.9595576267873003E-2</v>
      </c>
      <c r="X1382" s="13">
        <v>-2.28571146323057</v>
      </c>
      <c r="Y1382" s="14" t="s">
        <v>2212</v>
      </c>
      <c r="Z1382" s="7" t="s">
        <v>14</v>
      </c>
      <c r="AA1382" s="7" t="s">
        <v>2213</v>
      </c>
    </row>
    <row r="1383" spans="1:27" x14ac:dyDescent="0.25">
      <c r="A1383" s="7" t="s">
        <v>1967</v>
      </c>
      <c r="B1383" s="8">
        <v>511.64935198226499</v>
      </c>
      <c r="C1383" s="9">
        <v>-3.2735158926426902</v>
      </c>
      <c r="D1383" s="8">
        <v>1.3038742472414599</v>
      </c>
      <c r="E1383" s="8">
        <v>-2.5106070616612701</v>
      </c>
      <c r="F1383" s="10">
        <v>1.2052376928459599E-2</v>
      </c>
      <c r="G1383" s="11">
        <v>0.28977110797653299</v>
      </c>
      <c r="H1383" s="8">
        <v>1.38859645778291</v>
      </c>
      <c r="I1383" s="8">
        <v>1.0575883936674899</v>
      </c>
      <c r="J1383" s="8" t="s">
        <v>13</v>
      </c>
      <c r="K1383" s="8">
        <v>1.25136598532516</v>
      </c>
      <c r="L1383" s="8">
        <v>9.5034855367111497</v>
      </c>
      <c r="M1383" s="8">
        <v>2.76491125574081</v>
      </c>
      <c r="N1383" s="8">
        <v>1102.5455874796301</v>
      </c>
      <c r="O1383" s="8">
        <v>1126.33163925588</v>
      </c>
      <c r="P1383" s="8">
        <v>1464.1075302609599</v>
      </c>
      <c r="Q1383" s="8">
        <v>750.81959119509395</v>
      </c>
      <c r="R1383" s="8">
        <v>687.41878715543999</v>
      </c>
      <c r="S1383" s="8">
        <v>992.60314081095203</v>
      </c>
      <c r="T1383" s="12">
        <f t="shared" si="42"/>
        <v>9.9358040138780551E-2</v>
      </c>
      <c r="U1383" s="12">
        <f t="shared" si="43"/>
        <v>0.55617623243660641</v>
      </c>
      <c r="V1383" s="13">
        <v>-2.46646450425132</v>
      </c>
      <c r="W1383" s="13">
        <v>0.60333146908257995</v>
      </c>
      <c r="X1383" s="13">
        <v>-3.0697959733339002</v>
      </c>
      <c r="Y1383" s="14" t="s">
        <v>1966</v>
      </c>
      <c r="Z1383" s="7" t="s">
        <v>14</v>
      </c>
      <c r="AA1383" s="7" t="s">
        <v>1968</v>
      </c>
    </row>
    <row r="1384" spans="1:27" x14ac:dyDescent="0.25">
      <c r="A1384" s="7" t="s">
        <v>1879</v>
      </c>
      <c r="B1384" s="8">
        <v>128.68191984139901</v>
      </c>
      <c r="C1384" s="9">
        <v>-3.5503109090437701</v>
      </c>
      <c r="D1384" s="8">
        <v>1.4241336938719</v>
      </c>
      <c r="E1384" s="8">
        <v>-2.4929618085162102</v>
      </c>
      <c r="F1384" s="10">
        <v>1.26682471565707E-2</v>
      </c>
      <c r="G1384" s="11">
        <v>0.29125671112559598</v>
      </c>
      <c r="H1384" s="8">
        <v>1.38859645778291</v>
      </c>
      <c r="I1384" s="8" t="s">
        <v>13</v>
      </c>
      <c r="J1384" s="8" t="s">
        <v>13</v>
      </c>
      <c r="K1384" s="8">
        <v>5.0054639413006301</v>
      </c>
      <c r="L1384" s="8">
        <v>2.1118856748247001</v>
      </c>
      <c r="M1384" s="8">
        <v>10.506662771815099</v>
      </c>
      <c r="N1384" s="8">
        <v>229.11841553418</v>
      </c>
      <c r="O1384" s="8">
        <v>170.27173138046601</v>
      </c>
      <c r="P1384" s="8">
        <v>225.72301944889199</v>
      </c>
      <c r="Q1384" s="8">
        <v>292.819640566087</v>
      </c>
      <c r="R1384" s="8">
        <v>267.15353786532398</v>
      </c>
      <c r="S1384" s="8">
        <v>340.08408445612002</v>
      </c>
      <c r="T1384" s="12">
        <f t="shared" si="42"/>
        <v>0.66640563621181059</v>
      </c>
      <c r="U1384" s="12">
        <f t="shared" si="43"/>
        <v>1.9580990137671586</v>
      </c>
      <c r="V1384" s="13">
        <v>-3.66584311277439</v>
      </c>
      <c r="W1384" s="13">
        <v>-0.52589940120488599</v>
      </c>
      <c r="X1384" s="13">
        <v>-3.1399437115694999</v>
      </c>
      <c r="Y1384" s="14" t="s">
        <v>1878</v>
      </c>
      <c r="Z1384" s="7" t="s">
        <v>14</v>
      </c>
      <c r="AA1384" s="7" t="s">
        <v>1880</v>
      </c>
    </row>
    <row r="1385" spans="1:27" x14ac:dyDescent="0.25">
      <c r="A1385" s="7" t="s">
        <v>1835</v>
      </c>
      <c r="B1385" s="8">
        <v>154.26828964417601</v>
      </c>
      <c r="C1385" s="9">
        <v>-2.98677267167227</v>
      </c>
      <c r="D1385" s="8">
        <v>1.1050492049940299</v>
      </c>
      <c r="E1385" s="8">
        <v>-2.7028413379007801</v>
      </c>
      <c r="F1385" s="10">
        <v>6.8749554632597902E-3</v>
      </c>
      <c r="G1385" s="11">
        <v>0.26994631493890098</v>
      </c>
      <c r="H1385" s="8">
        <v>1.38859645778291</v>
      </c>
      <c r="I1385" s="8">
        <v>2.1151767873349798</v>
      </c>
      <c r="J1385" s="8" t="s">
        <v>13</v>
      </c>
      <c r="K1385" s="8">
        <v>2.5027319706503102</v>
      </c>
      <c r="L1385" s="8">
        <v>7.3915998618864496</v>
      </c>
      <c r="M1385" s="8">
        <v>8.8477160183705994</v>
      </c>
      <c r="N1385" s="8">
        <v>298.54823842332502</v>
      </c>
      <c r="O1385" s="8">
        <v>341.60105115459999</v>
      </c>
      <c r="P1385" s="8">
        <v>374.916659016138</v>
      </c>
      <c r="Q1385" s="8">
        <v>252.775929035682</v>
      </c>
      <c r="R1385" s="8">
        <v>236.53119558036599</v>
      </c>
      <c r="S1385" s="8">
        <v>324.60058142397099</v>
      </c>
      <c r="T1385" s="12">
        <f t="shared" si="42"/>
        <v>0.51776536046315902</v>
      </c>
      <c r="U1385" s="12">
        <f t="shared" si="43"/>
        <v>2.3027239712589518</v>
      </c>
      <c r="V1385" s="13">
        <v>-2.4192972820758798</v>
      </c>
      <c r="W1385" s="13">
        <v>0.31863634912298799</v>
      </c>
      <c r="X1385" s="13">
        <v>-2.7379336311988598</v>
      </c>
      <c r="Y1385" s="14" t="s">
        <v>1836</v>
      </c>
      <c r="Z1385" s="7" t="s">
        <v>14</v>
      </c>
      <c r="AA1385" s="7" t="s">
        <v>1837</v>
      </c>
    </row>
    <row r="1386" spans="1:27" x14ac:dyDescent="0.25">
      <c r="A1386" s="7" t="s">
        <v>1778</v>
      </c>
      <c r="B1386" s="8">
        <v>535.23751138839395</v>
      </c>
      <c r="C1386" s="9">
        <v>-2.5671179102958401</v>
      </c>
      <c r="D1386" s="8">
        <v>1.2763652501047</v>
      </c>
      <c r="E1386" s="8">
        <v>-2.0112721731379399</v>
      </c>
      <c r="F1386" s="10">
        <v>4.42967160565104E-2</v>
      </c>
      <c r="G1386" s="11">
        <v>0.43329093576902999</v>
      </c>
      <c r="H1386" s="8" t="s">
        <v>13</v>
      </c>
      <c r="I1386" s="8">
        <v>2.1151767873349798</v>
      </c>
      <c r="J1386" s="8" t="s">
        <v>13</v>
      </c>
      <c r="K1386" s="8">
        <v>1.25136598532516</v>
      </c>
      <c r="L1386" s="8">
        <v>5.2797141870617503</v>
      </c>
      <c r="M1386" s="8">
        <v>7.1887692649261101</v>
      </c>
      <c r="N1386" s="8">
        <v>891.47892589662695</v>
      </c>
      <c r="O1386" s="8">
        <v>878.85595513768601</v>
      </c>
      <c r="P1386" s="8">
        <v>1108.5164722250399</v>
      </c>
      <c r="Q1386" s="8">
        <v>1124.97802080732</v>
      </c>
      <c r="R1386" s="8">
        <v>958.79609637041403</v>
      </c>
      <c r="S1386" s="8">
        <v>1444.3896399990001</v>
      </c>
      <c r="T1386" s="12">
        <f t="shared" si="42"/>
        <v>0.22041882623848263</v>
      </c>
      <c r="U1386" s="12">
        <f t="shared" si="43"/>
        <v>0.38886657143974962</v>
      </c>
      <c r="V1386" s="13">
        <v>-2.6974144948160999</v>
      </c>
      <c r="W1386" s="13">
        <v>-0.29342422545588598</v>
      </c>
      <c r="X1386" s="13">
        <v>-2.4039902693602202</v>
      </c>
      <c r="Y1386" s="14" t="s">
        <v>1777</v>
      </c>
      <c r="Z1386" s="7" t="s">
        <v>14</v>
      </c>
      <c r="AA1386" s="7" t="s">
        <v>1779</v>
      </c>
    </row>
    <row r="1387" spans="1:27" x14ac:dyDescent="0.25">
      <c r="A1387" s="7" t="s">
        <v>1751</v>
      </c>
      <c r="B1387" s="8">
        <v>626.15893700348897</v>
      </c>
      <c r="C1387" s="9">
        <v>-4.8685047699304302</v>
      </c>
      <c r="D1387" s="8">
        <v>1.59045906981036</v>
      </c>
      <c r="E1387" s="8">
        <v>-3.06106888403668</v>
      </c>
      <c r="F1387" s="10">
        <v>2.2054834818522801E-3</v>
      </c>
      <c r="G1387" s="11">
        <v>0.26785554072123002</v>
      </c>
      <c r="H1387" s="8" t="s">
        <v>13</v>
      </c>
      <c r="I1387" s="8" t="s">
        <v>13</v>
      </c>
      <c r="J1387" s="8" t="s">
        <v>13</v>
      </c>
      <c r="K1387" s="8" t="s">
        <v>13</v>
      </c>
      <c r="L1387" s="8">
        <v>2.1118856748247001</v>
      </c>
      <c r="M1387" s="8">
        <v>9.4006982695187595</v>
      </c>
      <c r="N1387" s="8">
        <v>1252.51400492018</v>
      </c>
      <c r="O1387" s="8">
        <v>997.30585522844501</v>
      </c>
      <c r="P1387" s="8">
        <v>1978.1685163346399</v>
      </c>
      <c r="Q1387" s="8">
        <v>1362.7375580191001</v>
      </c>
      <c r="R1387" s="8">
        <v>676.85935878131602</v>
      </c>
      <c r="S1387" s="8">
        <v>1234.8093668138499</v>
      </c>
      <c r="T1387" s="12" t="e">
        <f t="shared" si="42"/>
        <v>#DIV/0!</v>
      </c>
      <c r="U1387" s="12">
        <f t="shared" si="43"/>
        <v>0.52738953021596113</v>
      </c>
      <c r="V1387" s="13" t="s">
        <v>16</v>
      </c>
      <c r="W1387" s="13">
        <v>0.36873807005167802</v>
      </c>
      <c r="X1387" s="13" t="s">
        <v>16</v>
      </c>
      <c r="Y1387" s="14" t="s">
        <v>1752</v>
      </c>
      <c r="Z1387" s="7" t="s">
        <v>14</v>
      </c>
      <c r="AA1387" s="7" t="s">
        <v>1753</v>
      </c>
    </row>
    <row r="1388" spans="1:27" x14ac:dyDescent="0.25">
      <c r="A1388" s="7" t="s">
        <v>1674</v>
      </c>
      <c r="B1388" s="8">
        <v>158.90184913786101</v>
      </c>
      <c r="C1388" s="9">
        <v>-4.2667502458492503</v>
      </c>
      <c r="D1388" s="8">
        <v>1.7560512157693999</v>
      </c>
      <c r="E1388" s="8">
        <v>-2.4297413466837998</v>
      </c>
      <c r="F1388" s="10">
        <v>1.5109601420191699E-2</v>
      </c>
      <c r="G1388" s="11">
        <v>0.29812045881759602</v>
      </c>
      <c r="H1388" s="8" t="s">
        <v>13</v>
      </c>
      <c r="I1388" s="8" t="s">
        <v>13</v>
      </c>
      <c r="J1388" s="8" t="s">
        <v>13</v>
      </c>
      <c r="K1388" s="8" t="s">
        <v>13</v>
      </c>
      <c r="L1388" s="8" t="s">
        <v>13</v>
      </c>
      <c r="M1388" s="8">
        <v>9.9536805206669303</v>
      </c>
      <c r="N1388" s="8">
        <v>231.89560844974599</v>
      </c>
      <c r="O1388" s="8">
        <v>249.59086090552799</v>
      </c>
      <c r="P1388" s="8">
        <v>455.31115909382601</v>
      </c>
      <c r="Q1388" s="8">
        <v>315.34422830194001</v>
      </c>
      <c r="R1388" s="8">
        <v>211.18856748247001</v>
      </c>
      <c r="S1388" s="8">
        <v>433.53808490016002</v>
      </c>
      <c r="T1388" s="12" t="e">
        <f t="shared" si="42"/>
        <v>#DIV/0!</v>
      </c>
      <c r="U1388" s="12">
        <f t="shared" si="43"/>
        <v>3.1102955170048108</v>
      </c>
      <c r="V1388" s="13" t="s">
        <v>16</v>
      </c>
      <c r="W1388" s="13">
        <v>-3.54034983264239E-2</v>
      </c>
      <c r="X1388" s="13" t="s">
        <v>16</v>
      </c>
      <c r="Y1388" s="14" t="s">
        <v>1673</v>
      </c>
      <c r="Z1388" s="7" t="s">
        <v>14</v>
      </c>
      <c r="AA1388" s="7" t="s">
        <v>1675</v>
      </c>
    </row>
    <row r="1389" spans="1:27" x14ac:dyDescent="0.25">
      <c r="A1389" s="7" t="s">
        <v>1613</v>
      </c>
      <c r="B1389" s="8">
        <v>105.170361252813</v>
      </c>
      <c r="C1389" s="9">
        <v>-3.9608020993835198</v>
      </c>
      <c r="D1389" s="8">
        <v>1.8977284742462399</v>
      </c>
      <c r="E1389" s="8">
        <v>-2.0871279285392599</v>
      </c>
      <c r="F1389" s="10">
        <v>3.6876572100040597E-2</v>
      </c>
      <c r="G1389" s="11">
        <v>0.40125993814370697</v>
      </c>
      <c r="H1389" s="8" t="s">
        <v>13</v>
      </c>
      <c r="I1389" s="8" t="s">
        <v>13</v>
      </c>
      <c r="J1389" s="8" t="s">
        <v>13</v>
      </c>
      <c r="K1389" s="8" t="s">
        <v>13</v>
      </c>
      <c r="L1389" s="8" t="s">
        <v>13</v>
      </c>
      <c r="M1389" s="8">
        <v>9.9536805206669303</v>
      </c>
      <c r="N1389" s="8">
        <v>116.642102453764</v>
      </c>
      <c r="O1389" s="8">
        <v>90.952601855404296</v>
      </c>
      <c r="P1389" s="8">
        <v>351.72593783988202</v>
      </c>
      <c r="Q1389" s="8">
        <v>185.20216582812299</v>
      </c>
      <c r="R1389" s="8">
        <v>129.880969001719</v>
      </c>
      <c r="S1389" s="8">
        <v>377.68687753419499</v>
      </c>
      <c r="T1389" s="12" t="e">
        <f t="shared" si="42"/>
        <v>#DIV/0!</v>
      </c>
      <c r="U1389" s="12">
        <f t="shared" si="43"/>
        <v>4.3103831039253189</v>
      </c>
      <c r="V1389" s="13" t="s">
        <v>16</v>
      </c>
      <c r="W1389" s="13">
        <v>-0.30870090704803299</v>
      </c>
      <c r="X1389" s="13" t="s">
        <v>16</v>
      </c>
      <c r="Y1389" s="14" t="s">
        <v>1612</v>
      </c>
      <c r="Z1389" s="7" t="s">
        <v>14</v>
      </c>
      <c r="AA1389" s="7" t="s">
        <v>1614</v>
      </c>
    </row>
    <row r="1390" spans="1:27" x14ac:dyDescent="0.25">
      <c r="A1390" s="7" t="s">
        <v>1425</v>
      </c>
      <c r="B1390" s="8">
        <v>226.77558905979001</v>
      </c>
      <c r="C1390" s="9">
        <v>-4.56158304208956</v>
      </c>
      <c r="D1390" s="8">
        <v>1.88766438400867</v>
      </c>
      <c r="E1390" s="8">
        <v>-2.4165222805139299</v>
      </c>
      <c r="F1390" s="10">
        <v>1.5669567212545601E-2</v>
      </c>
      <c r="G1390" s="11">
        <v>0.30022213187234997</v>
      </c>
      <c r="H1390" s="8" t="s">
        <v>13</v>
      </c>
      <c r="I1390" s="8" t="s">
        <v>13</v>
      </c>
      <c r="J1390" s="8" t="s">
        <v>13</v>
      </c>
      <c r="K1390" s="8" t="s">
        <v>13</v>
      </c>
      <c r="L1390" s="8" t="s">
        <v>13</v>
      </c>
      <c r="M1390" s="8">
        <v>10.506662771815099</v>
      </c>
      <c r="N1390" s="8">
        <v>237.44999428087701</v>
      </c>
      <c r="O1390" s="8">
        <v>289.77921986489298</v>
      </c>
      <c r="P1390" s="8">
        <v>930.72094320707401</v>
      </c>
      <c r="Q1390" s="8">
        <v>317.84696027259002</v>
      </c>
      <c r="R1390" s="8">
        <v>258.70599516602601</v>
      </c>
      <c r="S1390" s="8">
        <v>676.29729315420298</v>
      </c>
      <c r="T1390" s="12" t="e">
        <f t="shared" si="42"/>
        <v>#DIV/0!</v>
      </c>
      <c r="U1390" s="12">
        <f t="shared" si="43"/>
        <v>2.5158623986264952</v>
      </c>
      <c r="V1390" s="13" t="s">
        <v>16</v>
      </c>
      <c r="W1390" s="13">
        <v>0.21872741770444001</v>
      </c>
      <c r="X1390" s="13" t="s">
        <v>16</v>
      </c>
      <c r="Y1390" s="14" t="s">
        <v>1424</v>
      </c>
      <c r="Z1390" s="7" t="s">
        <v>14</v>
      </c>
      <c r="AA1390" s="7" t="s">
        <v>1426</v>
      </c>
    </row>
    <row r="1391" spans="1:27" x14ac:dyDescent="0.25">
      <c r="A1391" s="7" t="s">
        <v>1405</v>
      </c>
      <c r="B1391" s="8">
        <v>95.245682099169898</v>
      </c>
      <c r="C1391" s="9">
        <v>-4.1132560328955599</v>
      </c>
      <c r="D1391" s="8">
        <v>1.7226515123564301</v>
      </c>
      <c r="E1391" s="8">
        <v>-2.3877470303143302</v>
      </c>
      <c r="F1391" s="10">
        <v>1.6952005796661399E-2</v>
      </c>
      <c r="G1391" s="11">
        <v>0.30768302102962902</v>
      </c>
      <c r="H1391" s="8" t="s">
        <v>13</v>
      </c>
      <c r="I1391" s="8" t="s">
        <v>13</v>
      </c>
      <c r="J1391" s="8" t="s">
        <v>13</v>
      </c>
      <c r="K1391" s="8">
        <v>1.25136598532516</v>
      </c>
      <c r="L1391" s="8" t="s">
        <v>13</v>
      </c>
      <c r="M1391" s="8">
        <v>9.4006982695187595</v>
      </c>
      <c r="N1391" s="8">
        <v>115.253505995981</v>
      </c>
      <c r="O1391" s="8">
        <v>120.565076878094</v>
      </c>
      <c r="P1391" s="8">
        <v>280.60772623269702</v>
      </c>
      <c r="Q1391" s="8">
        <v>158.92348013629501</v>
      </c>
      <c r="R1391" s="8">
        <v>136.21662602619301</v>
      </c>
      <c r="S1391" s="8">
        <v>320.72970566593398</v>
      </c>
      <c r="T1391" s="12" t="e">
        <f t="shared" si="42"/>
        <v>#DIV/0!</v>
      </c>
      <c r="U1391" s="12">
        <f t="shared" si="43"/>
        <v>2.5943951262734228</v>
      </c>
      <c r="V1391" s="13" t="s">
        <v>16</v>
      </c>
      <c r="W1391" s="13">
        <v>-0.25406291315886398</v>
      </c>
      <c r="X1391" s="13" t="s">
        <v>16</v>
      </c>
      <c r="Y1391" s="14" t="s">
        <v>1401</v>
      </c>
      <c r="Z1391" s="7" t="s">
        <v>14</v>
      </c>
      <c r="AA1391" s="7" t="s">
        <v>1406</v>
      </c>
    </row>
    <row r="1392" spans="1:27" x14ac:dyDescent="0.25">
      <c r="A1392" s="7" t="s">
        <v>1335</v>
      </c>
      <c r="B1392" s="8">
        <v>122.940143605624</v>
      </c>
      <c r="C1392" s="9">
        <v>-3.9818156944554501</v>
      </c>
      <c r="D1392" s="8">
        <v>1.7057178833555</v>
      </c>
      <c r="E1392" s="8">
        <v>-2.3343928871885899</v>
      </c>
      <c r="F1392" s="10">
        <v>1.95751588926775E-2</v>
      </c>
      <c r="G1392" s="11">
        <v>0.317598213103995</v>
      </c>
      <c r="H1392" s="8" t="s">
        <v>13</v>
      </c>
      <c r="I1392" s="8" t="s">
        <v>13</v>
      </c>
      <c r="J1392" s="8" t="s">
        <v>13</v>
      </c>
      <c r="K1392" s="8" t="s">
        <v>13</v>
      </c>
      <c r="L1392" s="8" t="s">
        <v>13</v>
      </c>
      <c r="M1392" s="8">
        <v>9.9536805206669303</v>
      </c>
      <c r="N1392" s="8">
        <v>198.56929346295601</v>
      </c>
      <c r="O1392" s="8">
        <v>248.53327251186101</v>
      </c>
      <c r="P1392" s="8">
        <v>200.986250194219</v>
      </c>
      <c r="Q1392" s="8">
        <v>271.54641881555898</v>
      </c>
      <c r="R1392" s="8">
        <v>212.24451031988201</v>
      </c>
      <c r="S1392" s="8">
        <v>333.44829744234198</v>
      </c>
      <c r="T1392" s="12" t="e">
        <f t="shared" si="42"/>
        <v>#DIV/0!</v>
      </c>
      <c r="U1392" s="12">
        <f t="shared" si="43"/>
        <v>3.6538923476599274</v>
      </c>
      <c r="V1392" s="13" t="s">
        <v>16</v>
      </c>
      <c r="W1392" s="13">
        <v>-0.33456691528518101</v>
      </c>
      <c r="X1392" s="13" t="s">
        <v>16</v>
      </c>
      <c r="Y1392" s="14" t="s">
        <v>1332</v>
      </c>
      <c r="Z1392" s="7" t="s">
        <v>14</v>
      </c>
      <c r="AA1392" s="7" t="s">
        <v>1336</v>
      </c>
    </row>
    <row r="1393" spans="1:27" x14ac:dyDescent="0.25">
      <c r="A1393" s="7" t="s">
        <v>1284</v>
      </c>
      <c r="B1393" s="8">
        <v>1698.3781660256</v>
      </c>
      <c r="C1393" s="9">
        <v>-3.9097947773838602</v>
      </c>
      <c r="D1393" s="8">
        <v>1.66855575956002</v>
      </c>
      <c r="E1393" s="8">
        <v>-2.34322092922734</v>
      </c>
      <c r="F1393" s="10">
        <v>1.9118058604868201E-2</v>
      </c>
      <c r="G1393" s="11">
        <v>0.315196625714462</v>
      </c>
      <c r="H1393" s="8" t="s">
        <v>13</v>
      </c>
      <c r="I1393" s="8" t="s">
        <v>13</v>
      </c>
      <c r="J1393" s="8" t="s">
        <v>13</v>
      </c>
      <c r="K1393" s="8" t="s">
        <v>13</v>
      </c>
      <c r="L1393" s="8" t="s">
        <v>13</v>
      </c>
      <c r="M1393" s="8">
        <v>9.4006982695187595</v>
      </c>
      <c r="N1393" s="8">
        <v>2785.5244943125099</v>
      </c>
      <c r="O1393" s="8">
        <v>2463.1233688515899</v>
      </c>
      <c r="P1393" s="8">
        <v>3727.5219170635501</v>
      </c>
      <c r="Q1393" s="8">
        <v>4466.1252016254903</v>
      </c>
      <c r="R1393" s="8">
        <v>2872.1645177615901</v>
      </c>
      <c r="S1393" s="8">
        <v>4056.6777944229202</v>
      </c>
      <c r="T1393" s="12" t="e">
        <f t="shared" si="42"/>
        <v>#DIV/0!</v>
      </c>
      <c r="U1393" s="12">
        <f t="shared" si="43"/>
        <v>0.24749605274764558</v>
      </c>
      <c r="V1393" s="13" t="s">
        <v>16</v>
      </c>
      <c r="W1393" s="13">
        <v>-0.344224942347298</v>
      </c>
      <c r="X1393" s="13" t="s">
        <v>16</v>
      </c>
      <c r="Y1393" s="14" t="s">
        <v>1281</v>
      </c>
      <c r="Z1393" s="7" t="s">
        <v>14</v>
      </c>
      <c r="AA1393" s="7" t="s">
        <v>1285</v>
      </c>
    </row>
    <row r="1394" spans="1:27" x14ac:dyDescent="0.25">
      <c r="A1394" s="7" t="s">
        <v>1282</v>
      </c>
      <c r="B1394" s="8">
        <v>1704.14431144685</v>
      </c>
      <c r="C1394" s="9">
        <v>-1.8678972129018701</v>
      </c>
      <c r="D1394" s="8">
        <v>0.88871231396902295</v>
      </c>
      <c r="E1394" s="8">
        <v>-2.1018018807006</v>
      </c>
      <c r="F1394" s="10">
        <v>3.5570634337860299E-2</v>
      </c>
      <c r="G1394" s="11">
        <v>0.39465791384909898</v>
      </c>
      <c r="H1394" s="8">
        <v>4.1657893733487201</v>
      </c>
      <c r="I1394" s="8">
        <v>6.3455303620049497</v>
      </c>
      <c r="J1394" s="8">
        <v>3.86512019604266</v>
      </c>
      <c r="K1394" s="8">
        <v>7.5081959119509403</v>
      </c>
      <c r="L1394" s="8">
        <v>16.895085398597601</v>
      </c>
      <c r="M1394" s="8">
        <v>39.8147220826677</v>
      </c>
      <c r="N1394" s="8">
        <v>2785.5244943125099</v>
      </c>
      <c r="O1394" s="8">
        <v>2463.1233688515899</v>
      </c>
      <c r="P1394" s="8">
        <v>3727.5219170635501</v>
      </c>
      <c r="Q1394" s="8">
        <v>4466.1252016254903</v>
      </c>
      <c r="R1394" s="8">
        <v>2872.1645177615901</v>
      </c>
      <c r="S1394" s="8">
        <v>4056.6777944229202</v>
      </c>
      <c r="T1394" s="12">
        <f t="shared" si="42"/>
        <v>0.16016229954856892</v>
      </c>
      <c r="U1394" s="12">
        <f t="shared" si="43"/>
        <v>0.56356460266681718</v>
      </c>
      <c r="V1394" s="13">
        <v>-2.1592713484786898</v>
      </c>
      <c r="W1394" s="13">
        <v>-0.344224942347298</v>
      </c>
      <c r="X1394" s="13">
        <v>-1.8150464061314</v>
      </c>
      <c r="Y1394" s="14" t="s">
        <v>1281</v>
      </c>
      <c r="Z1394" s="7" t="s">
        <v>14</v>
      </c>
      <c r="AA1394" s="7" t="s">
        <v>1283</v>
      </c>
    </row>
    <row r="1395" spans="1:27" x14ac:dyDescent="0.25">
      <c r="A1395" s="7" t="s">
        <v>1162</v>
      </c>
      <c r="B1395" s="8">
        <v>173.434707539421</v>
      </c>
      <c r="C1395" s="9">
        <v>-3.90671481068205</v>
      </c>
      <c r="D1395" s="8">
        <v>1.67005241755888</v>
      </c>
      <c r="E1395" s="8">
        <v>-2.3392767613800398</v>
      </c>
      <c r="F1395" s="10">
        <v>1.93211145934408E-2</v>
      </c>
      <c r="G1395" s="11">
        <v>0.31639276813157102</v>
      </c>
      <c r="H1395" s="8" t="s">
        <v>13</v>
      </c>
      <c r="I1395" s="8">
        <v>1.0575883936674899</v>
      </c>
      <c r="J1395" s="8" t="s">
        <v>13</v>
      </c>
      <c r="K1395" s="8" t="s">
        <v>13</v>
      </c>
      <c r="L1395" s="8" t="s">
        <v>13</v>
      </c>
      <c r="M1395" s="8">
        <v>10.506662771815099</v>
      </c>
      <c r="N1395" s="8">
        <v>456.84823461057698</v>
      </c>
      <c r="O1395" s="8">
        <v>378.616644932962</v>
      </c>
      <c r="P1395" s="8">
        <v>366.41339458484498</v>
      </c>
      <c r="Q1395" s="8">
        <v>286.56281063946102</v>
      </c>
      <c r="R1395" s="8">
        <v>326.28633676041602</v>
      </c>
      <c r="S1395" s="8">
        <v>254.924817779303</v>
      </c>
      <c r="T1395" s="12">
        <f t="shared" si="42"/>
        <v>0.26398390330363491</v>
      </c>
      <c r="U1395" s="12">
        <f t="shared" si="43"/>
        <v>3.6322809372296598</v>
      </c>
      <c r="V1395" s="13">
        <v>-3.3124543447271</v>
      </c>
      <c r="W1395" s="13">
        <v>0.46989957932404502</v>
      </c>
      <c r="X1395" s="13">
        <v>-3.7823539240511401</v>
      </c>
      <c r="Y1395" s="14" t="s">
        <v>1157</v>
      </c>
      <c r="Z1395" s="7" t="s">
        <v>14</v>
      </c>
      <c r="AA1395" s="7" t="s">
        <v>1163</v>
      </c>
    </row>
    <row r="1396" spans="1:27" x14ac:dyDescent="0.25">
      <c r="A1396" s="7" t="s">
        <v>984</v>
      </c>
      <c r="B1396" s="8">
        <v>74.468263317935296</v>
      </c>
      <c r="C1396" s="9">
        <v>-3.1229919519918701</v>
      </c>
      <c r="D1396" s="8">
        <v>1.5367138956075299</v>
      </c>
      <c r="E1396" s="8">
        <v>-2.0322533432660999</v>
      </c>
      <c r="F1396" s="10">
        <v>4.2128015152518197E-2</v>
      </c>
      <c r="G1396" s="11">
        <v>0.424846112703052</v>
      </c>
      <c r="H1396" s="8">
        <v>1.38859645778291</v>
      </c>
      <c r="I1396" s="8" t="s">
        <v>13</v>
      </c>
      <c r="J1396" s="8" t="s">
        <v>13</v>
      </c>
      <c r="K1396" s="8">
        <v>1.25136598532516</v>
      </c>
      <c r="L1396" s="8">
        <v>4.2237713496494003</v>
      </c>
      <c r="M1396" s="8">
        <v>6.63578701377795</v>
      </c>
      <c r="N1396" s="8">
        <v>91.647366213671901</v>
      </c>
      <c r="O1396" s="8">
        <v>86.722248280734306</v>
      </c>
      <c r="P1396" s="8">
        <v>199.44020211580099</v>
      </c>
      <c r="Q1396" s="8">
        <v>133.89616042979199</v>
      </c>
      <c r="R1396" s="8">
        <v>114.041826440534</v>
      </c>
      <c r="S1396" s="8">
        <v>254.371835528155</v>
      </c>
      <c r="T1396" s="12">
        <f t="shared" si="42"/>
        <v>1.1026154404152619</v>
      </c>
      <c r="U1396" s="12">
        <f t="shared" si="43"/>
        <v>2.411046690451724</v>
      </c>
      <c r="V1396" s="13">
        <v>-3.1246096793935201</v>
      </c>
      <c r="W1396" s="13">
        <v>-0.41091729873780802</v>
      </c>
      <c r="X1396" s="13">
        <v>-2.7136923806557101</v>
      </c>
      <c r="Y1396" s="14" t="s">
        <v>983</v>
      </c>
      <c r="Z1396" s="7" t="s">
        <v>14</v>
      </c>
      <c r="AA1396" s="7" t="s">
        <v>985</v>
      </c>
    </row>
    <row r="1397" spans="1:27" x14ac:dyDescent="0.25">
      <c r="A1397" s="7" t="s">
        <v>875</v>
      </c>
      <c r="B1397" s="8">
        <v>118.227791349529</v>
      </c>
      <c r="C1397" s="9">
        <v>-4.2436661906479296</v>
      </c>
      <c r="D1397" s="8">
        <v>1.6075115338636401</v>
      </c>
      <c r="E1397" s="8">
        <v>-2.6398978179946999</v>
      </c>
      <c r="F1397" s="10">
        <v>8.2931027430369203E-3</v>
      </c>
      <c r="G1397" s="11">
        <v>0.27338089750325001</v>
      </c>
      <c r="H1397" s="8" t="s">
        <v>13</v>
      </c>
      <c r="I1397" s="8" t="s">
        <v>13</v>
      </c>
      <c r="J1397" s="8" t="s">
        <v>13</v>
      </c>
      <c r="K1397" s="8" t="s">
        <v>13</v>
      </c>
      <c r="L1397" s="8">
        <v>1.0559428374123501</v>
      </c>
      <c r="M1397" s="8">
        <v>7.74175151607428</v>
      </c>
      <c r="N1397" s="8">
        <v>309.65701008558801</v>
      </c>
      <c r="O1397" s="8">
        <v>245.36050733085801</v>
      </c>
      <c r="P1397" s="8">
        <v>170.83831266508599</v>
      </c>
      <c r="Q1397" s="8">
        <v>315.34422830194001</v>
      </c>
      <c r="R1397" s="8">
        <v>200.62913910834601</v>
      </c>
      <c r="S1397" s="8">
        <v>168.10660434904099</v>
      </c>
      <c r="T1397" s="12" t="e">
        <f t="shared" si="42"/>
        <v>#DIV/0!</v>
      </c>
      <c r="U1397" s="12">
        <f t="shared" si="43"/>
        <v>1.929093391857517</v>
      </c>
      <c r="V1397" s="13" t="s">
        <v>16</v>
      </c>
      <c r="W1397" s="13">
        <v>8.5518035775827506E-2</v>
      </c>
      <c r="X1397" s="13" t="s">
        <v>16</v>
      </c>
      <c r="Y1397" s="14" t="s">
        <v>874</v>
      </c>
      <c r="Z1397" s="7" t="s">
        <v>14</v>
      </c>
      <c r="AA1397" s="7" t="s">
        <v>876</v>
      </c>
    </row>
    <row r="1398" spans="1:27" x14ac:dyDescent="0.25">
      <c r="A1398" s="7" t="s">
        <v>866</v>
      </c>
      <c r="B1398" s="8">
        <v>213.31601132751001</v>
      </c>
      <c r="C1398" s="9">
        <v>-3.53106600204609</v>
      </c>
      <c r="D1398" s="8">
        <v>1.50613443913474</v>
      </c>
      <c r="E1398" s="8">
        <v>-2.3444560527243898</v>
      </c>
      <c r="F1398" s="10">
        <v>1.90548559859566E-2</v>
      </c>
      <c r="G1398" s="11">
        <v>0.31516138103478902</v>
      </c>
      <c r="H1398" s="8" t="s">
        <v>13</v>
      </c>
      <c r="I1398" s="8">
        <v>1.0575883936674899</v>
      </c>
      <c r="J1398" s="8" t="s">
        <v>13</v>
      </c>
      <c r="K1398" s="8">
        <v>2.5027319706503102</v>
      </c>
      <c r="L1398" s="8" t="s">
        <v>13</v>
      </c>
      <c r="M1398" s="8">
        <v>8.8477160183705994</v>
      </c>
      <c r="N1398" s="8">
        <v>376.30964005916798</v>
      </c>
      <c r="O1398" s="8">
        <v>491.778603055384</v>
      </c>
      <c r="P1398" s="8">
        <v>410.47576481973101</v>
      </c>
      <c r="Q1398" s="8">
        <v>445.486290775756</v>
      </c>
      <c r="R1398" s="8">
        <v>398.09044970445598</v>
      </c>
      <c r="S1398" s="8">
        <v>425.24335113293699</v>
      </c>
      <c r="T1398" s="12">
        <f t="shared" si="42"/>
        <v>0.24815067226306178</v>
      </c>
      <c r="U1398" s="12">
        <f t="shared" si="43"/>
        <v>1.3418507553647983</v>
      </c>
      <c r="V1398" s="13">
        <v>-3.4238990856056102</v>
      </c>
      <c r="W1398" s="13">
        <v>1.10368658715646E-2</v>
      </c>
      <c r="X1398" s="13">
        <v>-3.4349359514771698</v>
      </c>
      <c r="Y1398" s="14" t="s">
        <v>865</v>
      </c>
      <c r="Z1398" s="7" t="s">
        <v>14</v>
      </c>
      <c r="AA1398" s="7" t="s">
        <v>867</v>
      </c>
    </row>
    <row r="1399" spans="1:27" x14ac:dyDescent="0.25">
      <c r="A1399" s="7" t="s">
        <v>480</v>
      </c>
      <c r="B1399" s="8">
        <v>119.04993710642999</v>
      </c>
      <c r="C1399" s="9">
        <v>-3.8036405587430702</v>
      </c>
      <c r="D1399" s="8">
        <v>1.59016626805462</v>
      </c>
      <c r="E1399" s="8">
        <v>-2.3919766348687399</v>
      </c>
      <c r="F1399" s="10">
        <v>1.67579091620647E-2</v>
      </c>
      <c r="G1399" s="11">
        <v>0.30675366479705601</v>
      </c>
      <c r="H1399" s="8" t="s">
        <v>13</v>
      </c>
      <c r="I1399" s="8">
        <v>1.0575883936674899</v>
      </c>
      <c r="J1399" s="8" t="s">
        <v>13</v>
      </c>
      <c r="K1399" s="8" t="s">
        <v>13</v>
      </c>
      <c r="L1399" s="8">
        <v>1.0559428374123501</v>
      </c>
      <c r="M1399" s="8">
        <v>10.506662771815099</v>
      </c>
      <c r="N1399" s="8">
        <v>291.60525613441098</v>
      </c>
      <c r="O1399" s="8">
        <v>230.554269819513</v>
      </c>
      <c r="P1399" s="8">
        <v>243.50257235068801</v>
      </c>
      <c r="Q1399" s="8">
        <v>241.51363516775501</v>
      </c>
      <c r="R1399" s="8">
        <v>206.96479613282099</v>
      </c>
      <c r="S1399" s="8">
        <v>201.838521669079</v>
      </c>
      <c r="T1399" s="12">
        <f t="shared" si="42"/>
        <v>0.41438190397929459</v>
      </c>
      <c r="U1399" s="12">
        <f t="shared" si="43"/>
        <v>2.6669931230672494</v>
      </c>
      <c r="V1399" s="13">
        <v>-3.4506163882802001</v>
      </c>
      <c r="W1399" s="13">
        <v>0.23556480942580801</v>
      </c>
      <c r="X1399" s="13">
        <v>-3.6861811977060102</v>
      </c>
      <c r="Y1399" s="14" t="s">
        <v>479</v>
      </c>
      <c r="Z1399" s="7" t="s">
        <v>14</v>
      </c>
      <c r="AA1399" s="7" t="s">
        <v>481</v>
      </c>
    </row>
    <row r="1400" spans="1:27" x14ac:dyDescent="0.25">
      <c r="A1400" s="7" t="s">
        <v>359</v>
      </c>
      <c r="B1400" s="8">
        <v>132.61753057864999</v>
      </c>
      <c r="C1400" s="9">
        <v>-3.3859209320613401</v>
      </c>
      <c r="D1400" s="8">
        <v>1.6425440013741801</v>
      </c>
      <c r="E1400" s="8">
        <v>-2.0613882667548702</v>
      </c>
      <c r="F1400" s="10">
        <v>3.92660133332738E-2</v>
      </c>
      <c r="G1400" s="11">
        <v>0.41229333037200999</v>
      </c>
      <c r="H1400" s="8">
        <v>1.38859645778291</v>
      </c>
      <c r="I1400" s="8" t="s">
        <v>13</v>
      </c>
      <c r="J1400" s="8" t="s">
        <v>13</v>
      </c>
      <c r="K1400" s="8">
        <v>3.7540979559754701</v>
      </c>
      <c r="L1400" s="8" t="s">
        <v>13</v>
      </c>
      <c r="M1400" s="8">
        <v>9.4006982695187595</v>
      </c>
      <c r="N1400" s="8">
        <v>134.69385640494201</v>
      </c>
      <c r="O1400" s="8">
        <v>160.75343583745899</v>
      </c>
      <c r="P1400" s="8">
        <v>418.979029251025</v>
      </c>
      <c r="Q1400" s="8">
        <v>246.51909910905599</v>
      </c>
      <c r="R1400" s="8">
        <v>212.24451031988201</v>
      </c>
      <c r="S1400" s="8">
        <v>403.67704333815902</v>
      </c>
      <c r="T1400" s="12">
        <f t="shared" si="42"/>
        <v>0.58309572982146385</v>
      </c>
      <c r="U1400" s="12">
        <f t="shared" si="43"/>
        <v>2.2879480779264756</v>
      </c>
      <c r="V1400" s="13">
        <v>-3.2438895991450201</v>
      </c>
      <c r="W1400" s="13">
        <v>-0.271639949427116</v>
      </c>
      <c r="X1400" s="13">
        <v>-2.9722496497179001</v>
      </c>
      <c r="Y1400" s="14" t="s">
        <v>360</v>
      </c>
      <c r="Z1400" s="7" t="s">
        <v>14</v>
      </c>
      <c r="AA1400" s="7" t="s">
        <v>361</v>
      </c>
    </row>
    <row r="1401" spans="1:27" x14ac:dyDescent="0.25">
      <c r="A1401" s="7" t="s">
        <v>228</v>
      </c>
      <c r="B1401" s="8">
        <v>221.4843789176</v>
      </c>
      <c r="C1401" s="9">
        <v>-2.81673700015343</v>
      </c>
      <c r="D1401" s="8">
        <v>1.35584392822682</v>
      </c>
      <c r="E1401" s="8">
        <v>-2.0774787875749001</v>
      </c>
      <c r="F1401" s="10">
        <v>3.7757391070178697E-2</v>
      </c>
      <c r="G1401" s="11">
        <v>0.40608775330688301</v>
      </c>
      <c r="H1401" s="8">
        <v>4.1657893733487201</v>
      </c>
      <c r="I1401" s="8">
        <v>3.1727651810024802</v>
      </c>
      <c r="J1401" s="8" t="s">
        <v>13</v>
      </c>
      <c r="K1401" s="8">
        <v>10.010927882601299</v>
      </c>
      <c r="L1401" s="8">
        <v>5.2797141870617503</v>
      </c>
      <c r="M1401" s="8">
        <v>26.5431480551118</v>
      </c>
      <c r="N1401" s="8">
        <v>193.014907631824</v>
      </c>
      <c r="O1401" s="8">
        <v>223.15115106384101</v>
      </c>
      <c r="P1401" s="8">
        <v>960.095856696998</v>
      </c>
      <c r="Q1401" s="8">
        <v>305.333300419338</v>
      </c>
      <c r="R1401" s="8">
        <v>193.23753924645999</v>
      </c>
      <c r="S1401" s="8">
        <v>733.80744727361196</v>
      </c>
      <c r="T1401" s="12">
        <f t="shared" si="42"/>
        <v>0.79983553336838076</v>
      </c>
      <c r="U1401" s="12">
        <f t="shared" si="43"/>
        <v>3.3945575452054042</v>
      </c>
      <c r="V1401" s="13">
        <v>-2.5111008771928498</v>
      </c>
      <c r="W1401" s="13">
        <v>0.15930988528211701</v>
      </c>
      <c r="X1401" s="13">
        <v>-2.6704107624749698</v>
      </c>
      <c r="Y1401" s="14" t="s">
        <v>229</v>
      </c>
      <c r="Z1401" s="7" t="s">
        <v>14</v>
      </c>
      <c r="AA1401" s="7" t="s">
        <v>230</v>
      </c>
    </row>
    <row r="1402" spans="1:27" x14ac:dyDescent="0.25">
      <c r="A1402" s="7" t="s">
        <v>155</v>
      </c>
      <c r="B1402" s="8">
        <v>149.19646976224701</v>
      </c>
      <c r="C1402" s="9">
        <v>-3.2412308323090802</v>
      </c>
      <c r="D1402" s="8">
        <v>1.5355969097500599</v>
      </c>
      <c r="E1402" s="8">
        <v>-2.11073023899002</v>
      </c>
      <c r="F1402" s="10">
        <v>3.4795505298070697E-2</v>
      </c>
      <c r="G1402" s="11">
        <v>0.39068408934083698</v>
      </c>
      <c r="H1402" s="8" t="s">
        <v>13</v>
      </c>
      <c r="I1402" s="8">
        <v>2.1151767873349798</v>
      </c>
      <c r="J1402" s="8" t="s">
        <v>13</v>
      </c>
      <c r="K1402" s="8" t="s">
        <v>13</v>
      </c>
      <c r="L1402" s="8">
        <v>2.1118856748247001</v>
      </c>
      <c r="M1402" s="8">
        <v>13.2715740275559</v>
      </c>
      <c r="N1402" s="8">
        <v>223.56402970304799</v>
      </c>
      <c r="O1402" s="8">
        <v>249.59086090552799</v>
      </c>
      <c r="P1402" s="8">
        <v>476.182808152456</v>
      </c>
      <c r="Q1402" s="8">
        <v>309.08739837531402</v>
      </c>
      <c r="R1402" s="8">
        <v>253.426280978964</v>
      </c>
      <c r="S1402" s="8">
        <v>261.00762254193302</v>
      </c>
      <c r="T1402" s="12">
        <f t="shared" si="42"/>
        <v>0.66841655717311199</v>
      </c>
      <c r="U1402" s="12">
        <f t="shared" si="43"/>
        <v>2.8020148963285809</v>
      </c>
      <c r="V1402" s="13">
        <v>-2.8625298438339501</v>
      </c>
      <c r="W1402" s="13">
        <v>0.20511540616396601</v>
      </c>
      <c r="X1402" s="13">
        <v>-3.0676452499979101</v>
      </c>
      <c r="Y1402" s="14" t="s">
        <v>154</v>
      </c>
      <c r="Z1402" s="7" t="s">
        <v>14</v>
      </c>
      <c r="AA1402" s="7" t="s">
        <v>156</v>
      </c>
    </row>
    <row r="1403" spans="1:27" x14ac:dyDescent="0.25">
      <c r="A1403" s="7" t="s">
        <v>108</v>
      </c>
      <c r="B1403" s="8">
        <v>247.48864158765301</v>
      </c>
      <c r="C1403" s="9">
        <v>-3.26421319508996</v>
      </c>
      <c r="D1403" s="8">
        <v>1.65334466110107</v>
      </c>
      <c r="E1403" s="8">
        <v>-1.97430897010675</v>
      </c>
      <c r="F1403" s="10">
        <v>4.8346621559113401E-2</v>
      </c>
      <c r="G1403" s="11">
        <v>0.45006799713627399</v>
      </c>
      <c r="H1403" s="8">
        <v>2.7771929155658199</v>
      </c>
      <c r="I1403" s="8" t="s">
        <v>13</v>
      </c>
      <c r="J1403" s="8" t="s">
        <v>13</v>
      </c>
      <c r="K1403" s="8" t="s">
        <v>13</v>
      </c>
      <c r="L1403" s="8">
        <v>1.0559428374123501</v>
      </c>
      <c r="M1403" s="8">
        <v>10.506662771815099</v>
      </c>
      <c r="N1403" s="8">
        <v>367.97806131247103</v>
      </c>
      <c r="O1403" s="8">
        <v>369.09834938995499</v>
      </c>
      <c r="P1403" s="8">
        <v>1113.1546164602901</v>
      </c>
      <c r="Q1403" s="8">
        <v>329.10925414051599</v>
      </c>
      <c r="R1403" s="8">
        <v>202.74102478317101</v>
      </c>
      <c r="S1403" s="8">
        <v>573.44259444064505</v>
      </c>
      <c r="T1403" s="12">
        <f t="shared" si="42"/>
        <v>0.45029937474747311</v>
      </c>
      <c r="U1403" s="12">
        <f t="shared" si="43"/>
        <v>1.569168573488503</v>
      </c>
      <c r="V1403" s="13">
        <v>-2.05776724136537</v>
      </c>
      <c r="W1403" s="13">
        <v>0.74327672631403097</v>
      </c>
      <c r="X1403" s="13">
        <v>-2.8010439676794001</v>
      </c>
      <c r="Y1403" s="14" t="s">
        <v>109</v>
      </c>
      <c r="Z1403" s="7" t="s">
        <v>14</v>
      </c>
      <c r="AA1403" s="7" t="s">
        <v>110</v>
      </c>
    </row>
    <row r="1404" spans="1:27" x14ac:dyDescent="0.25">
      <c r="A1404" s="7" t="s">
        <v>1214</v>
      </c>
      <c r="B1404" s="8">
        <v>91.448273792760006</v>
      </c>
      <c r="C1404" s="9">
        <v>-2.2197685493474699</v>
      </c>
      <c r="D1404" s="8">
        <v>1.0107637375062799</v>
      </c>
      <c r="E1404" s="8">
        <v>-2.1961299826841798</v>
      </c>
      <c r="F1404" s="10">
        <v>2.8082641107938702E-2</v>
      </c>
      <c r="G1404" s="11">
        <v>0.36351222311784198</v>
      </c>
      <c r="H1404" s="8">
        <v>2.7771929155658199</v>
      </c>
      <c r="I1404" s="8">
        <v>2.1151767873349798</v>
      </c>
      <c r="J1404" s="8" t="s">
        <v>13</v>
      </c>
      <c r="K1404" s="8">
        <v>3.7540979559754701</v>
      </c>
      <c r="L1404" s="8">
        <v>5.2797141870617503</v>
      </c>
      <c r="M1404" s="8">
        <v>6.0828047626297899</v>
      </c>
      <c r="N1404" s="8">
        <v>231.89560844974599</v>
      </c>
      <c r="O1404" s="8">
        <v>192.481087647484</v>
      </c>
      <c r="P1404" s="8">
        <v>174.70343286112799</v>
      </c>
      <c r="Q1404" s="8">
        <v>157.67211415097</v>
      </c>
      <c r="R1404" s="8">
        <v>165.783025473739</v>
      </c>
      <c r="S1404" s="8">
        <v>154.83503032148599</v>
      </c>
      <c r="T1404" s="12">
        <f t="shared" si="42"/>
        <v>1.2249704504656171</v>
      </c>
      <c r="U1404" s="12">
        <f t="shared" si="43"/>
        <v>3.1605535416643722</v>
      </c>
      <c r="V1404" s="13">
        <v>-1.6275299673782599</v>
      </c>
      <c r="W1404" s="13">
        <v>0.32486284052285702</v>
      </c>
      <c r="X1404" s="13">
        <v>-1.9523928079011199</v>
      </c>
      <c r="Y1404" s="14" t="s">
        <v>1208</v>
      </c>
      <c r="Z1404" s="7" t="s">
        <v>14</v>
      </c>
      <c r="AA1404" s="7" t="s">
        <v>1215</v>
      </c>
    </row>
    <row r="1405" spans="1:27" x14ac:dyDescent="0.25">
      <c r="A1405" s="7" t="s">
        <v>840</v>
      </c>
      <c r="B1405" s="8">
        <v>215.611657620351</v>
      </c>
      <c r="C1405" s="9">
        <v>-4.1770973219032301</v>
      </c>
      <c r="D1405" s="8">
        <v>1.8930874456748299</v>
      </c>
      <c r="E1405" s="8">
        <v>-2.2064999329253001</v>
      </c>
      <c r="F1405" s="10">
        <v>2.7349014925980498E-2</v>
      </c>
      <c r="G1405" s="11">
        <v>0.36044347209592598</v>
      </c>
      <c r="H1405" s="8" t="s">
        <v>13</v>
      </c>
      <c r="I1405" s="8">
        <v>1.0575883936674899</v>
      </c>
      <c r="J1405" s="8" t="s">
        <v>13</v>
      </c>
      <c r="K1405" s="8" t="s">
        <v>13</v>
      </c>
      <c r="L1405" s="8" t="s">
        <v>13</v>
      </c>
      <c r="M1405" s="8">
        <v>16.5894675344449</v>
      </c>
      <c r="N1405" s="8">
        <v>288.82806321884499</v>
      </c>
      <c r="O1405" s="8">
        <v>299.29751540789999</v>
      </c>
      <c r="P1405" s="8">
        <v>778.43520748299295</v>
      </c>
      <c r="Q1405" s="8">
        <v>306.58466640466298</v>
      </c>
      <c r="R1405" s="8">
        <v>265.04165219049997</v>
      </c>
      <c r="S1405" s="8">
        <v>631.50573081120206</v>
      </c>
      <c r="T1405" s="12">
        <f t="shared" si="42"/>
        <v>0.23217153698918519</v>
      </c>
      <c r="U1405" s="12">
        <f t="shared" si="43"/>
        <v>4.1365702649090617</v>
      </c>
      <c r="V1405" s="13">
        <v>-3.9714174268920299</v>
      </c>
      <c r="W1405" s="13">
        <v>0.18375464015606499</v>
      </c>
      <c r="X1405" s="13">
        <v>-4.1551720670480998</v>
      </c>
      <c r="Y1405" s="14" t="s">
        <v>826</v>
      </c>
      <c r="Z1405" s="7" t="s">
        <v>14</v>
      </c>
      <c r="AA1405" s="7" t="s">
        <v>841</v>
      </c>
    </row>
    <row r="1406" spans="1:27" x14ac:dyDescent="0.25">
      <c r="A1406" s="7" t="s">
        <v>532</v>
      </c>
      <c r="B1406" s="8">
        <v>593.98916495497497</v>
      </c>
      <c r="C1406" s="9">
        <v>-3.9824922150184898</v>
      </c>
      <c r="D1406" s="8">
        <v>1.4059937608680499</v>
      </c>
      <c r="E1406" s="8">
        <v>-2.83251058849631</v>
      </c>
      <c r="F1406" s="10">
        <v>4.6184036561936299E-3</v>
      </c>
      <c r="G1406" s="11">
        <v>0.26785554072123002</v>
      </c>
      <c r="H1406" s="8" t="s">
        <v>13</v>
      </c>
      <c r="I1406" s="8">
        <v>1.0575883936674899</v>
      </c>
      <c r="J1406" s="8" t="s">
        <v>13</v>
      </c>
      <c r="K1406" s="8">
        <v>3.7540979559754701</v>
      </c>
      <c r="L1406" s="8">
        <v>6.3356570244741004</v>
      </c>
      <c r="M1406" s="8">
        <v>4.9768402603334598</v>
      </c>
      <c r="N1406" s="8">
        <v>1152.53505995981</v>
      </c>
      <c r="O1406" s="8">
        <v>1062.8763356358299</v>
      </c>
      <c r="P1406" s="8">
        <v>1617.93931406346</v>
      </c>
      <c r="Q1406" s="8">
        <v>1026.12010796663</v>
      </c>
      <c r="R1406" s="8">
        <v>759.22290009947903</v>
      </c>
      <c r="S1406" s="8">
        <v>1493.05207810004</v>
      </c>
      <c r="T1406" s="12">
        <f t="shared" si="42"/>
        <v>8.2767412149581887E-2</v>
      </c>
      <c r="U1406" s="12">
        <f t="shared" si="43"/>
        <v>0.45957228597491423</v>
      </c>
      <c r="V1406" s="13">
        <v>-3.8325032780474699</v>
      </c>
      <c r="W1406" s="13">
        <v>0.22561626791713299</v>
      </c>
      <c r="X1406" s="13">
        <v>-4.05811954596461</v>
      </c>
      <c r="Y1406" s="14" t="s">
        <v>531</v>
      </c>
      <c r="Z1406" s="7" t="s">
        <v>14</v>
      </c>
      <c r="AA1406" s="7" t="s">
        <v>533</v>
      </c>
    </row>
    <row r="1407" spans="1:27" x14ac:dyDescent="0.25">
      <c r="A1407" s="7" t="s">
        <v>515</v>
      </c>
      <c r="B1407" s="8">
        <v>283.68623588083602</v>
      </c>
      <c r="C1407" s="9">
        <v>-3.4345809542086001</v>
      </c>
      <c r="D1407" s="8">
        <v>1.4637495008536101</v>
      </c>
      <c r="E1407" s="8">
        <v>-2.3464267295774799</v>
      </c>
      <c r="F1407" s="10">
        <v>1.8954392527994801E-2</v>
      </c>
      <c r="G1407" s="11">
        <v>0.31508714099881002</v>
      </c>
      <c r="H1407" s="8">
        <v>1.38859645778291</v>
      </c>
      <c r="I1407" s="8" t="s">
        <v>13</v>
      </c>
      <c r="J1407" s="8" t="s">
        <v>13</v>
      </c>
      <c r="K1407" s="8">
        <v>6.2568299266257901</v>
      </c>
      <c r="L1407" s="8" t="s">
        <v>13</v>
      </c>
      <c r="M1407" s="8">
        <v>6.63578701377795</v>
      </c>
      <c r="N1407" s="8">
        <v>508.22630354854402</v>
      </c>
      <c r="O1407" s="8">
        <v>454.76300927702198</v>
      </c>
      <c r="P1407" s="8">
        <v>644.70204869991596</v>
      </c>
      <c r="Q1407" s="8">
        <v>560.61196142566996</v>
      </c>
      <c r="R1407" s="8">
        <v>476.23021967297001</v>
      </c>
      <c r="S1407" s="8">
        <v>745.42007454772295</v>
      </c>
      <c r="T1407" s="12">
        <f t="shared" si="42"/>
        <v>0.25911623791994243</v>
      </c>
      <c r="U1407" s="12">
        <f t="shared" si="43"/>
        <v>1.0850774261385046</v>
      </c>
      <c r="V1407" s="13">
        <v>-3.2148458298797302</v>
      </c>
      <c r="W1407" s="13">
        <v>-0.14871917162935799</v>
      </c>
      <c r="X1407" s="13">
        <v>-3.0661266582503801</v>
      </c>
      <c r="Y1407" s="14" t="s">
        <v>514</v>
      </c>
      <c r="Z1407" s="7" t="s">
        <v>14</v>
      </c>
      <c r="AA1407" s="7" t="s">
        <v>516</v>
      </c>
    </row>
    <row r="1408" spans="1:27" x14ac:dyDescent="0.25">
      <c r="A1408" s="7" t="s">
        <v>419</v>
      </c>
      <c r="B1408" s="8">
        <v>575.789175628723</v>
      </c>
      <c r="C1408" s="9">
        <v>-3.8683801207100901</v>
      </c>
      <c r="D1408" s="8">
        <v>1.5001686324113801</v>
      </c>
      <c r="E1408" s="8">
        <v>-2.5786301867224402</v>
      </c>
      <c r="F1408" s="10">
        <v>9.9192914935881393E-3</v>
      </c>
      <c r="G1408" s="11">
        <v>0.28065426839504398</v>
      </c>
      <c r="H1408" s="8" t="s">
        <v>13</v>
      </c>
      <c r="I1408" s="8">
        <v>1.0575883936674899</v>
      </c>
      <c r="J1408" s="8" t="s">
        <v>13</v>
      </c>
      <c r="K1408" s="8">
        <v>2.5027319706503102</v>
      </c>
      <c r="L1408" s="8">
        <v>1.0559428374123501</v>
      </c>
      <c r="M1408" s="8">
        <v>8.2947337672224393</v>
      </c>
      <c r="N1408" s="8">
        <v>1073.38506186619</v>
      </c>
      <c r="O1408" s="8">
        <v>980.38444092976499</v>
      </c>
      <c r="P1408" s="8">
        <v>1768.67900170912</v>
      </c>
      <c r="Q1408" s="8">
        <v>905.98897337541405</v>
      </c>
      <c r="R1408" s="8">
        <v>761.33478577430401</v>
      </c>
      <c r="S1408" s="8">
        <v>1406.78684692093</v>
      </c>
      <c r="T1408" s="12">
        <f t="shared" si="42"/>
        <v>8.3003477411483784E-2</v>
      </c>
      <c r="U1408" s="12">
        <f t="shared" si="43"/>
        <v>0.3855882267826472</v>
      </c>
      <c r="V1408" s="13">
        <v>-3.4864518267447102</v>
      </c>
      <c r="W1408" s="13">
        <v>0.31432799200116002</v>
      </c>
      <c r="X1408" s="13">
        <v>-3.8007798187458701</v>
      </c>
      <c r="Y1408" s="14" t="s">
        <v>418</v>
      </c>
      <c r="Z1408" s="7" t="s">
        <v>14</v>
      </c>
      <c r="AA1408" s="7" t="s">
        <v>420</v>
      </c>
    </row>
    <row r="1409" spans="1:27" x14ac:dyDescent="0.25">
      <c r="A1409" s="7" t="s">
        <v>307</v>
      </c>
      <c r="B1409" s="8">
        <v>81.975469445224306</v>
      </c>
      <c r="C1409" s="9">
        <v>-3.5415499010162099</v>
      </c>
      <c r="D1409" s="8">
        <v>1.76419550703932</v>
      </c>
      <c r="E1409" s="8">
        <v>-2.0074588597947698</v>
      </c>
      <c r="F1409" s="10">
        <v>4.4700826951348603E-2</v>
      </c>
      <c r="G1409" s="11">
        <v>0.43456220848355598</v>
      </c>
      <c r="H1409" s="8" t="s">
        <v>13</v>
      </c>
      <c r="I1409" s="8">
        <v>1.0575883936674899</v>
      </c>
      <c r="J1409" s="8" t="s">
        <v>13</v>
      </c>
      <c r="K1409" s="8" t="s">
        <v>13</v>
      </c>
      <c r="L1409" s="8">
        <v>3.1678285122370502</v>
      </c>
      <c r="M1409" s="8">
        <v>14.377538529852201</v>
      </c>
      <c r="N1409" s="8">
        <v>63.875437058013802</v>
      </c>
      <c r="O1409" s="8">
        <v>78.261541131394395</v>
      </c>
      <c r="P1409" s="8">
        <v>253.55188486039901</v>
      </c>
      <c r="Q1409" s="8">
        <v>158.92348013629501</v>
      </c>
      <c r="R1409" s="8">
        <v>112.985883603121</v>
      </c>
      <c r="S1409" s="8">
        <v>297.50445111771103</v>
      </c>
      <c r="T1409" s="12">
        <f t="shared" si="42"/>
        <v>0.80183332847634348</v>
      </c>
      <c r="U1409" s="25">
        <f t="shared" si="43"/>
        <v>4.6219550485857805</v>
      </c>
      <c r="V1409" s="13">
        <v>-4.0522399741265902</v>
      </c>
      <c r="W1409" s="13">
        <v>-0.52511103532778602</v>
      </c>
      <c r="X1409" s="13">
        <v>-3.5271289387987999</v>
      </c>
      <c r="Y1409" s="14" t="s">
        <v>306</v>
      </c>
      <c r="Z1409" s="7" t="s">
        <v>14</v>
      </c>
      <c r="AA1409" s="7" t="s">
        <v>308</v>
      </c>
    </row>
    <row r="1410" spans="1:27" x14ac:dyDescent="0.25">
      <c r="A1410" s="16" t="s">
        <v>5627</v>
      </c>
      <c r="B1410" s="17">
        <v>18.4845613781713</v>
      </c>
      <c r="C1410" s="18">
        <v>3.8003639660344102</v>
      </c>
      <c r="D1410" s="17">
        <v>1.93503620988449</v>
      </c>
      <c r="E1410" s="17">
        <v>1.9639756334385501</v>
      </c>
      <c r="F1410" s="19">
        <v>4.9532917722747601E-2</v>
      </c>
      <c r="G1410" s="20">
        <v>0.45468368615980198</v>
      </c>
      <c r="H1410" s="17" t="s">
        <v>13</v>
      </c>
      <c r="I1410" s="17" t="s">
        <v>13</v>
      </c>
      <c r="J1410" s="17">
        <v>13.1414086665451</v>
      </c>
      <c r="K1410" s="17" t="s">
        <v>13</v>
      </c>
      <c r="L1410" s="17" t="s">
        <v>13</v>
      </c>
      <c r="M1410" s="17" t="s">
        <v>13</v>
      </c>
      <c r="N1410" s="17">
        <v>36.103507902355602</v>
      </c>
      <c r="O1410" s="17">
        <v>53.937008077042101</v>
      </c>
      <c r="P1410" s="17">
        <v>49.473538509346099</v>
      </c>
      <c r="Q1410" s="17">
        <v>27.530051677153502</v>
      </c>
      <c r="R1410" s="17">
        <v>20.062913910834599</v>
      </c>
      <c r="S1410" s="17">
        <v>21.5663077947783</v>
      </c>
      <c r="T1410" s="21">
        <f t="shared" ref="T1410:T1439" si="44">100*AVERAGE(H1410:J1410)/AVERAGE(N1410:P1410)</f>
        <v>28.258246915772997</v>
      </c>
      <c r="U1410" s="21" t="e">
        <f t="shared" ref="U1410:U1439" si="45">100*AVERAGE(K1410:M1410)/AVERAGE(Q1410:S1410)</f>
        <v>#DIV/0!</v>
      </c>
      <c r="V1410" s="22" t="s">
        <v>31</v>
      </c>
      <c r="W1410" s="22">
        <v>1.0124158482547601</v>
      </c>
      <c r="X1410" s="22" t="s">
        <v>31</v>
      </c>
      <c r="Y1410" s="23" t="s">
        <v>5626</v>
      </c>
      <c r="Z1410" s="16" t="s">
        <v>5628</v>
      </c>
      <c r="AA1410" s="16" t="s">
        <v>14</v>
      </c>
    </row>
    <row r="1411" spans="1:27" x14ac:dyDescent="0.25">
      <c r="A1411" s="16" t="s">
        <v>5606</v>
      </c>
      <c r="B1411" s="17">
        <v>72.970752381560501</v>
      </c>
      <c r="C1411" s="18">
        <v>3.5224790220704199</v>
      </c>
      <c r="D1411" s="17">
        <v>1.76622862383866</v>
      </c>
      <c r="E1411" s="17">
        <v>1.99435054699475</v>
      </c>
      <c r="F1411" s="19">
        <v>4.6113758882493798E-2</v>
      </c>
      <c r="G1411" s="20">
        <v>0.44041360157800102</v>
      </c>
      <c r="H1411" s="17" t="s">
        <v>13</v>
      </c>
      <c r="I1411" s="17" t="s">
        <v>13</v>
      </c>
      <c r="J1411" s="17">
        <v>11.595360588128001</v>
      </c>
      <c r="K1411" s="17">
        <v>1.25136598532516</v>
      </c>
      <c r="L1411" s="17" t="s">
        <v>13</v>
      </c>
      <c r="M1411" s="17" t="s">
        <v>13</v>
      </c>
      <c r="N1411" s="17">
        <v>198.56929346295601</v>
      </c>
      <c r="O1411" s="17">
        <v>175.55967334880401</v>
      </c>
      <c r="P1411" s="17">
        <v>81.940548156104498</v>
      </c>
      <c r="Q1411" s="17">
        <v>183.95079984279801</v>
      </c>
      <c r="R1411" s="17">
        <v>129.880969001719</v>
      </c>
      <c r="S1411" s="17">
        <v>92.9010181928913</v>
      </c>
      <c r="T1411" s="21">
        <f t="shared" si="44"/>
        <v>7.6273639484180586</v>
      </c>
      <c r="U1411" s="21">
        <f t="shared" si="45"/>
        <v>0.92298877189613071</v>
      </c>
      <c r="V1411" s="22">
        <v>3.2119719856575601</v>
      </c>
      <c r="W1411" s="22">
        <v>0.16517244719945101</v>
      </c>
      <c r="X1411" s="22">
        <v>3.0467995384581101</v>
      </c>
      <c r="Y1411" s="23" t="s">
        <v>5605</v>
      </c>
      <c r="Z1411" s="16" t="s">
        <v>5607</v>
      </c>
      <c r="AA1411" s="16" t="s">
        <v>5608</v>
      </c>
    </row>
    <row r="1412" spans="1:27" x14ac:dyDescent="0.25">
      <c r="A1412" s="16" t="s">
        <v>5529</v>
      </c>
      <c r="B1412" s="17">
        <v>4.3195384827695102</v>
      </c>
      <c r="C1412" s="18">
        <v>4.7238441925557302</v>
      </c>
      <c r="D1412" s="17">
        <v>2.0595354875854799</v>
      </c>
      <c r="E1412" s="17">
        <v>2.2936454462815701</v>
      </c>
      <c r="F1412" s="19">
        <v>2.18108726921773E-2</v>
      </c>
      <c r="G1412" s="20">
        <v>0.33176886360173602</v>
      </c>
      <c r="H1412" s="17">
        <v>6.9429822889145401</v>
      </c>
      <c r="I1412" s="17" t="s">
        <v>13</v>
      </c>
      <c r="J1412" s="17">
        <v>10.8223365489195</v>
      </c>
      <c r="K1412" s="17" t="s">
        <v>13</v>
      </c>
      <c r="L1412" s="17">
        <v>1.0559428374123501</v>
      </c>
      <c r="M1412" s="17" t="s">
        <v>13</v>
      </c>
      <c r="N1412" s="17">
        <v>4.1657893733487201</v>
      </c>
      <c r="O1412" s="17">
        <v>3.1727651810024802</v>
      </c>
      <c r="P1412" s="17">
        <v>6.1841923136682597</v>
      </c>
      <c r="Q1412" s="17">
        <v>3.7540979559754701</v>
      </c>
      <c r="R1412" s="17">
        <v>6.3356570244741004</v>
      </c>
      <c r="S1412" s="17">
        <v>9.4006982695187595</v>
      </c>
      <c r="T1412" s="21">
        <f t="shared" si="44"/>
        <v>197.06039399267348</v>
      </c>
      <c r="U1412" s="21">
        <f t="shared" si="45"/>
        <v>16.253231628885786</v>
      </c>
      <c r="V1412" s="22">
        <v>4.0724599384201703</v>
      </c>
      <c r="W1412" s="22">
        <v>-0.52737940559441099</v>
      </c>
      <c r="X1412" s="22">
        <v>4.5998393440145797</v>
      </c>
      <c r="Y1412" s="23" t="s">
        <v>5530</v>
      </c>
      <c r="Z1412" s="16" t="s">
        <v>5531</v>
      </c>
      <c r="AA1412" s="16" t="s">
        <v>5532</v>
      </c>
    </row>
    <row r="1413" spans="1:27" x14ac:dyDescent="0.25">
      <c r="A1413" s="16" t="s">
        <v>5523</v>
      </c>
      <c r="B1413" s="17">
        <v>9.1939017769420399</v>
      </c>
      <c r="C1413" s="18">
        <v>4.0038919804595103</v>
      </c>
      <c r="D1413" s="17">
        <v>1.66208031044076</v>
      </c>
      <c r="E1413" s="17">
        <v>2.4089642090746701</v>
      </c>
      <c r="F1413" s="19">
        <v>1.5997866769930501E-2</v>
      </c>
      <c r="G1413" s="20">
        <v>0.30191621328989099</v>
      </c>
      <c r="H1413" s="17">
        <v>1.38859645778291</v>
      </c>
      <c r="I1413" s="17">
        <v>3.1727651810024802</v>
      </c>
      <c r="J1413" s="17">
        <v>8.5032644312938608</v>
      </c>
      <c r="K1413" s="17">
        <v>2.5027319706503102</v>
      </c>
      <c r="L1413" s="17" t="s">
        <v>13</v>
      </c>
      <c r="M1413" s="17" t="s">
        <v>13</v>
      </c>
      <c r="N1413" s="17">
        <v>6.9429822889145401</v>
      </c>
      <c r="O1413" s="17">
        <v>13.748649117677401</v>
      </c>
      <c r="P1413" s="17">
        <v>8.5032644312938608</v>
      </c>
      <c r="Q1413" s="17">
        <v>21.2732217505277</v>
      </c>
      <c r="R1413" s="17">
        <v>10.559428374123501</v>
      </c>
      <c r="S1413" s="17">
        <v>33.731917320037901</v>
      </c>
      <c r="T1413" s="21">
        <f t="shared" si="44"/>
        <v>44.749692352474405</v>
      </c>
      <c r="U1413" s="21">
        <f t="shared" si="45"/>
        <v>11.451605958179952</v>
      </c>
      <c r="V1413" s="22">
        <v>2.3840901336651599</v>
      </c>
      <c r="W1413" s="22">
        <v>-1.1672001969836301</v>
      </c>
      <c r="X1413" s="22">
        <v>3.55129033064879</v>
      </c>
      <c r="Y1413" s="23" t="s">
        <v>5522</v>
      </c>
      <c r="Z1413" s="16" t="s">
        <v>5524</v>
      </c>
      <c r="AA1413" s="16" t="s">
        <v>5525</v>
      </c>
    </row>
    <row r="1414" spans="1:27" x14ac:dyDescent="0.25">
      <c r="A1414" s="16" t="s">
        <v>5451</v>
      </c>
      <c r="B1414" s="17">
        <v>4.8746574727965104</v>
      </c>
      <c r="C1414" s="18">
        <v>4.6781374708089896</v>
      </c>
      <c r="D1414" s="17">
        <v>2.0014373956514002</v>
      </c>
      <c r="E1414" s="17">
        <v>2.33738885911364</v>
      </c>
      <c r="F1414" s="19">
        <v>1.9418973892662599E-2</v>
      </c>
      <c r="G1414" s="20">
        <v>0.31670922920128702</v>
      </c>
      <c r="H1414" s="17">
        <v>6.9429822889145401</v>
      </c>
      <c r="I1414" s="17">
        <v>1.0575883936674899</v>
      </c>
      <c r="J1414" s="17">
        <v>12.3683846273365</v>
      </c>
      <c r="K1414" s="17">
        <v>1.25136598532516</v>
      </c>
      <c r="L1414" s="17" t="s">
        <v>13</v>
      </c>
      <c r="M1414" s="17" t="s">
        <v>13</v>
      </c>
      <c r="N1414" s="17">
        <v>1.38859645778291</v>
      </c>
      <c r="O1414" s="17">
        <v>4.2303535746699703</v>
      </c>
      <c r="P1414" s="17">
        <v>10.8223365489195</v>
      </c>
      <c r="Q1414" s="17">
        <v>6.2568299266257901</v>
      </c>
      <c r="R1414" s="17">
        <v>4.2237713496494003</v>
      </c>
      <c r="S1414" s="17">
        <v>9.9536805206669303</v>
      </c>
      <c r="T1414" s="21">
        <f t="shared" si="44"/>
        <v>123.88905946689178</v>
      </c>
      <c r="U1414" s="21">
        <f t="shared" si="45"/>
        <v>18.371567903782456</v>
      </c>
      <c r="V1414" s="22">
        <v>4.0247962893475497</v>
      </c>
      <c r="W1414" s="22">
        <v>-0.31366833911994801</v>
      </c>
      <c r="X1414" s="22">
        <v>4.3384646284675004</v>
      </c>
      <c r="Y1414" s="23" t="s">
        <v>5450</v>
      </c>
      <c r="Z1414" s="16" t="s">
        <v>5452</v>
      </c>
      <c r="AA1414" s="16" t="s">
        <v>5453</v>
      </c>
    </row>
    <row r="1415" spans="1:27" x14ac:dyDescent="0.25">
      <c r="A1415" s="16" t="s">
        <v>5431</v>
      </c>
      <c r="B1415" s="17">
        <v>307.35146437895099</v>
      </c>
      <c r="C1415" s="18">
        <v>1.50120368734848</v>
      </c>
      <c r="D1415" s="17">
        <v>0.70880073554449197</v>
      </c>
      <c r="E1415" s="17">
        <v>2.11794882830542</v>
      </c>
      <c r="F1415" s="19">
        <v>3.4179401669516801E-2</v>
      </c>
      <c r="G1415" s="20">
        <v>0.38798713080479102</v>
      </c>
      <c r="H1415" s="17">
        <v>33.326314986789797</v>
      </c>
      <c r="I1415" s="17">
        <v>31.727651810024799</v>
      </c>
      <c r="J1415" s="17">
        <v>41.7432981172608</v>
      </c>
      <c r="K1415" s="17">
        <v>25.0273197065031</v>
      </c>
      <c r="L1415" s="17">
        <v>16.895085398597601</v>
      </c>
      <c r="M1415" s="17">
        <v>8.2947337672224393</v>
      </c>
      <c r="N1415" s="17">
        <v>442.96227003274799</v>
      </c>
      <c r="O1415" s="17">
        <v>453.70542088335401</v>
      </c>
      <c r="P1415" s="17">
        <v>651.65926505279299</v>
      </c>
      <c r="Q1415" s="17">
        <v>611.91796682400195</v>
      </c>
      <c r="R1415" s="17">
        <v>487.84559088450601</v>
      </c>
      <c r="S1415" s="17">
        <v>883.112655083616</v>
      </c>
      <c r="T1415" s="21">
        <f t="shared" si="44"/>
        <v>6.8975912679402382</v>
      </c>
      <c r="U1415" s="21">
        <f t="shared" si="45"/>
        <v>2.5325402840761031</v>
      </c>
      <c r="V1415" s="22">
        <v>1.08862296163511</v>
      </c>
      <c r="W1415" s="22">
        <v>-0.35688446203874002</v>
      </c>
      <c r="X1415" s="22">
        <v>1.4455074236738501</v>
      </c>
      <c r="Y1415" s="23" t="s">
        <v>5432</v>
      </c>
      <c r="Z1415" s="16" t="s">
        <v>5433</v>
      </c>
      <c r="AA1415" s="16" t="s">
        <v>5434</v>
      </c>
    </row>
    <row r="1416" spans="1:27" x14ac:dyDescent="0.25">
      <c r="A1416" s="16" t="s">
        <v>5411</v>
      </c>
      <c r="B1416" s="17">
        <v>24.377571186814901</v>
      </c>
      <c r="C1416" s="18">
        <v>4.7972455316569302</v>
      </c>
      <c r="D1416" s="17">
        <v>1.63209578541331</v>
      </c>
      <c r="E1416" s="17">
        <v>2.9393161691438898</v>
      </c>
      <c r="F1416" s="19">
        <v>3.2893733608507299E-3</v>
      </c>
      <c r="G1416" s="20">
        <v>0.26785554072123002</v>
      </c>
      <c r="H1416" s="17">
        <v>1.38859645778291</v>
      </c>
      <c r="I1416" s="17">
        <v>2.1151767873349798</v>
      </c>
      <c r="J1416" s="17">
        <v>10.0493125097109</v>
      </c>
      <c r="K1416" s="17" t="s">
        <v>13</v>
      </c>
      <c r="L1416" s="17" t="s">
        <v>13</v>
      </c>
      <c r="M1416" s="17" t="s">
        <v>13</v>
      </c>
      <c r="N1416" s="17">
        <v>30.549122071224001</v>
      </c>
      <c r="O1416" s="17">
        <v>35.958005384694701</v>
      </c>
      <c r="P1416" s="17">
        <v>75.756355842436193</v>
      </c>
      <c r="Q1416" s="17">
        <v>53.808737368981802</v>
      </c>
      <c r="R1416" s="17">
        <v>35.9020564720199</v>
      </c>
      <c r="S1416" s="17">
        <v>47.003491347593801</v>
      </c>
      <c r="T1416" s="26">
        <f t="shared" si="44"/>
        <v>9.5267495499215809</v>
      </c>
      <c r="U1416" s="21" t="e">
        <f t="shared" si="45"/>
        <v>#DIV/0!</v>
      </c>
      <c r="V1416" s="22" t="s">
        <v>31</v>
      </c>
      <c r="W1416" s="22">
        <v>5.7401396134383602E-2</v>
      </c>
      <c r="X1416" s="22" t="s">
        <v>31</v>
      </c>
      <c r="Y1416" s="23" t="s">
        <v>5410</v>
      </c>
      <c r="Z1416" s="16" t="s">
        <v>5412</v>
      </c>
      <c r="AA1416" s="16" t="s">
        <v>14</v>
      </c>
    </row>
    <row r="1417" spans="1:27" x14ac:dyDescent="0.25">
      <c r="A1417" s="16" t="s">
        <v>5392</v>
      </c>
      <c r="B1417" s="17">
        <v>15.9559512285736</v>
      </c>
      <c r="C1417" s="18">
        <v>3.2183490286631198</v>
      </c>
      <c r="D1417" s="17">
        <v>1.3072500779626099</v>
      </c>
      <c r="E1417" s="17">
        <v>2.4619229961561899</v>
      </c>
      <c r="F1417" s="19">
        <v>1.38194333356469E-2</v>
      </c>
      <c r="G1417" s="20">
        <v>0.29323555804394003</v>
      </c>
      <c r="H1417" s="17">
        <v>23.606139782309398</v>
      </c>
      <c r="I1417" s="17">
        <v>11.6334723303424</v>
      </c>
      <c r="J1417" s="17">
        <v>47.154466391720497</v>
      </c>
      <c r="K1417" s="17">
        <v>12.5136598532516</v>
      </c>
      <c r="L1417" s="17">
        <v>19.006971073422299</v>
      </c>
      <c r="M1417" s="17">
        <v>32.625952817741599</v>
      </c>
      <c r="N1417" s="17" t="s">
        <v>13</v>
      </c>
      <c r="O1417" s="17">
        <v>1.0575883936674899</v>
      </c>
      <c r="P1417" s="17">
        <v>3.86512019604266</v>
      </c>
      <c r="Q1417" s="17">
        <v>13.765025838576699</v>
      </c>
      <c r="R1417" s="17">
        <v>6.3356570244741004</v>
      </c>
      <c r="S1417" s="17">
        <v>19.9073610413339</v>
      </c>
      <c r="T1417" s="21">
        <f t="shared" si="44"/>
        <v>1115.8366307605418</v>
      </c>
      <c r="U1417" s="21">
        <f t="shared" si="45"/>
        <v>160.33421653335398</v>
      </c>
      <c r="V1417" s="22">
        <v>0.36116822383286001</v>
      </c>
      <c r="W1417" s="22">
        <v>-3.0227658495696801</v>
      </c>
      <c r="X1417" s="22">
        <v>3.38393407340254</v>
      </c>
      <c r="Y1417" s="23" t="s">
        <v>5384</v>
      </c>
      <c r="Z1417" s="16" t="s">
        <v>5393</v>
      </c>
      <c r="AA1417" s="16" t="s">
        <v>5394</v>
      </c>
    </row>
    <row r="1418" spans="1:27" x14ac:dyDescent="0.25">
      <c r="A1418" s="16" t="s">
        <v>5389</v>
      </c>
      <c r="B1418" s="17">
        <v>50.6499609777863</v>
      </c>
      <c r="C1418" s="18">
        <v>2.5045583550765498</v>
      </c>
      <c r="D1418" s="17">
        <v>1.00882209512298</v>
      </c>
      <c r="E1418" s="17">
        <v>2.4826561265703</v>
      </c>
      <c r="F1418" s="19">
        <v>1.3040690731142401E-2</v>
      </c>
      <c r="G1418" s="20">
        <v>0.29152029271270202</v>
      </c>
      <c r="H1418" s="17">
        <v>76.372805178059906</v>
      </c>
      <c r="I1418" s="17">
        <v>103.643662579414</v>
      </c>
      <c r="J1418" s="17">
        <v>69.572163528768002</v>
      </c>
      <c r="K1418" s="17">
        <v>112.622938679264</v>
      </c>
      <c r="L1418" s="17">
        <v>106.65022657864699</v>
      </c>
      <c r="M1418" s="17">
        <v>94.006982695187602</v>
      </c>
      <c r="N1418" s="17" t="s">
        <v>13</v>
      </c>
      <c r="O1418" s="17">
        <v>1.0575883936674899</v>
      </c>
      <c r="P1418" s="17">
        <v>3.86512019604266</v>
      </c>
      <c r="Q1418" s="17">
        <v>13.765025838576699</v>
      </c>
      <c r="R1418" s="17">
        <v>6.3356570244741004</v>
      </c>
      <c r="S1418" s="17">
        <v>19.9073610413339</v>
      </c>
      <c r="T1418" s="21">
        <f t="shared" si="44"/>
        <v>3380.0989399474447</v>
      </c>
      <c r="U1418" s="21">
        <f t="shared" si="45"/>
        <v>783.04290182696116</v>
      </c>
      <c r="V1418" s="22">
        <v>-0.32790113017990502</v>
      </c>
      <c r="W1418" s="22">
        <v>-3.0227658495696801</v>
      </c>
      <c r="X1418" s="22">
        <v>2.6948647193897801</v>
      </c>
      <c r="Y1418" s="23" t="s">
        <v>5384</v>
      </c>
      <c r="Z1418" s="16" t="s">
        <v>5390</v>
      </c>
      <c r="AA1418" s="16" t="s">
        <v>5391</v>
      </c>
    </row>
    <row r="1419" spans="1:27" x14ac:dyDescent="0.25">
      <c r="A1419" s="16" t="s">
        <v>5386</v>
      </c>
      <c r="B1419" s="17">
        <v>7.9376297414810004</v>
      </c>
      <c r="C1419" s="18">
        <v>3.2004578885443502</v>
      </c>
      <c r="D1419" s="17">
        <v>1.5008995424898099</v>
      </c>
      <c r="E1419" s="17">
        <v>2.13235982685103</v>
      </c>
      <c r="F1419" s="19">
        <v>3.2977277276861901E-2</v>
      </c>
      <c r="G1419" s="20">
        <v>0.38464289067552898</v>
      </c>
      <c r="H1419" s="17">
        <v>11.108771662263299</v>
      </c>
      <c r="I1419" s="17">
        <v>11.6334723303424</v>
      </c>
      <c r="J1419" s="17">
        <v>5.4111682744597296</v>
      </c>
      <c r="K1419" s="17">
        <v>1.25136598532516</v>
      </c>
      <c r="L1419" s="17">
        <v>13.7272568863605</v>
      </c>
      <c r="M1419" s="17">
        <v>7.1887692649261101</v>
      </c>
      <c r="N1419" s="17" t="s">
        <v>13</v>
      </c>
      <c r="O1419" s="17">
        <v>1.0575883936674899</v>
      </c>
      <c r="P1419" s="17">
        <v>3.86512019604266</v>
      </c>
      <c r="Q1419" s="17">
        <v>13.765025838576699</v>
      </c>
      <c r="R1419" s="17">
        <v>6.3356570244741004</v>
      </c>
      <c r="S1419" s="17">
        <v>19.9073610413339</v>
      </c>
      <c r="T1419" s="21">
        <f t="shared" si="44"/>
        <v>381.27265039838716</v>
      </c>
      <c r="U1419" s="21">
        <f t="shared" si="45"/>
        <v>55.407338058290634</v>
      </c>
      <c r="V1419" s="22">
        <v>0.34487073571195498</v>
      </c>
      <c r="W1419" s="22">
        <v>-3.0227658495696801</v>
      </c>
      <c r="X1419" s="22">
        <v>3.3676365852816401</v>
      </c>
      <c r="Y1419" s="23" t="s">
        <v>5384</v>
      </c>
      <c r="Z1419" s="16" t="s">
        <v>5387</v>
      </c>
      <c r="AA1419" s="16" t="s">
        <v>14</v>
      </c>
    </row>
    <row r="1420" spans="1:27" x14ac:dyDescent="0.25">
      <c r="A1420" s="16" t="s">
        <v>5095</v>
      </c>
      <c r="B1420" s="17">
        <v>28.187981310843401</v>
      </c>
      <c r="C1420" s="18">
        <v>2.6420062686619699</v>
      </c>
      <c r="D1420" s="17">
        <v>1.0309193728825301</v>
      </c>
      <c r="E1420" s="17">
        <v>2.5627671165735402</v>
      </c>
      <c r="F1420" s="19">
        <v>1.03841675040979E-2</v>
      </c>
      <c r="G1420" s="20">
        <v>0.28367917733300702</v>
      </c>
      <c r="H1420" s="17">
        <v>5.5543858311316301</v>
      </c>
      <c r="I1420" s="17">
        <v>8.4607071493399406</v>
      </c>
      <c r="J1420" s="17">
        <v>15.4604807841707</v>
      </c>
      <c r="K1420" s="17">
        <v>6.2568299266257901</v>
      </c>
      <c r="L1420" s="17">
        <v>5.2797141870617503</v>
      </c>
      <c r="M1420" s="17">
        <v>3.3178935068889799</v>
      </c>
      <c r="N1420" s="17">
        <v>19.4403504089607</v>
      </c>
      <c r="O1420" s="17">
        <v>25.382121448019799</v>
      </c>
      <c r="P1420" s="17">
        <v>29.3749134899242</v>
      </c>
      <c r="Q1420" s="17">
        <v>50.054639413006299</v>
      </c>
      <c r="R1420" s="17">
        <v>36.957999309432203</v>
      </c>
      <c r="S1420" s="17">
        <v>132.715740275559</v>
      </c>
      <c r="T1420" s="21">
        <f t="shared" si="44"/>
        <v>39.725892801789826</v>
      </c>
      <c r="U1420" s="21">
        <f t="shared" si="45"/>
        <v>6.7603637219350237</v>
      </c>
      <c r="V1420" s="22">
        <v>0.988625909939574</v>
      </c>
      <c r="W1420" s="22">
        <v>-1.5662809594348901</v>
      </c>
      <c r="X1420" s="22">
        <v>2.5549068693744701</v>
      </c>
      <c r="Y1420" s="23" t="s">
        <v>5094</v>
      </c>
      <c r="Z1420" s="16" t="s">
        <v>5096</v>
      </c>
      <c r="AA1420" s="16" t="s">
        <v>5097</v>
      </c>
    </row>
    <row r="1421" spans="1:27" x14ac:dyDescent="0.25">
      <c r="A1421" s="16" t="s">
        <v>5053</v>
      </c>
      <c r="B1421" s="17">
        <v>213.362431984539</v>
      </c>
      <c r="C1421" s="18">
        <v>3.6382089635366501</v>
      </c>
      <c r="D1421" s="17">
        <v>1.6149806334113801</v>
      </c>
      <c r="E1421" s="17">
        <v>2.2527879828822099</v>
      </c>
      <c r="F1421" s="19">
        <v>2.4272520259293301E-2</v>
      </c>
      <c r="G1421" s="20">
        <v>0.34431020717442801</v>
      </c>
      <c r="H1421" s="17">
        <v>738.73331554050696</v>
      </c>
      <c r="I1421" s="17">
        <v>479.08754233137398</v>
      </c>
      <c r="J1421" s="17">
        <v>204.851370390261</v>
      </c>
      <c r="K1421" s="17">
        <v>563.11469339632094</v>
      </c>
      <c r="L1421" s="17">
        <v>395.978564029631</v>
      </c>
      <c r="M1421" s="17">
        <v>167.000639846745</v>
      </c>
      <c r="N1421" s="17">
        <v>1.38859645778291</v>
      </c>
      <c r="O1421" s="17" t="s">
        <v>13</v>
      </c>
      <c r="P1421" s="17" t="s">
        <v>13</v>
      </c>
      <c r="Q1421" s="17">
        <v>2.5027319706503102</v>
      </c>
      <c r="R1421" s="17">
        <v>1.0559428374123501</v>
      </c>
      <c r="S1421" s="17">
        <v>6.63578701377795</v>
      </c>
      <c r="T1421" s="21">
        <f t="shared" si="44"/>
        <v>34151.324053105127</v>
      </c>
      <c r="U1421" s="21">
        <f t="shared" si="45"/>
        <v>11046.133841613433</v>
      </c>
      <c r="V1421" s="22">
        <v>0.33727618641034601</v>
      </c>
      <c r="W1421" s="22">
        <v>-2.8760863142722299</v>
      </c>
      <c r="X1421" s="22">
        <v>3.2133625006825799</v>
      </c>
      <c r="Y1421" s="23" t="s">
        <v>5052</v>
      </c>
      <c r="Z1421" s="16" t="s">
        <v>5054</v>
      </c>
      <c r="AA1421" s="16" t="s">
        <v>5055</v>
      </c>
    </row>
    <row r="1422" spans="1:27" x14ac:dyDescent="0.25">
      <c r="A1422" s="16" t="s">
        <v>4946</v>
      </c>
      <c r="B1422" s="17">
        <v>53.605629502551103</v>
      </c>
      <c r="C1422" s="18">
        <v>2.1107113881006501</v>
      </c>
      <c r="D1422" s="17">
        <v>0.94890496572188199</v>
      </c>
      <c r="E1422" s="17">
        <v>2.2243654152393701</v>
      </c>
      <c r="F1422" s="19">
        <v>2.61238687768473E-2</v>
      </c>
      <c r="G1422" s="20">
        <v>0.35346767702327597</v>
      </c>
      <c r="H1422" s="17">
        <v>8.3315787466974491</v>
      </c>
      <c r="I1422" s="17">
        <v>5.28794196833746</v>
      </c>
      <c r="J1422" s="17">
        <v>4.6381442352512003</v>
      </c>
      <c r="K1422" s="17">
        <v>2.5027319706503102</v>
      </c>
      <c r="L1422" s="17">
        <v>3.1678285122370502</v>
      </c>
      <c r="M1422" s="17">
        <v>1.10596450229633</v>
      </c>
      <c r="N1422" s="17">
        <v>58.321051226882098</v>
      </c>
      <c r="O1422" s="17">
        <v>81.434306312396899</v>
      </c>
      <c r="P1422" s="17">
        <v>105.904293371569</v>
      </c>
      <c r="Q1422" s="17">
        <v>142.65572232706799</v>
      </c>
      <c r="R1422" s="17">
        <v>119.32154062759599</v>
      </c>
      <c r="S1422" s="17">
        <v>110.59645022963301</v>
      </c>
      <c r="T1422" s="21">
        <f t="shared" si="44"/>
        <v>7.4320975718197904</v>
      </c>
      <c r="U1422" s="21">
        <f t="shared" si="45"/>
        <v>1.8188414118823304</v>
      </c>
      <c r="V1422" s="22">
        <v>1.42988471341515</v>
      </c>
      <c r="W1422" s="22">
        <v>-0.60086497151256701</v>
      </c>
      <c r="X1422" s="22">
        <v>2.0307496849277098</v>
      </c>
      <c r="Y1422" s="23" t="s">
        <v>4945</v>
      </c>
      <c r="Z1422" s="16" t="s">
        <v>4947</v>
      </c>
      <c r="AA1422" s="16" t="s">
        <v>14</v>
      </c>
    </row>
    <row r="1423" spans="1:27" x14ac:dyDescent="0.25">
      <c r="A1423" s="16" t="s">
        <v>4915</v>
      </c>
      <c r="B1423" s="17">
        <v>117.372956888224</v>
      </c>
      <c r="C1423" s="18">
        <v>3.1633219465893498</v>
      </c>
      <c r="D1423" s="17">
        <v>1.14386750074456</v>
      </c>
      <c r="E1423" s="17">
        <v>2.7654618603381</v>
      </c>
      <c r="F1423" s="19">
        <v>5.6842251669045303E-3</v>
      </c>
      <c r="G1423" s="20">
        <v>0.26785554072123002</v>
      </c>
      <c r="H1423" s="17">
        <v>4.1657893733487201</v>
      </c>
      <c r="I1423" s="17">
        <v>4.2303535746699703</v>
      </c>
      <c r="J1423" s="17">
        <v>18.552576941004801</v>
      </c>
      <c r="K1423" s="17">
        <v>2.5027319706503102</v>
      </c>
      <c r="L1423" s="17">
        <v>3.1678285122370502</v>
      </c>
      <c r="M1423" s="17">
        <v>0.55298225114816302</v>
      </c>
      <c r="N1423" s="17">
        <v>106.921927249284</v>
      </c>
      <c r="O1423" s="17">
        <v>115.277134909757</v>
      </c>
      <c r="P1423" s="17">
        <v>271.33143776219498</v>
      </c>
      <c r="Q1423" s="17">
        <v>242.76500115308099</v>
      </c>
      <c r="R1423" s="17">
        <v>261.87382367826302</v>
      </c>
      <c r="S1423" s="17">
        <v>377.13389528304702</v>
      </c>
      <c r="T1423" s="27">
        <f t="shared" si="44"/>
        <v>5.4603960430660958</v>
      </c>
      <c r="U1423" s="21">
        <f t="shared" si="45"/>
        <v>0.70579896520592666</v>
      </c>
      <c r="V1423" s="22">
        <v>2.1144087747252298</v>
      </c>
      <c r="W1423" s="22">
        <v>-0.83726759897786096</v>
      </c>
      <c r="X1423" s="22">
        <v>2.9516763737030902</v>
      </c>
      <c r="Y1423" s="23" t="s">
        <v>4914</v>
      </c>
      <c r="Z1423" s="16" t="s">
        <v>4916</v>
      </c>
      <c r="AA1423" s="16" t="s">
        <v>4917</v>
      </c>
    </row>
    <row r="1424" spans="1:27" x14ac:dyDescent="0.25">
      <c r="A1424" s="16" t="s">
        <v>4879</v>
      </c>
      <c r="B1424" s="17">
        <v>32.335244680352901</v>
      </c>
      <c r="C1424" s="18">
        <v>3.0650213661019801</v>
      </c>
      <c r="D1424" s="17">
        <v>1.0783507548569</v>
      </c>
      <c r="E1424" s="17">
        <v>2.84232319799202</v>
      </c>
      <c r="F1424" s="19">
        <v>4.4786064083827699E-3</v>
      </c>
      <c r="G1424" s="20">
        <v>0.26785554072123002</v>
      </c>
      <c r="H1424" s="17">
        <v>4.1657893733487201</v>
      </c>
      <c r="I1424" s="17">
        <v>7.4031187556724403</v>
      </c>
      <c r="J1424" s="17">
        <v>18.552576941004801</v>
      </c>
      <c r="K1424" s="17">
        <v>1.25136598532516</v>
      </c>
      <c r="L1424" s="17">
        <v>2.1118856748247001</v>
      </c>
      <c r="M1424" s="17">
        <v>1.10596450229633</v>
      </c>
      <c r="N1424" s="17">
        <v>65.264033515796697</v>
      </c>
      <c r="O1424" s="17">
        <v>56.052184864377097</v>
      </c>
      <c r="P1424" s="17">
        <v>43.289346195677801</v>
      </c>
      <c r="Q1424" s="17">
        <v>71.327861163533996</v>
      </c>
      <c r="R1424" s="17">
        <v>64.412513082153296</v>
      </c>
      <c r="S1424" s="17">
        <v>53.0862961102236</v>
      </c>
      <c r="T1424" s="21">
        <f t="shared" si="44"/>
        <v>18.299190035064544</v>
      </c>
      <c r="U1424" s="21">
        <f t="shared" si="45"/>
        <v>2.3668352325560607</v>
      </c>
      <c r="V1424" s="22">
        <v>2.75269917017784</v>
      </c>
      <c r="W1424" s="22">
        <v>-0.19804944135102601</v>
      </c>
      <c r="X1424" s="22">
        <v>2.9507486115288599</v>
      </c>
      <c r="Y1424" s="23" t="s">
        <v>4880</v>
      </c>
      <c r="Z1424" s="16" t="s">
        <v>4881</v>
      </c>
      <c r="AA1424" s="16" t="s">
        <v>4882</v>
      </c>
    </row>
    <row r="1425" spans="1:27" x14ac:dyDescent="0.25">
      <c r="A1425" s="16" t="s">
        <v>4865</v>
      </c>
      <c r="B1425" s="17">
        <v>33.414604136485302</v>
      </c>
      <c r="C1425" s="18">
        <v>3.9649103246801198</v>
      </c>
      <c r="D1425" s="17">
        <v>1.6102281075211899</v>
      </c>
      <c r="E1425" s="17">
        <v>2.4623283534553102</v>
      </c>
      <c r="F1425" s="19">
        <v>1.3803822798240601E-2</v>
      </c>
      <c r="G1425" s="20">
        <v>0.29323555804394003</v>
      </c>
      <c r="H1425" s="17">
        <v>1.38859645778291</v>
      </c>
      <c r="I1425" s="17">
        <v>1.0575883936674899</v>
      </c>
      <c r="J1425" s="17">
        <v>12.3683846273365</v>
      </c>
      <c r="K1425" s="17" t="s">
        <v>13</v>
      </c>
      <c r="L1425" s="17">
        <v>1.0559428374123501</v>
      </c>
      <c r="M1425" s="17" t="s">
        <v>13</v>
      </c>
      <c r="N1425" s="17">
        <v>45.823683106836</v>
      </c>
      <c r="O1425" s="17">
        <v>60.282538439047102</v>
      </c>
      <c r="P1425" s="17">
        <v>90.443812587398398</v>
      </c>
      <c r="Q1425" s="17">
        <v>52.557371383656601</v>
      </c>
      <c r="R1425" s="17">
        <v>59.132798895091597</v>
      </c>
      <c r="S1425" s="17">
        <v>76.864532909594601</v>
      </c>
      <c r="T1425" s="21">
        <f t="shared" si="44"/>
        <v>7.5373019109938539</v>
      </c>
      <c r="U1425" s="21">
        <f t="shared" si="45"/>
        <v>1.6800580726288126</v>
      </c>
      <c r="V1425" s="22">
        <v>3.8104130584076099</v>
      </c>
      <c r="W1425" s="22">
        <v>5.9913477709405298E-2</v>
      </c>
      <c r="X1425" s="22">
        <v>3.7504995806982002</v>
      </c>
      <c r="Y1425" s="23" t="s">
        <v>4863</v>
      </c>
      <c r="Z1425" s="16" t="s">
        <v>4866</v>
      </c>
      <c r="AA1425" s="16" t="s">
        <v>4867</v>
      </c>
    </row>
    <row r="1426" spans="1:27" x14ac:dyDescent="0.25">
      <c r="A1426" s="16" t="s">
        <v>4832</v>
      </c>
      <c r="B1426" s="17">
        <v>42.131687701811003</v>
      </c>
      <c r="C1426" s="18">
        <v>2.0664263288553202</v>
      </c>
      <c r="D1426" s="17">
        <v>0.98368215223015498</v>
      </c>
      <c r="E1426" s="17">
        <v>2.10070531845111</v>
      </c>
      <c r="F1426" s="19">
        <v>3.5666842173983103E-2</v>
      </c>
      <c r="G1426" s="20">
        <v>0.39499354255862401</v>
      </c>
      <c r="H1426" s="17">
        <v>8.3315787466974491</v>
      </c>
      <c r="I1426" s="17">
        <v>5.28794196833746</v>
      </c>
      <c r="J1426" s="17">
        <v>19.325600980213299</v>
      </c>
      <c r="K1426" s="17">
        <v>1.25136598532516</v>
      </c>
      <c r="L1426" s="17">
        <v>4.2237713496494003</v>
      </c>
      <c r="M1426" s="17">
        <v>3.3178935068889799</v>
      </c>
      <c r="N1426" s="17">
        <v>93.035962671454797</v>
      </c>
      <c r="O1426" s="17">
        <v>68.743245588386998</v>
      </c>
      <c r="P1426" s="17">
        <v>56.430754862222898</v>
      </c>
      <c r="Q1426" s="17">
        <v>107.617474737964</v>
      </c>
      <c r="R1426" s="17">
        <v>86.587312667812697</v>
      </c>
      <c r="S1426" s="17">
        <v>51.427349356779096</v>
      </c>
      <c r="T1426" s="21">
        <f t="shared" si="44"/>
        <v>15.097899850163577</v>
      </c>
      <c r="U1426" s="21">
        <f t="shared" si="45"/>
        <v>3.5797558730531511</v>
      </c>
      <c r="V1426" s="22">
        <v>1.9056324217392999</v>
      </c>
      <c r="W1426" s="22">
        <v>-0.17078235067863201</v>
      </c>
      <c r="X1426" s="22">
        <v>2.0764147724179298</v>
      </c>
      <c r="Y1426" s="23" t="s">
        <v>4831</v>
      </c>
      <c r="Z1426" s="16" t="s">
        <v>4833</v>
      </c>
      <c r="AA1426" s="16" t="s">
        <v>4834</v>
      </c>
    </row>
    <row r="1427" spans="1:27" x14ac:dyDescent="0.25">
      <c r="A1427" s="16" t="s">
        <v>4807</v>
      </c>
      <c r="B1427" s="17">
        <v>54.391190637649501</v>
      </c>
      <c r="C1427" s="18">
        <v>1.9049475586748199</v>
      </c>
      <c r="D1427" s="17">
        <v>0.83150322192505199</v>
      </c>
      <c r="E1427" s="17">
        <v>2.2909683431708001</v>
      </c>
      <c r="F1427" s="19">
        <v>2.19652446542246E-2</v>
      </c>
      <c r="G1427" s="20">
        <v>0.33213028971737202</v>
      </c>
      <c r="H1427" s="17">
        <v>6.9429822889145401</v>
      </c>
      <c r="I1427" s="17">
        <v>6.3455303620049497</v>
      </c>
      <c r="J1427" s="17">
        <v>11.595360588128001</v>
      </c>
      <c r="K1427" s="17">
        <v>11.262293867926401</v>
      </c>
      <c r="L1427" s="17">
        <v>7.3915998618864496</v>
      </c>
      <c r="M1427" s="17">
        <v>3.3178935068889799</v>
      </c>
      <c r="N1427" s="17">
        <v>51.378068937967598</v>
      </c>
      <c r="O1427" s="17">
        <v>60.282538439047102</v>
      </c>
      <c r="P1427" s="17">
        <v>38.651201960426597</v>
      </c>
      <c r="Q1427" s="17">
        <v>177.69396991617199</v>
      </c>
      <c r="R1427" s="17">
        <v>146.77605440031701</v>
      </c>
      <c r="S1427" s="17">
        <v>131.05679352211499</v>
      </c>
      <c r="T1427" s="21">
        <f t="shared" si="44"/>
        <v>16.554835810128957</v>
      </c>
      <c r="U1427" s="21">
        <f t="shared" si="45"/>
        <v>4.8233795193341544</v>
      </c>
      <c r="V1427" s="22">
        <v>0.179558835418579</v>
      </c>
      <c r="W1427" s="22">
        <v>-1.5995776311638901</v>
      </c>
      <c r="X1427" s="22">
        <v>1.77913646658247</v>
      </c>
      <c r="Y1427" s="23" t="s">
        <v>4806</v>
      </c>
      <c r="Z1427" s="16" t="s">
        <v>4808</v>
      </c>
      <c r="AA1427" s="16" t="s">
        <v>4809</v>
      </c>
    </row>
    <row r="1428" spans="1:27" x14ac:dyDescent="0.25">
      <c r="A1428" s="16" t="s">
        <v>4800</v>
      </c>
      <c r="B1428" s="17">
        <v>18.929520445634001</v>
      </c>
      <c r="C1428" s="18">
        <v>5.10434702162547</v>
      </c>
      <c r="D1428" s="17">
        <v>1.8932414829277999</v>
      </c>
      <c r="E1428" s="17">
        <v>2.6960887280643502</v>
      </c>
      <c r="F1428" s="19">
        <v>7.0158975694469402E-3</v>
      </c>
      <c r="G1428" s="20">
        <v>0.26994631493890098</v>
      </c>
      <c r="H1428" s="17" t="s">
        <v>13</v>
      </c>
      <c r="I1428" s="17">
        <v>1.0575883936674899</v>
      </c>
      <c r="J1428" s="17">
        <v>13.914432705753599</v>
      </c>
      <c r="K1428" s="17" t="s">
        <v>13</v>
      </c>
      <c r="L1428" s="17" t="s">
        <v>13</v>
      </c>
      <c r="M1428" s="17" t="s">
        <v>13</v>
      </c>
      <c r="N1428" s="17">
        <v>29.160525613441099</v>
      </c>
      <c r="O1428" s="17">
        <v>24.324533054352301</v>
      </c>
      <c r="P1428" s="17">
        <v>48.700514470137598</v>
      </c>
      <c r="Q1428" s="17">
        <v>23.775953721177999</v>
      </c>
      <c r="R1428" s="17">
        <v>24.286685260483999</v>
      </c>
      <c r="S1428" s="17">
        <v>61.934012128594198</v>
      </c>
      <c r="T1428" s="21">
        <f t="shared" si="44"/>
        <v>21.977693092563648</v>
      </c>
      <c r="U1428" s="21" t="e">
        <f t="shared" si="45"/>
        <v>#DIV/0!</v>
      </c>
      <c r="V1428" s="22" t="s">
        <v>31</v>
      </c>
      <c r="W1428" s="22">
        <v>-0.106268074330235</v>
      </c>
      <c r="X1428" s="22" t="s">
        <v>31</v>
      </c>
      <c r="Y1428" s="23" t="s">
        <v>4797</v>
      </c>
      <c r="Z1428" s="16" t="s">
        <v>4801</v>
      </c>
      <c r="AA1428" s="16" t="s">
        <v>14</v>
      </c>
    </row>
    <row r="1429" spans="1:27" x14ac:dyDescent="0.25">
      <c r="A1429" s="16" t="s">
        <v>4774</v>
      </c>
      <c r="B1429" s="17">
        <v>22.846085732655599</v>
      </c>
      <c r="C1429" s="18">
        <v>4.21827645988005</v>
      </c>
      <c r="D1429" s="17">
        <v>1.9215344970099799</v>
      </c>
      <c r="E1429" s="17">
        <v>2.1952644963928298</v>
      </c>
      <c r="F1429" s="19">
        <v>2.8144630118371799E-2</v>
      </c>
      <c r="G1429" s="20">
        <v>0.36381225392525701</v>
      </c>
      <c r="H1429" s="17" t="s">
        <v>13</v>
      </c>
      <c r="I1429" s="17" t="s">
        <v>13</v>
      </c>
      <c r="J1429" s="17">
        <v>15.4604807841707</v>
      </c>
      <c r="K1429" s="17" t="s">
        <v>13</v>
      </c>
      <c r="L1429" s="17">
        <v>1.0559428374123501</v>
      </c>
      <c r="M1429" s="17" t="s">
        <v>13</v>
      </c>
      <c r="N1429" s="17">
        <v>27.771929155658199</v>
      </c>
      <c r="O1429" s="17">
        <v>34.9004169910272</v>
      </c>
      <c r="P1429" s="17">
        <v>58.7498269798485</v>
      </c>
      <c r="Q1429" s="17">
        <v>31.284149633128902</v>
      </c>
      <c r="R1429" s="17">
        <v>61.244684569916302</v>
      </c>
      <c r="S1429" s="17">
        <v>43.685597840704901</v>
      </c>
      <c r="T1429" s="21">
        <f t="shared" si="44"/>
        <v>38.198494688592056</v>
      </c>
      <c r="U1429" s="21">
        <f t="shared" si="45"/>
        <v>2.3256188530886281</v>
      </c>
      <c r="V1429" s="22">
        <v>3.8719815415176599</v>
      </c>
      <c r="W1429" s="22">
        <v>-0.16584766745985599</v>
      </c>
      <c r="X1429" s="22">
        <v>4.0378292089775201</v>
      </c>
      <c r="Y1429" s="23" t="s">
        <v>4773</v>
      </c>
      <c r="Z1429" s="16" t="s">
        <v>4775</v>
      </c>
      <c r="AA1429" s="16" t="s">
        <v>4776</v>
      </c>
    </row>
    <row r="1430" spans="1:27" x14ac:dyDescent="0.25">
      <c r="A1430" s="16" t="s">
        <v>4523</v>
      </c>
      <c r="B1430" s="17">
        <v>77.286972293643004</v>
      </c>
      <c r="C1430" s="18">
        <v>5.2498100588080003</v>
      </c>
      <c r="D1430" s="17">
        <v>2.04018405356031</v>
      </c>
      <c r="E1430" s="17">
        <v>2.5732041428549599</v>
      </c>
      <c r="F1430" s="19">
        <v>1.0076175468435099E-2</v>
      </c>
      <c r="G1430" s="20">
        <v>0.28147042102019798</v>
      </c>
      <c r="H1430" s="17" t="s">
        <v>13</v>
      </c>
      <c r="I1430" s="17" t="s">
        <v>13</v>
      </c>
      <c r="J1430" s="17">
        <v>20.098625019421899</v>
      </c>
      <c r="K1430" s="17" t="s">
        <v>13</v>
      </c>
      <c r="L1430" s="17" t="s">
        <v>13</v>
      </c>
      <c r="M1430" s="17" t="s">
        <v>13</v>
      </c>
      <c r="N1430" s="17">
        <v>105.533330791501</v>
      </c>
      <c r="O1430" s="17">
        <v>76.146364344059407</v>
      </c>
      <c r="P1430" s="17">
        <v>294.52215893845101</v>
      </c>
      <c r="Q1430" s="17">
        <v>116.37703663524</v>
      </c>
      <c r="R1430" s="17">
        <v>79.195712805926206</v>
      </c>
      <c r="S1430" s="17">
        <v>235.57043898911701</v>
      </c>
      <c r="T1430" s="21">
        <f t="shared" si="44"/>
        <v>12.661831226069628</v>
      </c>
      <c r="U1430" s="21" t="e">
        <f t="shared" si="45"/>
        <v>#DIV/0!</v>
      </c>
      <c r="V1430" s="22" t="s">
        <v>31</v>
      </c>
      <c r="W1430" s="22">
        <v>0.14340615044646099</v>
      </c>
      <c r="X1430" s="22" t="s">
        <v>31</v>
      </c>
      <c r="Y1430" s="23" t="s">
        <v>4522</v>
      </c>
      <c r="Z1430" s="16" t="s">
        <v>4524</v>
      </c>
      <c r="AA1430" s="16" t="s">
        <v>14</v>
      </c>
    </row>
    <row r="1431" spans="1:27" x14ac:dyDescent="0.25">
      <c r="A1431" s="16" t="s">
        <v>4419</v>
      </c>
      <c r="B1431" s="17">
        <v>147.68507959960601</v>
      </c>
      <c r="C1431" s="18">
        <v>2.7164956021778002</v>
      </c>
      <c r="D1431" s="17">
        <v>1.2122315693129699</v>
      </c>
      <c r="E1431" s="17">
        <v>2.2409048493245902</v>
      </c>
      <c r="F1431" s="19">
        <v>2.50322390731029E-2</v>
      </c>
      <c r="G1431" s="20">
        <v>0.34722137539086101</v>
      </c>
      <c r="H1431" s="17" t="s">
        <v>13</v>
      </c>
      <c r="I1431" s="17">
        <v>5.28794196833746</v>
      </c>
      <c r="J1431" s="17">
        <v>25.5097932938816</v>
      </c>
      <c r="K1431" s="17">
        <v>2.5027319706503102</v>
      </c>
      <c r="L1431" s="17">
        <v>2.1118856748247001</v>
      </c>
      <c r="M1431" s="17">
        <v>1.6589467534444899</v>
      </c>
      <c r="N1431" s="17">
        <v>205.51227575186999</v>
      </c>
      <c r="O1431" s="17">
        <v>241.13015375618801</v>
      </c>
      <c r="P1431" s="17">
        <v>327.76219262441799</v>
      </c>
      <c r="Q1431" s="17">
        <v>314.092862316614</v>
      </c>
      <c r="R1431" s="17">
        <v>275.60108056462298</v>
      </c>
      <c r="S1431" s="17">
        <v>371.05109052041701</v>
      </c>
      <c r="T1431" s="21">
        <f t="shared" si="44"/>
        <v>5.9654348092754308</v>
      </c>
      <c r="U1431" s="21">
        <f t="shared" si="45"/>
        <v>0.65298952175761515</v>
      </c>
      <c r="V1431" s="22">
        <v>2.29546699987797</v>
      </c>
      <c r="W1431" s="22">
        <v>-0.31106604970791502</v>
      </c>
      <c r="X1431" s="22">
        <v>2.6065330495858898</v>
      </c>
      <c r="Y1431" s="23" t="s">
        <v>4418</v>
      </c>
      <c r="Z1431" s="16" t="s">
        <v>4420</v>
      </c>
      <c r="AA1431" s="16" t="s">
        <v>4421</v>
      </c>
    </row>
    <row r="1432" spans="1:27" x14ac:dyDescent="0.25">
      <c r="A1432" s="16" t="s">
        <v>4327</v>
      </c>
      <c r="B1432" s="17">
        <v>109.293237133323</v>
      </c>
      <c r="C1432" s="18">
        <v>4.7714087446592703</v>
      </c>
      <c r="D1432" s="17">
        <v>1.83272009677353</v>
      </c>
      <c r="E1432" s="17">
        <v>2.6034574254187799</v>
      </c>
      <c r="F1432" s="19">
        <v>9.2288729217146603E-3</v>
      </c>
      <c r="G1432" s="20">
        <v>0.27768196521739402</v>
      </c>
      <c r="H1432" s="17" t="s">
        <v>13</v>
      </c>
      <c r="I1432" s="17" t="s">
        <v>13</v>
      </c>
      <c r="J1432" s="17">
        <v>12.3683846273365</v>
      </c>
      <c r="K1432" s="17" t="s">
        <v>13</v>
      </c>
      <c r="L1432" s="17" t="s">
        <v>13</v>
      </c>
      <c r="M1432" s="17" t="s">
        <v>13</v>
      </c>
      <c r="N1432" s="17">
        <v>148.579820982771</v>
      </c>
      <c r="O1432" s="17">
        <v>168.15655459313101</v>
      </c>
      <c r="P1432" s="17">
        <v>326.98916858520897</v>
      </c>
      <c r="Q1432" s="17">
        <v>172.68850597487199</v>
      </c>
      <c r="R1432" s="17">
        <v>140.44039737584299</v>
      </c>
      <c r="S1432" s="17">
        <v>342.29601346071303</v>
      </c>
      <c r="T1432" s="21">
        <f t="shared" si="44"/>
        <v>5.7641263763059341</v>
      </c>
      <c r="U1432" s="21" t="e">
        <f t="shared" si="45"/>
        <v>#DIV/0!</v>
      </c>
      <c r="V1432" s="22" t="s">
        <v>31</v>
      </c>
      <c r="W1432" s="22">
        <v>-2.5984801150572601E-2</v>
      </c>
      <c r="X1432" s="22" t="s">
        <v>31</v>
      </c>
      <c r="Y1432" s="23" t="s">
        <v>4328</v>
      </c>
      <c r="Z1432" s="16" t="s">
        <v>4329</v>
      </c>
      <c r="AA1432" s="16" t="s">
        <v>14</v>
      </c>
    </row>
    <row r="1433" spans="1:27" x14ac:dyDescent="0.25">
      <c r="A1433" s="16" t="s">
        <v>4305</v>
      </c>
      <c r="B1433" s="17">
        <v>131.321658182118</v>
      </c>
      <c r="C1433" s="18">
        <v>2.6108739090514299</v>
      </c>
      <c r="D1433" s="17">
        <v>1.1815657629488301</v>
      </c>
      <c r="E1433" s="17">
        <v>2.2096729533999699</v>
      </c>
      <c r="F1433" s="19">
        <v>2.7127868145240399E-2</v>
      </c>
      <c r="G1433" s="20">
        <v>0.35926901350294499</v>
      </c>
      <c r="H1433" s="17">
        <v>9.7201752044803609</v>
      </c>
      <c r="I1433" s="17">
        <v>14.8062375113449</v>
      </c>
      <c r="J1433" s="17">
        <v>47.154466391720497</v>
      </c>
      <c r="K1433" s="17">
        <v>2.5027319706503102</v>
      </c>
      <c r="L1433" s="17">
        <v>5.2797141870617503</v>
      </c>
      <c r="M1433" s="17">
        <v>6.0828047626297899</v>
      </c>
      <c r="N1433" s="17">
        <v>87.4815768403232</v>
      </c>
      <c r="O1433" s="17">
        <v>131.14096081476899</v>
      </c>
      <c r="P1433" s="17">
        <v>459.176279289869</v>
      </c>
      <c r="Q1433" s="17">
        <v>197.71582568137501</v>
      </c>
      <c r="R1433" s="17">
        <v>142.552283050667</v>
      </c>
      <c r="S1433" s="17">
        <v>472.24684248053097</v>
      </c>
      <c r="T1433" s="21">
        <f t="shared" si="44"/>
        <v>10.575539129830972</v>
      </c>
      <c r="U1433" s="21">
        <f t="shared" si="45"/>
        <v>1.7064610195356731</v>
      </c>
      <c r="V1433" s="22">
        <v>2.3701146058235398</v>
      </c>
      <c r="W1433" s="22">
        <v>-0.26153724183502403</v>
      </c>
      <c r="X1433" s="22">
        <v>2.6316518476585702</v>
      </c>
      <c r="Y1433" s="23" t="s">
        <v>4304</v>
      </c>
      <c r="Z1433" s="16" t="s">
        <v>4306</v>
      </c>
      <c r="AA1433" s="16" t="s">
        <v>4307</v>
      </c>
    </row>
    <row r="1434" spans="1:27" x14ac:dyDescent="0.25">
      <c r="A1434" s="16" t="s">
        <v>4281</v>
      </c>
      <c r="B1434" s="17">
        <v>135.37850932066601</v>
      </c>
      <c r="C1434" s="18">
        <v>2.7992225459436502</v>
      </c>
      <c r="D1434" s="17">
        <v>1.3105922140213999</v>
      </c>
      <c r="E1434" s="17">
        <v>2.1358455482919001</v>
      </c>
      <c r="F1434" s="19">
        <v>3.2692005131346999E-2</v>
      </c>
      <c r="G1434" s="20">
        <v>0.38331365804929002</v>
      </c>
      <c r="H1434" s="17">
        <v>1.38859645778291</v>
      </c>
      <c r="I1434" s="17">
        <v>9.5182955430074294</v>
      </c>
      <c r="J1434" s="17">
        <v>35.559105803592502</v>
      </c>
      <c r="K1434" s="17">
        <v>3.7540979559754701</v>
      </c>
      <c r="L1434" s="17">
        <v>1.0559428374123501</v>
      </c>
      <c r="M1434" s="17">
        <v>2.2119290045926499</v>
      </c>
      <c r="N1434" s="17">
        <v>129.13947057381</v>
      </c>
      <c r="O1434" s="17">
        <v>155.46549386912099</v>
      </c>
      <c r="P1434" s="17">
        <v>498.60050528950399</v>
      </c>
      <c r="Q1434" s="17">
        <v>230.25134129982899</v>
      </c>
      <c r="R1434" s="17">
        <v>171.06273966080099</v>
      </c>
      <c r="S1434" s="17">
        <v>386.53459355256598</v>
      </c>
      <c r="T1434" s="21">
        <f t="shared" si="44"/>
        <v>5.9327979183108779</v>
      </c>
      <c r="U1434" s="21">
        <f t="shared" si="45"/>
        <v>0.89128407842017088</v>
      </c>
      <c r="V1434" s="22">
        <v>2.7262276922111299</v>
      </c>
      <c r="W1434" s="22">
        <v>-8.5277112055090806E-3</v>
      </c>
      <c r="X1434" s="22">
        <v>2.7347554034166399</v>
      </c>
      <c r="Y1434" s="23" t="s">
        <v>4280</v>
      </c>
      <c r="Z1434" s="16" t="s">
        <v>4282</v>
      </c>
      <c r="AA1434" s="16" t="s">
        <v>4283</v>
      </c>
    </row>
    <row r="1435" spans="1:27" x14ac:dyDescent="0.25">
      <c r="A1435" s="16" t="s">
        <v>4265</v>
      </c>
      <c r="B1435" s="17">
        <v>90.485950347186403</v>
      </c>
      <c r="C1435" s="18">
        <v>4.54207103259942</v>
      </c>
      <c r="D1435" s="17">
        <v>1.8006205126435</v>
      </c>
      <c r="E1435" s="17">
        <v>2.5225032152561599</v>
      </c>
      <c r="F1435" s="19">
        <v>1.16522884931805E-2</v>
      </c>
      <c r="G1435" s="20">
        <v>0.28813625748528199</v>
      </c>
      <c r="H1435" s="17" t="s">
        <v>13</v>
      </c>
      <c r="I1435" s="17" t="s">
        <v>13</v>
      </c>
      <c r="J1435" s="17">
        <v>15.4604807841707</v>
      </c>
      <c r="K1435" s="17" t="s">
        <v>13</v>
      </c>
      <c r="L1435" s="17" t="s">
        <v>13</v>
      </c>
      <c r="M1435" s="17" t="s">
        <v>13</v>
      </c>
      <c r="N1435" s="17">
        <v>216.62104741413401</v>
      </c>
      <c r="O1435" s="17">
        <v>186.135557285479</v>
      </c>
      <c r="P1435" s="17">
        <v>226.49604348810001</v>
      </c>
      <c r="Q1435" s="17">
        <v>150.16391823901901</v>
      </c>
      <c r="R1435" s="17">
        <v>149.94388291255399</v>
      </c>
      <c r="S1435" s="17">
        <v>141.010474042781</v>
      </c>
      <c r="T1435" s="21">
        <f t="shared" si="44"/>
        <v>7.3708775777255058</v>
      </c>
      <c r="U1435" s="21" t="e">
        <f t="shared" si="45"/>
        <v>#DIV/0!</v>
      </c>
      <c r="V1435" s="22" t="s">
        <v>31</v>
      </c>
      <c r="W1435" s="22">
        <v>0.51247385150492797</v>
      </c>
      <c r="X1435" s="22" t="s">
        <v>31</v>
      </c>
      <c r="Y1435" s="23" t="s">
        <v>4264</v>
      </c>
      <c r="Z1435" s="16" t="s">
        <v>4266</v>
      </c>
      <c r="AA1435" s="16" t="s">
        <v>4267</v>
      </c>
    </row>
    <row r="1436" spans="1:27" x14ac:dyDescent="0.25">
      <c r="A1436" s="16" t="s">
        <v>4213</v>
      </c>
      <c r="B1436" s="17">
        <v>74.4590109640111</v>
      </c>
      <c r="C1436" s="18">
        <v>3.9756283785447102</v>
      </c>
      <c r="D1436" s="17">
        <v>1.3377156026142201</v>
      </c>
      <c r="E1436" s="17">
        <v>2.9719533589765801</v>
      </c>
      <c r="F1436" s="19">
        <v>2.9591163342720999E-3</v>
      </c>
      <c r="G1436" s="20">
        <v>0.26785554072123002</v>
      </c>
      <c r="H1436" s="17">
        <v>5.5543858311316301</v>
      </c>
      <c r="I1436" s="17">
        <v>5.28794196833746</v>
      </c>
      <c r="J1436" s="17">
        <v>13.914432705753599</v>
      </c>
      <c r="K1436" s="17">
        <v>1.25136598532516</v>
      </c>
      <c r="L1436" s="17">
        <v>1.0559428374123501</v>
      </c>
      <c r="M1436" s="17" t="s">
        <v>13</v>
      </c>
      <c r="N1436" s="17">
        <v>97.201752044803598</v>
      </c>
      <c r="O1436" s="17">
        <v>102.58607418574699</v>
      </c>
      <c r="P1436" s="17">
        <v>212.58161078234701</v>
      </c>
      <c r="Q1436" s="17">
        <v>117.628402620565</v>
      </c>
      <c r="R1436" s="17">
        <v>135.16068318878101</v>
      </c>
      <c r="S1436" s="17">
        <v>201.28553941793101</v>
      </c>
      <c r="T1436" s="21">
        <f t="shared" si="44"/>
        <v>6.0035391285432169</v>
      </c>
      <c r="U1436" s="21">
        <f t="shared" si="45"/>
        <v>0.76220141840649136</v>
      </c>
      <c r="V1436" s="22">
        <v>3.42353952582878</v>
      </c>
      <c r="W1436" s="22">
        <v>-0.13899200724239799</v>
      </c>
      <c r="X1436" s="22">
        <v>3.56253153307118</v>
      </c>
      <c r="Y1436" s="23" t="s">
        <v>4210</v>
      </c>
      <c r="Z1436" s="16" t="s">
        <v>4214</v>
      </c>
      <c r="AA1436" s="16" t="s">
        <v>4215</v>
      </c>
    </row>
    <row r="1437" spans="1:27" x14ac:dyDescent="0.25">
      <c r="A1437" s="16" t="s">
        <v>4195</v>
      </c>
      <c r="B1437" s="17">
        <v>5.43056354416664</v>
      </c>
      <c r="C1437" s="18">
        <v>4.0894840311820797</v>
      </c>
      <c r="D1437" s="17">
        <v>1.8643397548588101</v>
      </c>
      <c r="E1437" s="17">
        <v>2.1935293824659099</v>
      </c>
      <c r="F1437" s="19">
        <v>2.82692600147289E-2</v>
      </c>
      <c r="G1437" s="20">
        <v>0.36430027113982699</v>
      </c>
      <c r="H1437" s="17">
        <v>2.7771929155658199</v>
      </c>
      <c r="I1437" s="17">
        <v>6.3455303620049497</v>
      </c>
      <c r="J1437" s="17">
        <v>12.3683846273365</v>
      </c>
      <c r="K1437" s="17">
        <v>3.7540979559754701</v>
      </c>
      <c r="L1437" s="17">
        <v>1.0559428374123501</v>
      </c>
      <c r="M1437" s="17" t="s">
        <v>13</v>
      </c>
      <c r="N1437" s="17" t="s">
        <v>13</v>
      </c>
      <c r="O1437" s="17">
        <v>4.2303535746699703</v>
      </c>
      <c r="P1437" s="17">
        <v>4.6381442352512003</v>
      </c>
      <c r="Q1437" s="17">
        <v>3.7540979559754701</v>
      </c>
      <c r="R1437" s="17">
        <v>6.3356570244741004</v>
      </c>
      <c r="S1437" s="17">
        <v>19.9073610413339</v>
      </c>
      <c r="T1437" s="21">
        <f t="shared" si="44"/>
        <v>161.55391337989781</v>
      </c>
      <c r="U1437" s="21">
        <f t="shared" si="45"/>
        <v>24.052516198031366</v>
      </c>
      <c r="V1437" s="22">
        <v>2.1596188236968099</v>
      </c>
      <c r="W1437" s="22">
        <v>-1.7580621445164399</v>
      </c>
      <c r="X1437" s="22">
        <v>3.9176809682132498</v>
      </c>
      <c r="Y1437" s="23" t="s">
        <v>4194</v>
      </c>
      <c r="Z1437" s="16" t="s">
        <v>4196</v>
      </c>
      <c r="AA1437" s="16" t="s">
        <v>4197</v>
      </c>
    </row>
    <row r="1438" spans="1:27" x14ac:dyDescent="0.25">
      <c r="A1438" s="16" t="s">
        <v>4174</v>
      </c>
      <c r="B1438" s="17">
        <v>34.233922712484798</v>
      </c>
      <c r="C1438" s="18">
        <v>5.8888434779487699</v>
      </c>
      <c r="D1438" s="17">
        <v>1.59289928376138</v>
      </c>
      <c r="E1438" s="17">
        <v>3.6969339731531599</v>
      </c>
      <c r="F1438" s="19">
        <v>2.1821906897022701E-4</v>
      </c>
      <c r="G1438" s="20">
        <v>0.25715236226300903</v>
      </c>
      <c r="H1438" s="17" t="s">
        <v>13</v>
      </c>
      <c r="I1438" s="17">
        <v>3.1727651810024802</v>
      </c>
      <c r="J1438" s="17">
        <v>11.595360588128001</v>
      </c>
      <c r="K1438" s="17" t="s">
        <v>13</v>
      </c>
      <c r="L1438" s="17" t="s">
        <v>13</v>
      </c>
      <c r="M1438" s="17" t="s">
        <v>13</v>
      </c>
      <c r="N1438" s="17">
        <v>41.657893733487199</v>
      </c>
      <c r="O1438" s="17">
        <v>46.533889321369699</v>
      </c>
      <c r="P1438" s="17">
        <v>51.0195865877632</v>
      </c>
      <c r="Q1438" s="17">
        <v>76.3333251048346</v>
      </c>
      <c r="R1438" s="17">
        <v>88.699198342637402</v>
      </c>
      <c r="S1438" s="17">
        <v>91.795053690594997</v>
      </c>
      <c r="T1438" s="21">
        <f t="shared" si="44"/>
        <v>15.912628911391547</v>
      </c>
      <c r="U1438" s="21" t="e">
        <f t="shared" si="45"/>
        <v>#DIV/0!</v>
      </c>
      <c r="V1438" s="22" t="s">
        <v>31</v>
      </c>
      <c r="W1438" s="22">
        <v>-0.88352307821958798</v>
      </c>
      <c r="X1438" s="22" t="s">
        <v>31</v>
      </c>
      <c r="Y1438" s="23" t="s">
        <v>4173</v>
      </c>
      <c r="Z1438" s="16" t="s">
        <v>4175</v>
      </c>
      <c r="AA1438" s="16" t="s">
        <v>4176</v>
      </c>
    </row>
    <row r="1439" spans="1:27" x14ac:dyDescent="0.25">
      <c r="A1439" s="16" t="s">
        <v>4163</v>
      </c>
      <c r="B1439" s="17">
        <v>51.762487235875199</v>
      </c>
      <c r="C1439" s="18">
        <v>3.5758868854898598</v>
      </c>
      <c r="D1439" s="17">
        <v>1.15156804445723</v>
      </c>
      <c r="E1439" s="17">
        <v>3.1052328194599199</v>
      </c>
      <c r="F1439" s="19">
        <v>1.9012930438931199E-3</v>
      </c>
      <c r="G1439" s="20">
        <v>0.26785554072123002</v>
      </c>
      <c r="H1439" s="17">
        <v>8.3315787466974491</v>
      </c>
      <c r="I1439" s="17">
        <v>6.3455303620049497</v>
      </c>
      <c r="J1439" s="17">
        <v>11.595360588128001</v>
      </c>
      <c r="K1439" s="17">
        <v>1.25136598532516</v>
      </c>
      <c r="L1439" s="17">
        <v>3.1678285122370502</v>
      </c>
      <c r="M1439" s="17" t="s">
        <v>13</v>
      </c>
      <c r="N1439" s="17">
        <v>56.932454769099202</v>
      </c>
      <c r="O1439" s="17">
        <v>47.591477715037101</v>
      </c>
      <c r="P1439" s="17">
        <v>116.72662992048799</v>
      </c>
      <c r="Q1439" s="17">
        <v>95.103814884711994</v>
      </c>
      <c r="R1439" s="17">
        <v>108.762112253472</v>
      </c>
      <c r="S1439" s="17">
        <v>165.34169309330099</v>
      </c>
      <c r="T1439" s="21">
        <f t="shared" si="44"/>
        <v>11.874532390468305</v>
      </c>
      <c r="U1439" s="21">
        <f t="shared" si="45"/>
        <v>1.7954103282557414</v>
      </c>
      <c r="V1439" s="22">
        <v>2.57169649133948</v>
      </c>
      <c r="W1439" s="22">
        <v>-0.73875120724338394</v>
      </c>
      <c r="X1439" s="22">
        <v>3.3104476985828599</v>
      </c>
      <c r="Y1439" s="23" t="s">
        <v>4162</v>
      </c>
      <c r="Z1439" s="16" t="s">
        <v>4164</v>
      </c>
      <c r="AA1439" s="16" t="s">
        <v>4165</v>
      </c>
    </row>
    <row r="1440" spans="1:27" x14ac:dyDescent="0.25">
      <c r="A1440" s="16" t="s">
        <v>4158</v>
      </c>
      <c r="B1440" s="17">
        <v>6.3218976680593704</v>
      </c>
      <c r="C1440" s="18">
        <v>4.6756021800717997</v>
      </c>
      <c r="D1440" s="17">
        <v>2.25257856805854</v>
      </c>
      <c r="E1440" s="17">
        <v>2.0756666366144199</v>
      </c>
      <c r="F1440" s="19">
        <v>3.7924793685462602E-2</v>
      </c>
      <c r="G1440" s="20">
        <v>0.40738780911199801</v>
      </c>
      <c r="H1440" s="17">
        <v>5.5543858311316301</v>
      </c>
      <c r="I1440" s="17">
        <v>10.5758839366749</v>
      </c>
      <c r="J1440" s="17">
        <v>36.332129842801002</v>
      </c>
      <c r="K1440" s="17">
        <v>3.7540979559754701</v>
      </c>
      <c r="L1440" s="17">
        <v>2.1118856748247001</v>
      </c>
      <c r="M1440" s="17" t="s">
        <v>13</v>
      </c>
      <c r="N1440" s="17">
        <v>4.1657893733487201</v>
      </c>
      <c r="O1440" s="17">
        <v>1.0575883936674899</v>
      </c>
      <c r="P1440" s="17" t="s">
        <v>13</v>
      </c>
      <c r="Q1440" s="17">
        <v>1.25136598532516</v>
      </c>
      <c r="R1440" s="17" t="s">
        <v>13</v>
      </c>
      <c r="S1440" s="17">
        <v>11.0596450229633</v>
      </c>
      <c r="T1440" s="21">
        <f t="shared" ref="T1440:T1503" si="46">100*AVERAGE(H1440:J1440)/AVERAGE(N1440:P1440)</f>
        <v>669.58459896568718</v>
      </c>
      <c r="U1440" s="21">
        <f t="shared" ref="U1440:U1503" si="47">100*AVERAGE(K1440:M1440)/AVERAGE(Q1440:S1440)</f>
        <v>47.648268910253293</v>
      </c>
      <c r="V1440" s="22">
        <v>3.1608388471154401</v>
      </c>
      <c r="W1440" s="22">
        <v>-1.23689429238441</v>
      </c>
      <c r="X1440" s="22">
        <v>4.3977331394998398</v>
      </c>
      <c r="Y1440" s="23" t="s">
        <v>4159</v>
      </c>
      <c r="Z1440" s="16" t="s">
        <v>4160</v>
      </c>
      <c r="AA1440" s="16" t="s">
        <v>4161</v>
      </c>
    </row>
    <row r="1441" spans="1:27" x14ac:dyDescent="0.25">
      <c r="A1441" s="16" t="s">
        <v>4146</v>
      </c>
      <c r="B1441" s="17">
        <v>49.865684270162703</v>
      </c>
      <c r="C1441" s="18">
        <v>5.1251589378167202</v>
      </c>
      <c r="D1441" s="17">
        <v>1.8290942009303599</v>
      </c>
      <c r="E1441" s="17">
        <v>2.8020202213805301</v>
      </c>
      <c r="F1441" s="19">
        <v>5.0783690379617502E-3</v>
      </c>
      <c r="G1441" s="20">
        <v>0.26785554072123002</v>
      </c>
      <c r="H1441" s="17" t="s">
        <v>13</v>
      </c>
      <c r="I1441" s="17" t="s">
        <v>13</v>
      </c>
      <c r="J1441" s="17">
        <v>11.595360588128001</v>
      </c>
      <c r="K1441" s="17" t="s">
        <v>13</v>
      </c>
      <c r="L1441" s="17" t="s">
        <v>13</v>
      </c>
      <c r="M1441" s="17" t="s">
        <v>13</v>
      </c>
      <c r="N1441" s="17">
        <v>63.875437058013802</v>
      </c>
      <c r="O1441" s="17">
        <v>60.282538439047102</v>
      </c>
      <c r="P1441" s="17">
        <v>122.137798194948</v>
      </c>
      <c r="Q1441" s="17">
        <v>95.103814884711994</v>
      </c>
      <c r="R1441" s="17">
        <v>84.475426992988005</v>
      </c>
      <c r="S1441" s="17">
        <v>160.91783508411501</v>
      </c>
      <c r="T1441" s="21">
        <f t="shared" si="46"/>
        <v>14.123702263719615</v>
      </c>
      <c r="U1441" s="21" t="e">
        <f t="shared" si="47"/>
        <v>#DIV/0!</v>
      </c>
      <c r="V1441" s="22" t="s">
        <v>31</v>
      </c>
      <c r="W1441" s="22">
        <v>-0.46725054115196801</v>
      </c>
      <c r="X1441" s="22" t="s">
        <v>31</v>
      </c>
      <c r="Y1441" s="23" t="s">
        <v>4145</v>
      </c>
      <c r="Z1441" s="16" t="s">
        <v>4147</v>
      </c>
      <c r="AA1441" s="16" t="s">
        <v>4148</v>
      </c>
    </row>
    <row r="1442" spans="1:27" x14ac:dyDescent="0.25">
      <c r="A1442" s="16" t="s">
        <v>4117</v>
      </c>
      <c r="B1442" s="17">
        <v>53.8713635137591</v>
      </c>
      <c r="C1442" s="18">
        <v>4.9808935792422604</v>
      </c>
      <c r="D1442" s="17">
        <v>1.9175340620592101</v>
      </c>
      <c r="E1442" s="17">
        <v>2.5975515521707799</v>
      </c>
      <c r="F1442" s="19">
        <v>9.3891025277972502E-3</v>
      </c>
      <c r="G1442" s="20">
        <v>0.27770763126265002</v>
      </c>
      <c r="H1442" s="17" t="s">
        <v>13</v>
      </c>
      <c r="I1442" s="17" t="s">
        <v>13</v>
      </c>
      <c r="J1442" s="17">
        <v>12.3683846273365</v>
      </c>
      <c r="K1442" s="17" t="s">
        <v>13</v>
      </c>
      <c r="L1442" s="17" t="s">
        <v>13</v>
      </c>
      <c r="M1442" s="17" t="s">
        <v>13</v>
      </c>
      <c r="N1442" s="17">
        <v>52.766665395750501</v>
      </c>
      <c r="O1442" s="17">
        <v>59.2249500453796</v>
      </c>
      <c r="P1442" s="17">
        <v>177.79552901796299</v>
      </c>
      <c r="Q1442" s="17">
        <v>121.38250057654</v>
      </c>
      <c r="R1442" s="17">
        <v>68.636284431802693</v>
      </c>
      <c r="S1442" s="17">
        <v>154.282048070337</v>
      </c>
      <c r="T1442" s="21">
        <f t="shared" si="46"/>
        <v>12.804278792721714</v>
      </c>
      <c r="U1442" s="21" t="e">
        <f t="shared" si="47"/>
        <v>#DIV/0!</v>
      </c>
      <c r="V1442" s="22" t="s">
        <v>31</v>
      </c>
      <c r="W1442" s="22">
        <v>-0.24867607623305299</v>
      </c>
      <c r="X1442" s="22" t="s">
        <v>31</v>
      </c>
      <c r="Y1442" s="23" t="s">
        <v>4116</v>
      </c>
      <c r="Z1442" s="16" t="s">
        <v>4118</v>
      </c>
      <c r="AA1442" s="16" t="s">
        <v>4119</v>
      </c>
    </row>
    <row r="1443" spans="1:27" x14ac:dyDescent="0.25">
      <c r="A1443" s="16" t="s">
        <v>4081</v>
      </c>
      <c r="B1443" s="17">
        <v>95.919346138989297</v>
      </c>
      <c r="C1443" s="18">
        <v>5.5567960393243103</v>
      </c>
      <c r="D1443" s="17">
        <v>1.9706685437761</v>
      </c>
      <c r="E1443" s="17">
        <v>2.8197517319054799</v>
      </c>
      <c r="F1443" s="19">
        <v>4.8060817662974502E-3</v>
      </c>
      <c r="G1443" s="20">
        <v>0.26785554072123002</v>
      </c>
      <c r="H1443" s="17" t="s">
        <v>13</v>
      </c>
      <c r="I1443" s="17" t="s">
        <v>13</v>
      </c>
      <c r="J1443" s="17">
        <v>16.233504823379199</v>
      </c>
      <c r="K1443" s="17" t="s">
        <v>13</v>
      </c>
      <c r="L1443" s="17" t="s">
        <v>13</v>
      </c>
      <c r="M1443" s="17" t="s">
        <v>13</v>
      </c>
      <c r="N1443" s="17">
        <v>94.424559129237693</v>
      </c>
      <c r="O1443" s="17">
        <v>126.910607240099</v>
      </c>
      <c r="P1443" s="17">
        <v>257.41700505644098</v>
      </c>
      <c r="Q1443" s="17">
        <v>121.38250057654</v>
      </c>
      <c r="R1443" s="17">
        <v>129.880969001719</v>
      </c>
      <c r="S1443" s="17">
        <v>404.78300784045501</v>
      </c>
      <c r="T1443" s="26">
        <f t="shared" si="46"/>
        <v>10.172385082892053</v>
      </c>
      <c r="U1443" s="21" t="e">
        <f t="shared" si="47"/>
        <v>#DIV/0!</v>
      </c>
      <c r="V1443" s="22" t="s">
        <v>31</v>
      </c>
      <c r="W1443" s="22">
        <v>-0.45451899523523598</v>
      </c>
      <c r="X1443" s="22" t="s">
        <v>31</v>
      </c>
      <c r="Y1443" s="23" t="s">
        <v>4080</v>
      </c>
      <c r="Z1443" s="16" t="s">
        <v>4082</v>
      </c>
      <c r="AA1443" s="16" t="s">
        <v>4083</v>
      </c>
    </row>
    <row r="1444" spans="1:27" x14ac:dyDescent="0.25">
      <c r="A1444" s="16" t="s">
        <v>3990</v>
      </c>
      <c r="B1444" s="17">
        <v>68.397992886827396</v>
      </c>
      <c r="C1444" s="18">
        <v>2.7122750129340201</v>
      </c>
      <c r="D1444" s="17">
        <v>1.0257330405765599</v>
      </c>
      <c r="E1444" s="17">
        <v>2.6442309115922198</v>
      </c>
      <c r="F1444" s="19">
        <v>8.1876779016881902E-3</v>
      </c>
      <c r="G1444" s="20">
        <v>0.27327689516550302</v>
      </c>
      <c r="H1444" s="17">
        <v>5.5543858311316301</v>
      </c>
      <c r="I1444" s="17">
        <v>4.2303535746699703</v>
      </c>
      <c r="J1444" s="17">
        <v>11.595360588128001</v>
      </c>
      <c r="K1444" s="17">
        <v>5.0054639413006301</v>
      </c>
      <c r="L1444" s="17">
        <v>3.1678285122370502</v>
      </c>
      <c r="M1444" s="17" t="s">
        <v>13</v>
      </c>
      <c r="N1444" s="17">
        <v>95.813155587020603</v>
      </c>
      <c r="O1444" s="17">
        <v>90.952601855404296</v>
      </c>
      <c r="P1444" s="17">
        <v>74.210307764019205</v>
      </c>
      <c r="Q1444" s="17">
        <v>208.978119549301</v>
      </c>
      <c r="R1444" s="17">
        <v>152.055768587378</v>
      </c>
      <c r="S1444" s="17">
        <v>169.21256885133801</v>
      </c>
      <c r="T1444" s="21">
        <f t="shared" si="46"/>
        <v>8.192360466856206</v>
      </c>
      <c r="U1444" s="21">
        <f t="shared" si="47"/>
        <v>2.3121208107541547</v>
      </c>
      <c r="V1444" s="22">
        <v>1.38727933800818</v>
      </c>
      <c r="W1444" s="22">
        <v>-1.0227455764092701</v>
      </c>
      <c r="X1444" s="22">
        <v>2.4100249144174501</v>
      </c>
      <c r="Y1444" s="23" t="s">
        <v>3988</v>
      </c>
      <c r="Z1444" s="16" t="s">
        <v>3991</v>
      </c>
      <c r="AA1444" s="16" t="s">
        <v>3992</v>
      </c>
    </row>
    <row r="1445" spans="1:27" x14ac:dyDescent="0.25">
      <c r="A1445" s="16" t="s">
        <v>3981</v>
      </c>
      <c r="B1445" s="17">
        <v>36.447363747817697</v>
      </c>
      <c r="C1445" s="18">
        <v>2.0221540514191498</v>
      </c>
      <c r="D1445" s="17">
        <v>0.86785089137624705</v>
      </c>
      <c r="E1445" s="17">
        <v>2.3300708353394701</v>
      </c>
      <c r="F1445" s="19">
        <v>1.98024075691275E-2</v>
      </c>
      <c r="G1445" s="20">
        <v>0.31930783160187498</v>
      </c>
      <c r="H1445" s="17">
        <v>20.8289468667436</v>
      </c>
      <c r="I1445" s="17">
        <v>10.5758839366749</v>
      </c>
      <c r="J1445" s="17">
        <v>10.0493125097109</v>
      </c>
      <c r="K1445" s="17">
        <v>5.0054639413006301</v>
      </c>
      <c r="L1445" s="17">
        <v>9.5034855367111497</v>
      </c>
      <c r="M1445" s="17">
        <v>3.3178935068889799</v>
      </c>
      <c r="N1445" s="17">
        <v>33.326314986789797</v>
      </c>
      <c r="O1445" s="17">
        <v>43.361124140367203</v>
      </c>
      <c r="P1445" s="17">
        <v>61.841923136682603</v>
      </c>
      <c r="Q1445" s="17">
        <v>92.601082914061607</v>
      </c>
      <c r="R1445" s="17">
        <v>61.244684569916302</v>
      </c>
      <c r="S1445" s="17">
        <v>85.712248927965206</v>
      </c>
      <c r="T1445" s="21">
        <f t="shared" si="46"/>
        <v>29.924445356340318</v>
      </c>
      <c r="U1445" s="21">
        <f t="shared" si="47"/>
        <v>7.4415555997282015</v>
      </c>
      <c r="V1445" s="22">
        <v>1.21746507140016</v>
      </c>
      <c r="W1445" s="22">
        <v>-0.79018329372111396</v>
      </c>
      <c r="X1445" s="22">
        <v>2.0076483651212702</v>
      </c>
      <c r="Y1445" s="23" t="s">
        <v>3980</v>
      </c>
      <c r="Z1445" s="16" t="s">
        <v>3982</v>
      </c>
      <c r="AA1445" s="16" t="s">
        <v>14</v>
      </c>
    </row>
    <row r="1446" spans="1:27" x14ac:dyDescent="0.25">
      <c r="A1446" s="16" t="s">
        <v>3960</v>
      </c>
      <c r="B1446" s="17">
        <v>90.671758239999406</v>
      </c>
      <c r="C1446" s="18">
        <v>3.2700447377863502</v>
      </c>
      <c r="D1446" s="17">
        <v>1.2066458645284199</v>
      </c>
      <c r="E1446" s="17">
        <v>2.7100285460012299</v>
      </c>
      <c r="F1446" s="19">
        <v>6.7277417614382698E-3</v>
      </c>
      <c r="G1446" s="20">
        <v>0.26994631493890098</v>
      </c>
      <c r="H1446" s="17">
        <v>5.5543858311316301</v>
      </c>
      <c r="I1446" s="17">
        <v>9.5182955430074294</v>
      </c>
      <c r="J1446" s="17">
        <v>25.5097932938816</v>
      </c>
      <c r="K1446" s="17" t="s">
        <v>13</v>
      </c>
      <c r="L1446" s="17">
        <v>5.2797141870617503</v>
      </c>
      <c r="M1446" s="17" t="s">
        <v>13</v>
      </c>
      <c r="N1446" s="17">
        <v>106.921927249284</v>
      </c>
      <c r="O1446" s="17">
        <v>208.344913552496</v>
      </c>
      <c r="P1446" s="17">
        <v>180.88762517479699</v>
      </c>
      <c r="Q1446" s="17">
        <v>182.699433857473</v>
      </c>
      <c r="R1446" s="17">
        <v>150.99982574996599</v>
      </c>
      <c r="S1446" s="17">
        <v>212.345184440894</v>
      </c>
      <c r="T1446" s="21">
        <f t="shared" si="46"/>
        <v>8.1794032808195105</v>
      </c>
      <c r="U1446" s="21">
        <f t="shared" si="47"/>
        <v>2.9007057454435441</v>
      </c>
      <c r="V1446" s="22">
        <v>2.94232510378384</v>
      </c>
      <c r="W1446" s="22">
        <v>-0.138229041237767</v>
      </c>
      <c r="X1446" s="22">
        <v>3.0805541450216101</v>
      </c>
      <c r="Y1446" s="23" t="s">
        <v>3958</v>
      </c>
      <c r="Z1446" s="16" t="s">
        <v>3961</v>
      </c>
      <c r="AA1446" s="16" t="s">
        <v>3962</v>
      </c>
    </row>
    <row r="1447" spans="1:27" x14ac:dyDescent="0.25">
      <c r="A1447" s="16" t="s">
        <v>3850</v>
      </c>
      <c r="B1447" s="17">
        <v>48.488795842981297</v>
      </c>
      <c r="C1447" s="18">
        <v>2.20343203620738</v>
      </c>
      <c r="D1447" s="17">
        <v>1.12112876275913</v>
      </c>
      <c r="E1447" s="17">
        <v>1.9653692862046199</v>
      </c>
      <c r="F1447" s="19">
        <v>4.9371511645228502E-2</v>
      </c>
      <c r="G1447" s="20">
        <v>0.453735588576336</v>
      </c>
      <c r="H1447" s="17">
        <v>5.5543858311316301</v>
      </c>
      <c r="I1447" s="17">
        <v>13.748649117677401</v>
      </c>
      <c r="J1447" s="17">
        <v>6.9572163528767996</v>
      </c>
      <c r="K1447" s="17">
        <v>2.5027319706503102</v>
      </c>
      <c r="L1447" s="17">
        <v>2.1118856748247001</v>
      </c>
      <c r="M1447" s="17" t="s">
        <v>13</v>
      </c>
      <c r="N1447" s="17">
        <v>97.201752044803598</v>
      </c>
      <c r="O1447" s="17">
        <v>97.298132217409304</v>
      </c>
      <c r="P1447" s="17">
        <v>139.917351096744</v>
      </c>
      <c r="Q1447" s="17">
        <v>48.803273427681098</v>
      </c>
      <c r="R1447" s="17">
        <v>65.468455919565699</v>
      </c>
      <c r="S1447" s="17">
        <v>102.30171646241</v>
      </c>
      <c r="T1447" s="21">
        <f t="shared" si="46"/>
        <v>7.8525412344547947</v>
      </c>
      <c r="U1447" s="21">
        <f t="shared" si="47"/>
        <v>3.1961104198785728</v>
      </c>
      <c r="V1447" s="22">
        <v>2.5085977022054702</v>
      </c>
      <c r="W1447" s="22">
        <v>0.62679283950693299</v>
      </c>
      <c r="X1447" s="22">
        <v>1.88180486269853</v>
      </c>
      <c r="Y1447" s="23" t="s">
        <v>3840</v>
      </c>
      <c r="Z1447" s="16" t="s">
        <v>3851</v>
      </c>
      <c r="AA1447" s="16" t="s">
        <v>3852</v>
      </c>
    </row>
    <row r="1448" spans="1:27" x14ac:dyDescent="0.25">
      <c r="A1448" s="16" t="s">
        <v>3831</v>
      </c>
      <c r="B1448" s="17">
        <v>11.175755976631599</v>
      </c>
      <c r="C1448" s="18">
        <v>4.9178656421466096</v>
      </c>
      <c r="D1448" s="17">
        <v>1.99112205088787</v>
      </c>
      <c r="E1448" s="17">
        <v>2.46989662936718</v>
      </c>
      <c r="F1448" s="19">
        <v>1.35152100168268E-2</v>
      </c>
      <c r="G1448" s="20">
        <v>0.29323555804394003</v>
      </c>
      <c r="H1448" s="17">
        <v>2.7771929155658199</v>
      </c>
      <c r="I1448" s="17">
        <v>2.1151767873349798</v>
      </c>
      <c r="J1448" s="17">
        <v>21.644673097838901</v>
      </c>
      <c r="K1448" s="17" t="s">
        <v>13</v>
      </c>
      <c r="L1448" s="17" t="s">
        <v>13</v>
      </c>
      <c r="M1448" s="17" t="s">
        <v>13</v>
      </c>
      <c r="N1448" s="17">
        <v>11.108771662263299</v>
      </c>
      <c r="O1448" s="17">
        <v>17.9790026923474</v>
      </c>
      <c r="P1448" s="17">
        <v>40.197250038843698</v>
      </c>
      <c r="Q1448" s="17">
        <v>16.267757809227</v>
      </c>
      <c r="R1448" s="17">
        <v>2.1118856748247001</v>
      </c>
      <c r="S1448" s="17">
        <v>19.9073610413339</v>
      </c>
      <c r="T1448" s="21">
        <f t="shared" si="46"/>
        <v>38.301267890217773</v>
      </c>
      <c r="U1448" s="21" t="e">
        <f t="shared" si="47"/>
        <v>#DIV/0!</v>
      </c>
      <c r="V1448" s="22" t="s">
        <v>31</v>
      </c>
      <c r="W1448" s="22">
        <v>0.85568876290885099</v>
      </c>
      <c r="X1448" s="22" t="s">
        <v>31</v>
      </c>
      <c r="Y1448" s="23" t="s">
        <v>3830</v>
      </c>
      <c r="Z1448" s="16" t="s">
        <v>3832</v>
      </c>
      <c r="AA1448" s="16" t="s">
        <v>3833</v>
      </c>
    </row>
    <row r="1449" spans="1:27" x14ac:dyDescent="0.25">
      <c r="A1449" s="16" t="s">
        <v>3776</v>
      </c>
      <c r="B1449" s="17">
        <v>44.9432097580505</v>
      </c>
      <c r="C1449" s="18">
        <v>1.78013814917298</v>
      </c>
      <c r="D1449" s="17">
        <v>0.89678288668239803</v>
      </c>
      <c r="E1449" s="17">
        <v>1.9850268951479599</v>
      </c>
      <c r="F1449" s="19">
        <v>4.7141479279004098E-2</v>
      </c>
      <c r="G1449" s="20">
        <v>0.44465575331373502</v>
      </c>
      <c r="H1449" s="17">
        <v>2.7771929155658199</v>
      </c>
      <c r="I1449" s="17">
        <v>8.4607071493399406</v>
      </c>
      <c r="J1449" s="17">
        <v>11.595360588128001</v>
      </c>
      <c r="K1449" s="17">
        <v>3.7540979559754701</v>
      </c>
      <c r="L1449" s="17">
        <v>3.1678285122370502</v>
      </c>
      <c r="M1449" s="17">
        <v>2.2119290045926499</v>
      </c>
      <c r="N1449" s="17">
        <v>70.818419346928295</v>
      </c>
      <c r="O1449" s="17">
        <v>92.010190249071798</v>
      </c>
      <c r="P1449" s="17">
        <v>62.614947175891203</v>
      </c>
      <c r="Q1449" s="17">
        <v>90.098350943411305</v>
      </c>
      <c r="R1449" s="17">
        <v>106.65022657864699</v>
      </c>
      <c r="S1449" s="17">
        <v>85.159266676816998</v>
      </c>
      <c r="T1449" s="26">
        <f t="shared" si="46"/>
        <v>10.128149582086728</v>
      </c>
      <c r="U1449" s="21">
        <f t="shared" si="47"/>
        <v>3.2400146575423348</v>
      </c>
      <c r="V1449" s="22">
        <v>1.3218410282342401</v>
      </c>
      <c r="W1449" s="22">
        <v>-0.32245734402285597</v>
      </c>
      <c r="X1449" s="22">
        <v>1.6442983722571001</v>
      </c>
      <c r="Y1449" s="23" t="s">
        <v>3777</v>
      </c>
      <c r="Z1449" s="16" t="s">
        <v>3778</v>
      </c>
      <c r="AA1449" s="16" t="s">
        <v>14</v>
      </c>
    </row>
    <row r="1450" spans="1:27" x14ac:dyDescent="0.25">
      <c r="A1450" s="16" t="s">
        <v>3725</v>
      </c>
      <c r="B1450" s="17">
        <v>60.816556827098204</v>
      </c>
      <c r="C1450" s="18">
        <v>5.1233374587983196</v>
      </c>
      <c r="D1450" s="17">
        <v>1.7727621661439501</v>
      </c>
      <c r="E1450" s="17">
        <v>2.89003091144619</v>
      </c>
      <c r="F1450" s="19">
        <v>3.8520394691333401E-3</v>
      </c>
      <c r="G1450" s="20">
        <v>0.26785554072123002</v>
      </c>
      <c r="H1450" s="17" t="s">
        <v>13</v>
      </c>
      <c r="I1450" s="17" t="s">
        <v>13</v>
      </c>
      <c r="J1450" s="17">
        <v>12.3683846273365</v>
      </c>
      <c r="K1450" s="17" t="s">
        <v>13</v>
      </c>
      <c r="L1450" s="17" t="s">
        <v>13</v>
      </c>
      <c r="M1450" s="17" t="s">
        <v>13</v>
      </c>
      <c r="N1450" s="17">
        <v>123.585084742679</v>
      </c>
      <c r="O1450" s="17">
        <v>113.16195812242201</v>
      </c>
      <c r="P1450" s="17">
        <v>76.5293798816448</v>
      </c>
      <c r="Q1450" s="17">
        <v>141.40435634174301</v>
      </c>
      <c r="R1450" s="17">
        <v>138.32851170101799</v>
      </c>
      <c r="S1450" s="17">
        <v>124.421006508337</v>
      </c>
      <c r="T1450" s="21">
        <f t="shared" si="46"/>
        <v>11.844221648306258</v>
      </c>
      <c r="U1450" s="21" t="e">
        <f t="shared" si="47"/>
        <v>#DIV/0!</v>
      </c>
      <c r="V1450" s="22" t="s">
        <v>31</v>
      </c>
      <c r="W1450" s="22">
        <v>-0.367468482341683</v>
      </c>
      <c r="X1450" s="22" t="s">
        <v>31</v>
      </c>
      <c r="Y1450" s="23" t="s">
        <v>3723</v>
      </c>
      <c r="Z1450" s="16" t="s">
        <v>3726</v>
      </c>
      <c r="AA1450" s="16" t="s">
        <v>14</v>
      </c>
    </row>
    <row r="1451" spans="1:27" x14ac:dyDescent="0.25">
      <c r="A1451" s="16" t="s">
        <v>3523</v>
      </c>
      <c r="B1451" s="17">
        <v>150.40878789733199</v>
      </c>
      <c r="C1451" s="18">
        <v>4.9008565491615004</v>
      </c>
      <c r="D1451" s="17">
        <v>1.7288304007558</v>
      </c>
      <c r="E1451" s="17">
        <v>2.8347815650505499</v>
      </c>
      <c r="F1451" s="19">
        <v>4.5857028303811203E-3</v>
      </c>
      <c r="G1451" s="20">
        <v>0.26785554072123002</v>
      </c>
      <c r="H1451" s="17" t="s">
        <v>13</v>
      </c>
      <c r="I1451" s="17" t="s">
        <v>13</v>
      </c>
      <c r="J1451" s="17">
        <v>12.3683846273365</v>
      </c>
      <c r="K1451" s="17" t="s">
        <v>13</v>
      </c>
      <c r="L1451" s="17">
        <v>1.0559428374123501</v>
      </c>
      <c r="M1451" s="17" t="s">
        <v>13</v>
      </c>
      <c r="N1451" s="17">
        <v>156.911399729469</v>
      </c>
      <c r="O1451" s="17">
        <v>149.11996350711601</v>
      </c>
      <c r="P1451" s="17">
        <v>258.96305313485902</v>
      </c>
      <c r="Q1451" s="17">
        <v>370.404331656247</v>
      </c>
      <c r="R1451" s="17">
        <v>278.76890907685998</v>
      </c>
      <c r="S1451" s="17">
        <v>577.31347019868201</v>
      </c>
      <c r="T1451" s="21">
        <f t="shared" si="46"/>
        <v>6.567348774932932</v>
      </c>
      <c r="U1451" s="21">
        <f t="shared" si="47"/>
        <v>0.2582847807482872</v>
      </c>
      <c r="V1451" s="22">
        <v>3.5500534466303</v>
      </c>
      <c r="W1451" s="22">
        <v>-1.11822308718453</v>
      </c>
      <c r="X1451" s="22">
        <v>4.6682765338148302</v>
      </c>
      <c r="Y1451" s="23" t="s">
        <v>3524</v>
      </c>
      <c r="Z1451" s="16" t="s">
        <v>3525</v>
      </c>
      <c r="AA1451" s="16" t="s">
        <v>14</v>
      </c>
    </row>
    <row r="1452" spans="1:27" x14ac:dyDescent="0.25">
      <c r="A1452" s="16" t="s">
        <v>3176</v>
      </c>
      <c r="B1452" s="17">
        <v>48.754647053439697</v>
      </c>
      <c r="C1452" s="18">
        <v>4.23741230977706</v>
      </c>
      <c r="D1452" s="17">
        <v>1.49195490444692</v>
      </c>
      <c r="E1452" s="17">
        <v>2.84017452347054</v>
      </c>
      <c r="F1452" s="19">
        <v>4.5088858471301497E-3</v>
      </c>
      <c r="G1452" s="20">
        <v>0.26785554072123002</v>
      </c>
      <c r="H1452" s="17">
        <v>4.1657893733487201</v>
      </c>
      <c r="I1452" s="17">
        <v>4.2303535746699703</v>
      </c>
      <c r="J1452" s="17">
        <v>23.963745215464499</v>
      </c>
      <c r="K1452" s="17">
        <v>1.25136598532516</v>
      </c>
      <c r="L1452" s="17">
        <v>1.0559428374123501</v>
      </c>
      <c r="M1452" s="17" t="s">
        <v>13</v>
      </c>
      <c r="N1452" s="17">
        <v>59.709647684665001</v>
      </c>
      <c r="O1452" s="17">
        <v>62.397715226381997</v>
      </c>
      <c r="P1452" s="17">
        <v>147.64759148882999</v>
      </c>
      <c r="Q1452" s="17">
        <v>80.087423060810096</v>
      </c>
      <c r="R1452" s="17">
        <v>62.300627407328598</v>
      </c>
      <c r="S1452" s="17">
        <v>138.245562787041</v>
      </c>
      <c r="T1452" s="21">
        <f t="shared" si="46"/>
        <v>11.996031077714267</v>
      </c>
      <c r="U1452" s="21">
        <f t="shared" si="47"/>
        <v>1.2332675312701109</v>
      </c>
      <c r="V1452" s="22">
        <v>3.80992360159637</v>
      </c>
      <c r="W1452" s="22">
        <v>-5.7038363054271297E-2</v>
      </c>
      <c r="X1452" s="22">
        <v>3.8669619646506401</v>
      </c>
      <c r="Y1452" s="23" t="s">
        <v>3175</v>
      </c>
      <c r="Z1452" s="16" t="s">
        <v>3177</v>
      </c>
      <c r="AA1452" s="16" t="s">
        <v>3178</v>
      </c>
    </row>
    <row r="1453" spans="1:27" x14ac:dyDescent="0.25">
      <c r="A1453" s="16" t="s">
        <v>3009</v>
      </c>
      <c r="B1453" s="17">
        <v>3.6239845930617798</v>
      </c>
      <c r="C1453" s="18">
        <v>4.9509377255574201</v>
      </c>
      <c r="D1453" s="17">
        <v>2.0116442243210302</v>
      </c>
      <c r="E1453" s="17">
        <v>2.4611398306419998</v>
      </c>
      <c r="F1453" s="19">
        <v>1.38496376382756E-2</v>
      </c>
      <c r="G1453" s="20">
        <v>0.29323555804394003</v>
      </c>
      <c r="H1453" s="17">
        <v>2.7771929155658199</v>
      </c>
      <c r="I1453" s="17">
        <v>7.4031187556724403</v>
      </c>
      <c r="J1453" s="17">
        <v>6.9572163528767996</v>
      </c>
      <c r="K1453" s="17">
        <v>7.5081959119509403</v>
      </c>
      <c r="L1453" s="17">
        <v>3.1678285122370502</v>
      </c>
      <c r="M1453" s="17">
        <v>2.76491125574081</v>
      </c>
      <c r="N1453" s="17" t="s">
        <v>13</v>
      </c>
      <c r="O1453" s="17" t="s">
        <v>13</v>
      </c>
      <c r="P1453" s="17" t="s">
        <v>13</v>
      </c>
      <c r="Q1453" s="17">
        <v>2.5027319706503102</v>
      </c>
      <c r="R1453" s="17">
        <v>2.1118856748247001</v>
      </c>
      <c r="S1453" s="17">
        <v>8.2947337672224393</v>
      </c>
      <c r="T1453" s="21" t="e">
        <f t="shared" si="46"/>
        <v>#DIV/0!</v>
      </c>
      <c r="U1453" s="21">
        <f t="shared" si="47"/>
        <v>104.11782319837145</v>
      </c>
      <c r="V1453" s="22">
        <v>0.35052545150345898</v>
      </c>
      <c r="W1453" s="22" t="s">
        <v>16</v>
      </c>
      <c r="X1453" s="22" t="s">
        <v>31</v>
      </c>
      <c r="Y1453" s="23" t="s">
        <v>3010</v>
      </c>
      <c r="Z1453" s="16" t="s">
        <v>3011</v>
      </c>
      <c r="AA1453" s="16" t="s">
        <v>3012</v>
      </c>
    </row>
    <row r="1454" spans="1:27" x14ac:dyDescent="0.25">
      <c r="A1454" s="16" t="s">
        <v>2800</v>
      </c>
      <c r="B1454" s="17">
        <v>61.088733169787702</v>
      </c>
      <c r="C1454" s="18">
        <v>4.3175252527206398</v>
      </c>
      <c r="D1454" s="17">
        <v>1.64394391900593</v>
      </c>
      <c r="E1454" s="17">
        <v>2.6263214960102599</v>
      </c>
      <c r="F1454" s="19">
        <v>8.6313250878234903E-3</v>
      </c>
      <c r="G1454" s="20">
        <v>0.27452169542877097</v>
      </c>
      <c r="H1454" s="17">
        <v>4.1657893733487201</v>
      </c>
      <c r="I1454" s="17">
        <v>1.0575883936674899</v>
      </c>
      <c r="J1454" s="17">
        <v>17.0065288625877</v>
      </c>
      <c r="K1454" s="17" t="s">
        <v>13</v>
      </c>
      <c r="L1454" s="17">
        <v>1.0559428374123501</v>
      </c>
      <c r="M1454" s="17" t="s">
        <v>13</v>
      </c>
      <c r="N1454" s="17">
        <v>76.372805178059906</v>
      </c>
      <c r="O1454" s="17">
        <v>116.334723303424</v>
      </c>
      <c r="P1454" s="17">
        <v>192.48298576292501</v>
      </c>
      <c r="Q1454" s="17">
        <v>98.857912840687405</v>
      </c>
      <c r="R1454" s="17">
        <v>55.964970382854503</v>
      </c>
      <c r="S1454" s="17">
        <v>169.765551102486</v>
      </c>
      <c r="T1454" s="21">
        <f t="shared" si="46"/>
        <v>5.7711459154725482</v>
      </c>
      <c r="U1454" s="21">
        <f t="shared" si="47"/>
        <v>0.97595236836293831</v>
      </c>
      <c r="V1454" s="22">
        <v>4.3958982459215301</v>
      </c>
      <c r="W1454" s="22">
        <v>0.246960580644876</v>
      </c>
      <c r="X1454" s="22">
        <v>4.1489376652766499</v>
      </c>
      <c r="Y1454" s="23" t="s">
        <v>2799</v>
      </c>
      <c r="Z1454" s="16" t="s">
        <v>2801</v>
      </c>
      <c r="AA1454" s="16" t="s">
        <v>2802</v>
      </c>
    </row>
    <row r="1455" spans="1:27" x14ac:dyDescent="0.25">
      <c r="A1455" s="16" t="s">
        <v>2787</v>
      </c>
      <c r="B1455" s="17">
        <v>15.892400796667101</v>
      </c>
      <c r="C1455" s="18">
        <v>3.9109993465269599</v>
      </c>
      <c r="D1455" s="17">
        <v>1.9127762555768999</v>
      </c>
      <c r="E1455" s="17">
        <v>2.0446716311560298</v>
      </c>
      <c r="F1455" s="19">
        <v>4.0887242264825603E-2</v>
      </c>
      <c r="G1455" s="20">
        <v>0.419319921764223</v>
      </c>
      <c r="H1455" s="17" t="s">
        <v>13</v>
      </c>
      <c r="I1455" s="17" t="s">
        <v>13</v>
      </c>
      <c r="J1455" s="17">
        <v>12.3683846273365</v>
      </c>
      <c r="K1455" s="17">
        <v>1.25136598532516</v>
      </c>
      <c r="L1455" s="17" t="s">
        <v>13</v>
      </c>
      <c r="M1455" s="17" t="s">
        <v>13</v>
      </c>
      <c r="N1455" s="17">
        <v>27.771929155658199</v>
      </c>
      <c r="O1455" s="17">
        <v>17.9790026923474</v>
      </c>
      <c r="P1455" s="17">
        <v>37.878177921218096</v>
      </c>
      <c r="Q1455" s="17">
        <v>23.775953721177999</v>
      </c>
      <c r="R1455" s="17">
        <v>34.846113634607498</v>
      </c>
      <c r="S1455" s="17">
        <v>34.837881822334197</v>
      </c>
      <c r="T1455" s="21">
        <f t="shared" si="46"/>
        <v>44.36870604554079</v>
      </c>
      <c r="U1455" s="21">
        <f t="shared" si="47"/>
        <v>4.0167986276354268</v>
      </c>
      <c r="V1455" s="22">
        <v>3.3050813900490401</v>
      </c>
      <c r="W1455" s="22">
        <v>-0.16034304711011399</v>
      </c>
      <c r="X1455" s="22">
        <v>3.46542443715916</v>
      </c>
      <c r="Y1455" s="23" t="s">
        <v>2784</v>
      </c>
      <c r="Z1455" s="16" t="s">
        <v>2788</v>
      </c>
      <c r="AA1455" s="16" t="s">
        <v>2789</v>
      </c>
    </row>
    <row r="1456" spans="1:27" x14ac:dyDescent="0.25">
      <c r="A1456" s="16" t="s">
        <v>2777</v>
      </c>
      <c r="B1456" s="17">
        <v>27.237267325552999</v>
      </c>
      <c r="C1456" s="18">
        <v>2.80963621642857</v>
      </c>
      <c r="D1456" s="17">
        <v>1.1991724649743201</v>
      </c>
      <c r="E1456" s="17">
        <v>2.3429792615266201</v>
      </c>
      <c r="F1456" s="19">
        <v>1.9130446419207001E-2</v>
      </c>
      <c r="G1456" s="20">
        <v>0.315196625714462</v>
      </c>
      <c r="H1456" s="17">
        <v>8.3315787466974491</v>
      </c>
      <c r="I1456" s="17">
        <v>6.3455303620049497</v>
      </c>
      <c r="J1456" s="17">
        <v>6.9572163528767996</v>
      </c>
      <c r="K1456" s="17">
        <v>1.25136598532516</v>
      </c>
      <c r="L1456" s="17">
        <v>3.1678285122370502</v>
      </c>
      <c r="M1456" s="17" t="s">
        <v>13</v>
      </c>
      <c r="N1456" s="17">
        <v>43.046490191270102</v>
      </c>
      <c r="O1456" s="17">
        <v>25.382121448019799</v>
      </c>
      <c r="P1456" s="17">
        <v>67.253091411142407</v>
      </c>
      <c r="Q1456" s="17">
        <v>43.797809486380501</v>
      </c>
      <c r="R1456" s="17">
        <v>42.237713496494003</v>
      </c>
      <c r="S1456" s="17">
        <v>79.076461914187306</v>
      </c>
      <c r="T1456" s="21">
        <f t="shared" si="46"/>
        <v>15.944910017482471</v>
      </c>
      <c r="U1456" s="21">
        <f t="shared" si="47"/>
        <v>4.014724764211393</v>
      </c>
      <c r="V1456" s="22">
        <v>2.29146680606264</v>
      </c>
      <c r="W1456" s="22">
        <v>-0.28321866064450302</v>
      </c>
      <c r="X1456" s="22">
        <v>2.5746854667071499</v>
      </c>
      <c r="Y1456" s="23" t="s">
        <v>2778</v>
      </c>
      <c r="Z1456" s="16" t="s">
        <v>2779</v>
      </c>
      <c r="AA1456" s="16" t="s">
        <v>2780</v>
      </c>
    </row>
    <row r="1457" spans="1:27" x14ac:dyDescent="0.25">
      <c r="A1457" s="16" t="s">
        <v>2719</v>
      </c>
      <c r="B1457" s="17">
        <v>19.127056297532</v>
      </c>
      <c r="C1457" s="18">
        <v>4.8770372638671802</v>
      </c>
      <c r="D1457" s="17">
        <v>2.0358593485404302</v>
      </c>
      <c r="E1457" s="17">
        <v>2.3955668977641702</v>
      </c>
      <c r="F1457" s="19">
        <v>1.6594685689047501E-2</v>
      </c>
      <c r="G1457" s="20">
        <v>0.30611674160077001</v>
      </c>
      <c r="H1457" s="17" t="s">
        <v>13</v>
      </c>
      <c r="I1457" s="17" t="s">
        <v>13</v>
      </c>
      <c r="J1457" s="17">
        <v>11.595360588128001</v>
      </c>
      <c r="K1457" s="17" t="s">
        <v>13</v>
      </c>
      <c r="L1457" s="17" t="s">
        <v>13</v>
      </c>
      <c r="M1457" s="17" t="s">
        <v>13</v>
      </c>
      <c r="N1457" s="17">
        <v>22.217543324526499</v>
      </c>
      <c r="O1457" s="17">
        <v>21.151767873349801</v>
      </c>
      <c r="P1457" s="17">
        <v>56.430754862222898</v>
      </c>
      <c r="Q1457" s="17">
        <v>26.278685691828301</v>
      </c>
      <c r="R1457" s="17">
        <v>22.174799585659301</v>
      </c>
      <c r="S1457" s="17">
        <v>69.675763644668507</v>
      </c>
      <c r="T1457" s="21">
        <f t="shared" si="46"/>
        <v>34.855770279185954</v>
      </c>
      <c r="U1457" s="21" t="e">
        <f t="shared" si="47"/>
        <v>#DIV/0!</v>
      </c>
      <c r="V1457" s="22" t="s">
        <v>31</v>
      </c>
      <c r="W1457" s="22">
        <v>-0.24325354609411601</v>
      </c>
      <c r="X1457" s="22" t="s">
        <v>31</v>
      </c>
      <c r="Y1457" s="23" t="s">
        <v>2720</v>
      </c>
      <c r="Z1457" s="16" t="s">
        <v>2721</v>
      </c>
      <c r="AA1457" s="16" t="s">
        <v>14</v>
      </c>
    </row>
    <row r="1458" spans="1:27" x14ac:dyDescent="0.25">
      <c r="A1458" s="16" t="s">
        <v>3514</v>
      </c>
      <c r="B1458" s="17">
        <v>28.6683471851223</v>
      </c>
      <c r="C1458" s="18">
        <v>4.1876125536135103</v>
      </c>
      <c r="D1458" s="17">
        <v>1.50020164711403</v>
      </c>
      <c r="E1458" s="17">
        <v>2.79136645508243</v>
      </c>
      <c r="F1458" s="19">
        <v>5.2486011456712696E-3</v>
      </c>
      <c r="G1458" s="20">
        <v>0.26785554072123002</v>
      </c>
      <c r="H1458" s="17">
        <v>6.9429822889145401</v>
      </c>
      <c r="I1458" s="17">
        <v>2.1151767873349798</v>
      </c>
      <c r="J1458" s="17">
        <v>7.7302403920853298</v>
      </c>
      <c r="K1458" s="17">
        <v>1.25136598532516</v>
      </c>
      <c r="L1458" s="17" t="s">
        <v>13</v>
      </c>
      <c r="M1458" s="17" t="s">
        <v>13</v>
      </c>
      <c r="N1458" s="17">
        <v>48.600876022401799</v>
      </c>
      <c r="O1458" s="17">
        <v>38.073182172029703</v>
      </c>
      <c r="P1458" s="17">
        <v>72.664259685602104</v>
      </c>
      <c r="Q1458" s="17">
        <v>50.054639413006299</v>
      </c>
      <c r="R1458" s="17">
        <v>36.957999309432203</v>
      </c>
      <c r="S1458" s="17">
        <v>79.6294441653354</v>
      </c>
      <c r="T1458" s="21">
        <f t="shared" si="46"/>
        <v>10.536322770129216</v>
      </c>
      <c r="U1458" s="21">
        <f t="shared" si="47"/>
        <v>2.2527910662900794</v>
      </c>
      <c r="V1458" s="22">
        <v>3.7458889972664702</v>
      </c>
      <c r="W1458" s="22">
        <v>-6.46595273820635E-2</v>
      </c>
      <c r="X1458" s="22">
        <v>3.81054852464854</v>
      </c>
      <c r="Y1458" s="23" t="s">
        <v>3513</v>
      </c>
      <c r="Z1458" s="16" t="s">
        <v>3515</v>
      </c>
      <c r="AA1458" s="16" t="s">
        <v>3516</v>
      </c>
    </row>
    <row r="1459" spans="1:27" x14ac:dyDescent="0.25">
      <c r="A1459" s="16" t="s">
        <v>3472</v>
      </c>
      <c r="B1459" s="17">
        <v>61.9279409249948</v>
      </c>
      <c r="C1459" s="18">
        <v>3.9728050631872298</v>
      </c>
      <c r="D1459" s="17">
        <v>1.5960362580287499</v>
      </c>
      <c r="E1459" s="17">
        <v>2.4891696809532502</v>
      </c>
      <c r="F1459" s="19">
        <v>1.2804183946375501E-2</v>
      </c>
      <c r="G1459" s="20">
        <v>0.29125671112559598</v>
      </c>
      <c r="H1459" s="17">
        <v>4.1657893733487201</v>
      </c>
      <c r="I1459" s="17" t="s">
        <v>13</v>
      </c>
      <c r="J1459" s="17">
        <v>13.1414086665451</v>
      </c>
      <c r="K1459" s="17">
        <v>1.25136598532516</v>
      </c>
      <c r="L1459" s="17" t="s">
        <v>13</v>
      </c>
      <c r="M1459" s="17" t="s">
        <v>13</v>
      </c>
      <c r="N1459" s="17">
        <v>97.201752044803598</v>
      </c>
      <c r="O1459" s="17">
        <v>115.277134909757</v>
      </c>
      <c r="P1459" s="17">
        <v>180.114601135588</v>
      </c>
      <c r="Q1459" s="17">
        <v>122.63386656186501</v>
      </c>
      <c r="R1459" s="17">
        <v>86.587312667812697</v>
      </c>
      <c r="S1459" s="17">
        <v>122.76205975489199</v>
      </c>
      <c r="T1459" s="21">
        <f t="shared" si="46"/>
        <v>6.6126407715350402</v>
      </c>
      <c r="U1459" s="21">
        <f t="shared" si="47"/>
        <v>1.1308094852794564</v>
      </c>
      <c r="V1459" s="22">
        <v>3.7897964781478501</v>
      </c>
      <c r="W1459" s="22">
        <v>0.24192583786643801</v>
      </c>
      <c r="X1459" s="22">
        <v>3.5478706402814102</v>
      </c>
      <c r="Y1459" s="23" t="s">
        <v>3471</v>
      </c>
      <c r="Z1459" s="16" t="s">
        <v>3473</v>
      </c>
      <c r="AA1459" s="16" t="s">
        <v>3474</v>
      </c>
    </row>
    <row r="1460" spans="1:27" x14ac:dyDescent="0.25">
      <c r="A1460" s="16" t="s">
        <v>3435</v>
      </c>
      <c r="B1460" s="17">
        <v>61.039525738285398</v>
      </c>
      <c r="C1460" s="18">
        <v>3.66910007341595</v>
      </c>
      <c r="D1460" s="17">
        <v>1.8413928025877</v>
      </c>
      <c r="E1460" s="17">
        <v>1.9925678368351301</v>
      </c>
      <c r="F1460" s="19">
        <v>4.6308790037133299E-2</v>
      </c>
      <c r="G1460" s="20">
        <v>0.441041276494193</v>
      </c>
      <c r="H1460" s="17" t="s">
        <v>13</v>
      </c>
      <c r="I1460" s="17" t="s">
        <v>13</v>
      </c>
      <c r="J1460" s="17">
        <v>13.1414086665451</v>
      </c>
      <c r="K1460" s="17" t="s">
        <v>13</v>
      </c>
      <c r="L1460" s="17">
        <v>1.0559428374123501</v>
      </c>
      <c r="M1460" s="17" t="s">
        <v>13</v>
      </c>
      <c r="N1460" s="17">
        <v>74.984208720276996</v>
      </c>
      <c r="O1460" s="17">
        <v>79.319129525061896</v>
      </c>
      <c r="P1460" s="17">
        <v>226.49604348810001</v>
      </c>
      <c r="Q1460" s="17">
        <v>85.0928870021107</v>
      </c>
      <c r="R1460" s="17">
        <v>100.314569554173</v>
      </c>
      <c r="S1460" s="17">
        <v>152.07011906574499</v>
      </c>
      <c r="T1460" s="26">
        <f t="shared" si="46"/>
        <v>10.353017334264587</v>
      </c>
      <c r="U1460" s="21">
        <f t="shared" si="47"/>
        <v>0.93867822370070142</v>
      </c>
      <c r="V1460" s="22">
        <v>3.63751628788064</v>
      </c>
      <c r="W1460" s="22">
        <v>0.17423949371818101</v>
      </c>
      <c r="X1460" s="22">
        <v>3.4632767941624598</v>
      </c>
      <c r="Y1460" s="23" t="s">
        <v>3434</v>
      </c>
      <c r="Z1460" s="16" t="s">
        <v>3436</v>
      </c>
      <c r="AA1460" s="16" t="s">
        <v>3437</v>
      </c>
    </row>
    <row r="1461" spans="1:27" x14ac:dyDescent="0.25">
      <c r="A1461" s="16" t="s">
        <v>3371</v>
      </c>
      <c r="B1461" s="17">
        <v>20.426387146440401</v>
      </c>
      <c r="C1461" s="18">
        <v>4.6902857113695902</v>
      </c>
      <c r="D1461" s="17">
        <v>1.99721515401035</v>
      </c>
      <c r="E1461" s="17">
        <v>2.3484128397241699</v>
      </c>
      <c r="F1461" s="19">
        <v>1.8853611223148499E-2</v>
      </c>
      <c r="G1461" s="20">
        <v>0.31508714099881002</v>
      </c>
      <c r="H1461" s="17" t="s">
        <v>13</v>
      </c>
      <c r="I1461" s="17">
        <v>1.0575883936674899</v>
      </c>
      <c r="J1461" s="17">
        <v>21.644673097838901</v>
      </c>
      <c r="K1461" s="17" t="s">
        <v>13</v>
      </c>
      <c r="L1461" s="17">
        <v>1.0559428374123501</v>
      </c>
      <c r="M1461" s="17" t="s">
        <v>13</v>
      </c>
      <c r="N1461" s="17">
        <v>24.994736240092301</v>
      </c>
      <c r="O1461" s="17">
        <v>21.151767873349801</v>
      </c>
      <c r="P1461" s="17">
        <v>60.295875058265601</v>
      </c>
      <c r="Q1461" s="17">
        <v>25.0273197065031</v>
      </c>
      <c r="R1461" s="17">
        <v>16.895085398597601</v>
      </c>
      <c r="S1461" s="17">
        <v>72.9936571515575</v>
      </c>
      <c r="T1461" s="21">
        <f t="shared" si="46"/>
        <v>31.992325333433502</v>
      </c>
      <c r="U1461" s="21">
        <f t="shared" si="47"/>
        <v>2.756645546348337</v>
      </c>
      <c r="V1461" s="22">
        <v>4.4262323762790601</v>
      </c>
      <c r="W1461" s="22">
        <v>-0.110507800502315</v>
      </c>
      <c r="X1461" s="22">
        <v>4.53674017678137</v>
      </c>
      <c r="Y1461" s="23" t="s">
        <v>3370</v>
      </c>
      <c r="Z1461" s="16" t="s">
        <v>3372</v>
      </c>
      <c r="AA1461" s="16" t="s">
        <v>3373</v>
      </c>
    </row>
    <row r="1462" spans="1:27" x14ac:dyDescent="0.25">
      <c r="A1462" s="16" t="s">
        <v>3358</v>
      </c>
      <c r="B1462" s="17">
        <v>50.6656163685197</v>
      </c>
      <c r="C1462" s="18">
        <v>4.6641937626824497</v>
      </c>
      <c r="D1462" s="17">
        <v>1.7877586310312401</v>
      </c>
      <c r="E1462" s="17">
        <v>2.60896168068951</v>
      </c>
      <c r="F1462" s="19">
        <v>9.0817411487693293E-3</v>
      </c>
      <c r="G1462" s="20">
        <v>0.27733260491036799</v>
      </c>
      <c r="H1462" s="17">
        <v>6.9429822889145401</v>
      </c>
      <c r="I1462" s="17" t="s">
        <v>13</v>
      </c>
      <c r="J1462" s="17">
        <v>44.835394274094902</v>
      </c>
      <c r="K1462" s="17">
        <v>1.25136598532516</v>
      </c>
      <c r="L1462" s="17">
        <v>1.0559428374123501</v>
      </c>
      <c r="M1462" s="17" t="s">
        <v>13</v>
      </c>
      <c r="N1462" s="17">
        <v>68.041226431362503</v>
      </c>
      <c r="O1462" s="17">
        <v>59.2249500453796</v>
      </c>
      <c r="P1462" s="17">
        <v>159.24295207695801</v>
      </c>
      <c r="Q1462" s="17">
        <v>83.841521016785507</v>
      </c>
      <c r="R1462" s="17">
        <v>47.517427683555702</v>
      </c>
      <c r="S1462" s="17">
        <v>136.03363378244799</v>
      </c>
      <c r="T1462" s="21">
        <f t="shared" si="46"/>
        <v>27.108233945836393</v>
      </c>
      <c r="U1462" s="21">
        <f t="shared" si="47"/>
        <v>1.2943377867742578</v>
      </c>
      <c r="V1462" s="22">
        <v>4.4880667121132198</v>
      </c>
      <c r="W1462" s="22">
        <v>9.9621660483524402E-2</v>
      </c>
      <c r="X1462" s="22">
        <v>4.3884450516297004</v>
      </c>
      <c r="Y1462" s="23" t="s">
        <v>3357</v>
      </c>
      <c r="Z1462" s="16" t="s">
        <v>3359</v>
      </c>
      <c r="AA1462" s="16" t="s">
        <v>3360</v>
      </c>
    </row>
    <row r="1463" spans="1:27" x14ac:dyDescent="0.25">
      <c r="A1463" s="16" t="s">
        <v>3331</v>
      </c>
      <c r="B1463" s="17">
        <v>21.970721208929898</v>
      </c>
      <c r="C1463" s="18">
        <v>4.1189153962104301</v>
      </c>
      <c r="D1463" s="17">
        <v>1.96131411124432</v>
      </c>
      <c r="E1463" s="17">
        <v>2.1000794174663202</v>
      </c>
      <c r="F1463" s="19">
        <v>3.5721855576665199E-2</v>
      </c>
      <c r="G1463" s="20">
        <v>0.39520210407394202</v>
      </c>
      <c r="H1463" s="17" t="s">
        <v>13</v>
      </c>
      <c r="I1463" s="17" t="s">
        <v>13</v>
      </c>
      <c r="J1463" s="17">
        <v>15.4604807841707</v>
      </c>
      <c r="K1463" s="17" t="s">
        <v>13</v>
      </c>
      <c r="L1463" s="17" t="s">
        <v>13</v>
      </c>
      <c r="M1463" s="17" t="s">
        <v>13</v>
      </c>
      <c r="N1463" s="17">
        <v>48.600876022401799</v>
      </c>
      <c r="O1463" s="17">
        <v>57.109773258044598</v>
      </c>
      <c r="P1463" s="17">
        <v>56.430754862222898</v>
      </c>
      <c r="Q1463" s="17">
        <v>40.043711530404998</v>
      </c>
      <c r="R1463" s="17">
        <v>21.118856748247001</v>
      </c>
      <c r="S1463" s="17">
        <v>24.8842013016673</v>
      </c>
      <c r="T1463" s="21">
        <f t="shared" si="46"/>
        <v>28.605551184015134</v>
      </c>
      <c r="U1463" s="21" t="e">
        <f t="shared" si="47"/>
        <v>#DIV/0!</v>
      </c>
      <c r="V1463" s="22" t="s">
        <v>31</v>
      </c>
      <c r="W1463" s="22">
        <v>0.91405960609113701</v>
      </c>
      <c r="X1463" s="22" t="s">
        <v>31</v>
      </c>
      <c r="Y1463" s="23" t="s">
        <v>3328</v>
      </c>
      <c r="Z1463" s="16" t="s">
        <v>3332</v>
      </c>
      <c r="AA1463" s="16" t="s">
        <v>14</v>
      </c>
    </row>
    <row r="1464" spans="1:27" x14ac:dyDescent="0.25">
      <c r="A1464" s="16" t="s">
        <v>3243</v>
      </c>
      <c r="B1464" s="17">
        <v>5.7076772987706796</v>
      </c>
      <c r="C1464" s="18">
        <v>5.21650789282078</v>
      </c>
      <c r="D1464" s="17">
        <v>2.29136780193266</v>
      </c>
      <c r="E1464" s="17">
        <v>2.2765912519242502</v>
      </c>
      <c r="F1464" s="19">
        <v>2.2810645767804099E-2</v>
      </c>
      <c r="G1464" s="20">
        <v>0.337304865196076</v>
      </c>
      <c r="H1464" s="17" t="s">
        <v>13</v>
      </c>
      <c r="I1464" s="17" t="s">
        <v>13</v>
      </c>
      <c r="J1464" s="17">
        <v>13.1414086665451</v>
      </c>
      <c r="K1464" s="17" t="s">
        <v>13</v>
      </c>
      <c r="L1464" s="17" t="s">
        <v>13</v>
      </c>
      <c r="M1464" s="17" t="s">
        <v>13</v>
      </c>
      <c r="N1464" s="17">
        <v>9.7201752044803609</v>
      </c>
      <c r="O1464" s="17">
        <v>8.4607071493399406</v>
      </c>
      <c r="P1464" s="17">
        <v>5.4111682744597296</v>
      </c>
      <c r="Q1464" s="17">
        <v>15.0163918239019</v>
      </c>
      <c r="R1464" s="17">
        <v>8.4475426992988005</v>
      </c>
      <c r="S1464" s="17">
        <v>8.2947337672224393</v>
      </c>
      <c r="T1464" s="21">
        <f t="shared" si="46"/>
        <v>167.10809340319523</v>
      </c>
      <c r="U1464" s="21" t="e">
        <f t="shared" si="47"/>
        <v>#DIV/0!</v>
      </c>
      <c r="V1464" s="22" t="s">
        <v>31</v>
      </c>
      <c r="W1464" s="22">
        <v>-0.42884959490591001</v>
      </c>
      <c r="X1464" s="22" t="s">
        <v>31</v>
      </c>
      <c r="Y1464" s="23" t="s">
        <v>3244</v>
      </c>
      <c r="Z1464" s="16" t="s">
        <v>3245</v>
      </c>
      <c r="AA1464" s="16" t="s">
        <v>14</v>
      </c>
    </row>
    <row r="1465" spans="1:27" x14ac:dyDescent="0.25">
      <c r="A1465" s="16" t="s">
        <v>3226</v>
      </c>
      <c r="B1465" s="17">
        <v>11.019958336805599</v>
      </c>
      <c r="C1465" s="18">
        <v>5.2828070874887096</v>
      </c>
      <c r="D1465" s="17">
        <v>2.0246397862911198</v>
      </c>
      <c r="E1465" s="17">
        <v>2.6092577668673198</v>
      </c>
      <c r="F1465" s="19">
        <v>9.0738862887857902E-3</v>
      </c>
      <c r="G1465" s="20">
        <v>0.27733260491036799</v>
      </c>
      <c r="H1465" s="17">
        <v>8.3315787466974491</v>
      </c>
      <c r="I1465" s="17" t="s">
        <v>13</v>
      </c>
      <c r="J1465" s="17">
        <v>15.4604807841707</v>
      </c>
      <c r="K1465" s="17" t="s">
        <v>13</v>
      </c>
      <c r="L1465" s="17" t="s">
        <v>13</v>
      </c>
      <c r="M1465" s="17" t="s">
        <v>13</v>
      </c>
      <c r="N1465" s="17">
        <v>6.9429822889145401</v>
      </c>
      <c r="O1465" s="17">
        <v>13.748649117677401</v>
      </c>
      <c r="P1465" s="17">
        <v>39.424225999635198</v>
      </c>
      <c r="Q1465" s="17">
        <v>7.5081959119509403</v>
      </c>
      <c r="R1465" s="17">
        <v>13.7272568863605</v>
      </c>
      <c r="S1465" s="17">
        <v>27.096130306260001</v>
      </c>
      <c r="T1465" s="21">
        <f t="shared" si="46"/>
        <v>59.365516580996903</v>
      </c>
      <c r="U1465" s="21" t="e">
        <f t="shared" si="47"/>
        <v>#DIV/0!</v>
      </c>
      <c r="V1465" s="22" t="s">
        <v>31</v>
      </c>
      <c r="W1465" s="22">
        <v>0.31477934520120898</v>
      </c>
      <c r="X1465" s="22" t="s">
        <v>31</v>
      </c>
      <c r="Y1465" s="23" t="s">
        <v>3224</v>
      </c>
      <c r="Z1465" s="16" t="s">
        <v>3227</v>
      </c>
      <c r="AA1465" s="16" t="s">
        <v>14</v>
      </c>
    </row>
    <row r="1466" spans="1:27" x14ac:dyDescent="0.25">
      <c r="A1466" s="16" t="s">
        <v>3221</v>
      </c>
      <c r="B1466" s="17">
        <v>21.403635279844401</v>
      </c>
      <c r="C1466" s="18">
        <v>4.6736414620783604</v>
      </c>
      <c r="D1466" s="17">
        <v>1.66243132953693</v>
      </c>
      <c r="E1466" s="17">
        <v>2.8113290329894101</v>
      </c>
      <c r="F1466" s="19">
        <v>4.9337303301817499E-3</v>
      </c>
      <c r="G1466" s="20">
        <v>0.26785554072123002</v>
      </c>
      <c r="H1466" s="17">
        <v>62.486840600230899</v>
      </c>
      <c r="I1466" s="17">
        <v>45.476300927702198</v>
      </c>
      <c r="J1466" s="17">
        <v>12.3683846273365</v>
      </c>
      <c r="K1466" s="17">
        <v>61.316933280932702</v>
      </c>
      <c r="L1466" s="17">
        <v>43.293656333906299</v>
      </c>
      <c r="M1466" s="17">
        <v>17.142449785593001</v>
      </c>
      <c r="N1466" s="17" t="s">
        <v>13</v>
      </c>
      <c r="O1466" s="17" t="s">
        <v>13</v>
      </c>
      <c r="P1466" s="17" t="s">
        <v>13</v>
      </c>
      <c r="Q1466" s="17">
        <v>5.0054639413006301</v>
      </c>
      <c r="R1466" s="17">
        <v>4.2237713496494003</v>
      </c>
      <c r="S1466" s="17">
        <v>5.5298225114816297</v>
      </c>
      <c r="T1466" s="21" t="e">
        <f t="shared" si="46"/>
        <v>#DIV/0!</v>
      </c>
      <c r="U1466" s="21">
        <f t="shared" si="47"/>
        <v>824.93775029712492</v>
      </c>
      <c r="V1466" s="22">
        <v>-1.6943118003394899E-2</v>
      </c>
      <c r="W1466" s="22" t="s">
        <v>16</v>
      </c>
      <c r="X1466" s="22" t="s">
        <v>31</v>
      </c>
      <c r="Y1466" s="23" t="s">
        <v>3220</v>
      </c>
      <c r="Z1466" s="16" t="s">
        <v>3222</v>
      </c>
      <c r="AA1466" s="16" t="s">
        <v>3223</v>
      </c>
    </row>
    <row r="1467" spans="1:27" x14ac:dyDescent="0.25">
      <c r="A1467" s="16" t="s">
        <v>2911</v>
      </c>
      <c r="B1467" s="17">
        <v>382.46375474941902</v>
      </c>
      <c r="C1467" s="18">
        <v>2.8347162100494101</v>
      </c>
      <c r="D1467" s="17">
        <v>1.1108167185906399</v>
      </c>
      <c r="E1467" s="17">
        <v>2.55192072878233</v>
      </c>
      <c r="F1467" s="19">
        <v>1.07130890351571E-2</v>
      </c>
      <c r="G1467" s="20">
        <v>0.284989887966004</v>
      </c>
      <c r="H1467" s="17">
        <v>556.82717957094599</v>
      </c>
      <c r="I1467" s="17">
        <v>290.83680825855998</v>
      </c>
      <c r="J1467" s="17">
        <v>357.13710611434198</v>
      </c>
      <c r="K1467" s="17">
        <v>1517.90694019942</v>
      </c>
      <c r="L1467" s="17">
        <v>904.94301166238404</v>
      </c>
      <c r="M1467" s="17">
        <v>870.94704555835597</v>
      </c>
      <c r="N1467" s="17">
        <v>5.5543858311316301</v>
      </c>
      <c r="O1467" s="17" t="s">
        <v>13</v>
      </c>
      <c r="P1467" s="17" t="s">
        <v>13</v>
      </c>
      <c r="Q1467" s="17">
        <v>23.775953721177999</v>
      </c>
      <c r="R1467" s="17">
        <v>17.9510282360099</v>
      </c>
      <c r="S1467" s="17">
        <v>43.685597840704901</v>
      </c>
      <c r="T1467" s="21">
        <f t="shared" si="46"/>
        <v>7230.3289122809956</v>
      </c>
      <c r="U1467" s="21">
        <f t="shared" si="47"/>
        <v>3856.3370936858419</v>
      </c>
      <c r="V1467" s="22">
        <v>-1.4509566568657799</v>
      </c>
      <c r="W1467" s="22">
        <v>-3.9427492681089298</v>
      </c>
      <c r="X1467" s="22">
        <v>2.4917926112431501</v>
      </c>
      <c r="Y1467" s="23" t="s">
        <v>2910</v>
      </c>
      <c r="Z1467" s="16" t="s">
        <v>2912</v>
      </c>
      <c r="AA1467" s="16" t="s">
        <v>2913</v>
      </c>
    </row>
    <row r="1468" spans="1:27" x14ac:dyDescent="0.25">
      <c r="A1468" s="16" t="s">
        <v>2716</v>
      </c>
      <c r="B1468" s="17">
        <v>198.31706350485001</v>
      </c>
      <c r="C1468" s="18">
        <v>6.6059705786076499</v>
      </c>
      <c r="D1468" s="17">
        <v>1.60979972361131</v>
      </c>
      <c r="E1468" s="17">
        <v>4.1035977840698701</v>
      </c>
      <c r="F1468" s="19">
        <v>4.0677440822343503E-5</v>
      </c>
      <c r="G1468" s="20">
        <v>0.25715236226300903</v>
      </c>
      <c r="H1468" s="17">
        <v>6.9429822889145401</v>
      </c>
      <c r="I1468" s="17">
        <v>3.1727651810024802</v>
      </c>
      <c r="J1468" s="17">
        <v>6.1841923136682597</v>
      </c>
      <c r="K1468" s="17">
        <v>1.25136598532516</v>
      </c>
      <c r="L1468" s="17">
        <v>1.0559428374123501</v>
      </c>
      <c r="M1468" s="17" t="s">
        <v>13</v>
      </c>
      <c r="N1468" s="17">
        <v>20.8289468667436</v>
      </c>
      <c r="O1468" s="17">
        <v>21.151767873349801</v>
      </c>
      <c r="P1468" s="17">
        <v>149.966663606455</v>
      </c>
      <c r="Q1468" s="17">
        <v>460.50268259965799</v>
      </c>
      <c r="R1468" s="17">
        <v>349.51707918348802</v>
      </c>
      <c r="S1468" s="17">
        <v>1359.23037332218</v>
      </c>
      <c r="T1468" s="21">
        <f t="shared" si="46"/>
        <v>8.491879349431283</v>
      </c>
      <c r="U1468" s="21">
        <f t="shared" si="47"/>
        <v>0.15954652615191475</v>
      </c>
      <c r="V1468" s="22">
        <v>2.82058361456505</v>
      </c>
      <c r="W1468" s="22">
        <v>-3.49841365818587</v>
      </c>
      <c r="X1468" s="22">
        <v>6.31899727275092</v>
      </c>
      <c r="Y1468" s="23" t="s">
        <v>2715</v>
      </c>
      <c r="Z1468" s="16" t="s">
        <v>2717</v>
      </c>
      <c r="AA1468" s="16" t="s">
        <v>14</v>
      </c>
    </row>
    <row r="1469" spans="1:27" x14ac:dyDescent="0.25">
      <c r="A1469" s="16" t="s">
        <v>2710</v>
      </c>
      <c r="B1469" s="17">
        <v>35.588334990745601</v>
      </c>
      <c r="C1469" s="18">
        <v>3.2291199462416</v>
      </c>
      <c r="D1469" s="17">
        <v>1.4434538324636601</v>
      </c>
      <c r="E1469" s="17">
        <v>2.2370787853534599</v>
      </c>
      <c r="F1469" s="19">
        <v>2.5281191242201701E-2</v>
      </c>
      <c r="G1469" s="20">
        <v>0.34935181184889103</v>
      </c>
      <c r="H1469" s="17">
        <v>11.108771662263299</v>
      </c>
      <c r="I1469" s="17">
        <v>9.5182955430074294</v>
      </c>
      <c r="J1469" s="17">
        <v>0.77302403920853302</v>
      </c>
      <c r="K1469" s="17">
        <v>3.7540979559754701</v>
      </c>
      <c r="L1469" s="17" t="s">
        <v>13</v>
      </c>
      <c r="M1469" s="17" t="s">
        <v>13</v>
      </c>
      <c r="N1469" s="17">
        <v>69.429822889145399</v>
      </c>
      <c r="O1469" s="17">
        <v>69.800833982054499</v>
      </c>
      <c r="P1469" s="17">
        <v>32.467009646758399</v>
      </c>
      <c r="Q1469" s="17">
        <v>93.8524488993868</v>
      </c>
      <c r="R1469" s="17">
        <v>86.587312667812697</v>
      </c>
      <c r="S1469" s="17">
        <v>49.7684026033346</v>
      </c>
      <c r="T1469" s="21">
        <f t="shared" si="46"/>
        <v>12.463821831988016</v>
      </c>
      <c r="U1469" s="21">
        <f t="shared" si="47"/>
        <v>4.8922217456994721</v>
      </c>
      <c r="V1469" s="22">
        <v>2.5110787477911498</v>
      </c>
      <c r="W1469" s="22">
        <v>-0.42306856622468397</v>
      </c>
      <c r="X1469" s="22">
        <v>2.9341473140158301</v>
      </c>
      <c r="Y1469" s="23" t="s">
        <v>2711</v>
      </c>
      <c r="Z1469" s="16" t="s">
        <v>2712</v>
      </c>
      <c r="AA1469" s="16" t="s">
        <v>2713</v>
      </c>
    </row>
    <row r="1470" spans="1:27" x14ac:dyDescent="0.25">
      <c r="A1470" s="16" t="s">
        <v>2697</v>
      </c>
      <c r="B1470" s="17">
        <v>165.93464101019401</v>
      </c>
      <c r="C1470" s="18">
        <v>1.7601224010560299</v>
      </c>
      <c r="D1470" s="17">
        <v>0.89118675901898303</v>
      </c>
      <c r="E1470" s="17">
        <v>1.97503203817074</v>
      </c>
      <c r="F1470" s="19">
        <v>4.8264512342634597E-2</v>
      </c>
      <c r="G1470" s="20">
        <v>0.44996087599214302</v>
      </c>
      <c r="H1470" s="17">
        <v>24.994736240092301</v>
      </c>
      <c r="I1470" s="17">
        <v>28.554886629022299</v>
      </c>
      <c r="J1470" s="17">
        <v>37.105153882009603</v>
      </c>
      <c r="K1470" s="17">
        <v>36.289613574429602</v>
      </c>
      <c r="L1470" s="17">
        <v>11.6153712115358</v>
      </c>
      <c r="M1470" s="17">
        <v>4.4238580091852997</v>
      </c>
      <c r="N1470" s="17">
        <v>233.28420490752899</v>
      </c>
      <c r="O1470" s="17">
        <v>190.365910860149</v>
      </c>
      <c r="P1470" s="17">
        <v>219.53882713522299</v>
      </c>
      <c r="Q1470" s="17">
        <v>390.42618742144901</v>
      </c>
      <c r="R1470" s="17">
        <v>313.61502271146799</v>
      </c>
      <c r="S1470" s="17">
        <v>501.00191954023501</v>
      </c>
      <c r="T1470" s="21">
        <f t="shared" si="46"/>
        <v>14.094579477994834</v>
      </c>
      <c r="U1470" s="21">
        <f t="shared" si="47"/>
        <v>4.3424871281863604</v>
      </c>
      <c r="V1470" s="22">
        <v>0.79277668456163197</v>
      </c>
      <c r="W1470" s="22">
        <v>-0.90577027245547703</v>
      </c>
      <c r="X1470" s="22">
        <v>1.6985469570171099</v>
      </c>
      <c r="Y1470" s="23" t="s">
        <v>2696</v>
      </c>
      <c r="Z1470" s="16" t="s">
        <v>2698</v>
      </c>
      <c r="AA1470" s="16" t="s">
        <v>2699</v>
      </c>
    </row>
    <row r="1471" spans="1:27" x14ac:dyDescent="0.25">
      <c r="A1471" s="16" t="s">
        <v>2693</v>
      </c>
      <c r="B1471" s="17">
        <v>101.19450605594901</v>
      </c>
      <c r="C1471" s="18">
        <v>4.2104958693088097</v>
      </c>
      <c r="D1471" s="17">
        <v>1.33211961809649</v>
      </c>
      <c r="E1471" s="17">
        <v>3.16074908897845</v>
      </c>
      <c r="F1471" s="19">
        <v>1.57363990569997E-3</v>
      </c>
      <c r="G1471" s="20">
        <v>0.26785554072123002</v>
      </c>
      <c r="H1471" s="17">
        <v>2.7771929155658199</v>
      </c>
      <c r="I1471" s="17">
        <v>5.28794196833746</v>
      </c>
      <c r="J1471" s="17">
        <v>36.332129842801002</v>
      </c>
      <c r="K1471" s="17" t="s">
        <v>13</v>
      </c>
      <c r="L1471" s="17">
        <v>2.1118856748247001</v>
      </c>
      <c r="M1471" s="17">
        <v>1.6589467534444899</v>
      </c>
      <c r="N1471" s="17">
        <v>118.03069891154701</v>
      </c>
      <c r="O1471" s="17">
        <v>137.486491176774</v>
      </c>
      <c r="P1471" s="17">
        <v>186.29879344925601</v>
      </c>
      <c r="Q1471" s="17">
        <v>195.21309371072499</v>
      </c>
      <c r="R1471" s="17">
        <v>141.496340213255</v>
      </c>
      <c r="S1471" s="17">
        <v>387.64055805486203</v>
      </c>
      <c r="T1471" s="26">
        <f t="shared" si="46"/>
        <v>10.048813619466582</v>
      </c>
      <c r="U1471" s="21">
        <f t="shared" si="47"/>
        <v>0.78087232760941372</v>
      </c>
      <c r="V1471" s="22">
        <v>3.5575158510392901</v>
      </c>
      <c r="W1471" s="22">
        <v>-0.71324133636831699</v>
      </c>
      <c r="X1471" s="22">
        <v>4.2707571874076002</v>
      </c>
      <c r="Y1471" s="23" t="s">
        <v>2692</v>
      </c>
      <c r="Z1471" s="16" t="s">
        <v>2694</v>
      </c>
      <c r="AA1471" s="16" t="s">
        <v>2695</v>
      </c>
    </row>
    <row r="1472" spans="1:27" x14ac:dyDescent="0.25">
      <c r="A1472" s="16" t="s">
        <v>2682</v>
      </c>
      <c r="B1472" s="17">
        <v>34.636248112698397</v>
      </c>
      <c r="C1472" s="18">
        <v>2.5610324755484801</v>
      </c>
      <c r="D1472" s="17">
        <v>0.95192874856964704</v>
      </c>
      <c r="E1472" s="17">
        <v>2.6903615206459999</v>
      </c>
      <c r="F1472" s="19">
        <v>7.1374650784455304E-3</v>
      </c>
      <c r="G1472" s="20">
        <v>0.26994631493890098</v>
      </c>
      <c r="H1472" s="17">
        <v>8.3315787466974491</v>
      </c>
      <c r="I1472" s="17">
        <v>9.5182955430074294</v>
      </c>
      <c r="J1472" s="17">
        <v>25.5097932938816</v>
      </c>
      <c r="K1472" s="17">
        <v>1.25136598532516</v>
      </c>
      <c r="L1472" s="17">
        <v>5.2797141870617503</v>
      </c>
      <c r="M1472" s="17">
        <v>2.76491125574081</v>
      </c>
      <c r="N1472" s="17">
        <v>44.435086649052998</v>
      </c>
      <c r="O1472" s="17">
        <v>53.937008077042101</v>
      </c>
      <c r="P1472" s="17">
        <v>63.387971215099697</v>
      </c>
      <c r="Q1472" s="17">
        <v>66.322397222233306</v>
      </c>
      <c r="R1472" s="17">
        <v>82.3635413181633</v>
      </c>
      <c r="S1472" s="17">
        <v>52.533313859075399</v>
      </c>
      <c r="T1472" s="21">
        <f t="shared" si="46"/>
        <v>26.804926995609147</v>
      </c>
      <c r="U1472" s="21">
        <f t="shared" si="47"/>
        <v>4.6198320077607606</v>
      </c>
      <c r="V1472" s="22">
        <v>2.22167305278795</v>
      </c>
      <c r="W1472" s="22">
        <v>-0.31491285648912698</v>
      </c>
      <c r="X1472" s="22">
        <v>2.5365859092770702</v>
      </c>
      <c r="Y1472" s="23" t="s">
        <v>2681</v>
      </c>
      <c r="Z1472" s="16" t="s">
        <v>2683</v>
      </c>
      <c r="AA1472" s="16" t="s">
        <v>14</v>
      </c>
    </row>
    <row r="1473" spans="1:27" x14ac:dyDescent="0.25">
      <c r="A1473" s="16" t="s">
        <v>2662</v>
      </c>
      <c r="B1473" s="17">
        <v>49.2175017230511</v>
      </c>
      <c r="C1473" s="18">
        <v>1.99424899502803</v>
      </c>
      <c r="D1473" s="17">
        <v>0.91483665502012401</v>
      </c>
      <c r="E1473" s="17">
        <v>2.1798962515162401</v>
      </c>
      <c r="F1473" s="19">
        <v>2.9265152863194099E-2</v>
      </c>
      <c r="G1473" s="20">
        <v>0.36728466966582801</v>
      </c>
      <c r="H1473" s="17">
        <v>11.108771662263299</v>
      </c>
      <c r="I1473" s="17">
        <v>10.5758839366749</v>
      </c>
      <c r="J1473" s="17">
        <v>3.86512019604266</v>
      </c>
      <c r="K1473" s="17">
        <v>2.5027319706503102</v>
      </c>
      <c r="L1473" s="17">
        <v>1.0559428374123501</v>
      </c>
      <c r="M1473" s="17">
        <v>2.76491125574081</v>
      </c>
      <c r="N1473" s="17">
        <v>98.590348502586494</v>
      </c>
      <c r="O1473" s="17">
        <v>92.010190249071798</v>
      </c>
      <c r="P1473" s="17">
        <v>79.621476038478903</v>
      </c>
      <c r="Q1473" s="17">
        <v>107.617474737964</v>
      </c>
      <c r="R1473" s="17">
        <v>91.867026854874396</v>
      </c>
      <c r="S1473" s="17">
        <v>89.030142434854199</v>
      </c>
      <c r="T1473" s="21">
        <f t="shared" si="46"/>
        <v>9.4551052085166365</v>
      </c>
      <c r="U1473" s="21">
        <f t="shared" si="47"/>
        <v>2.191772998252564</v>
      </c>
      <c r="V1473" s="22">
        <v>2.01449579285203</v>
      </c>
      <c r="W1473" s="22">
        <v>-9.4499332288199497E-2</v>
      </c>
      <c r="X1473" s="22">
        <v>2.1089951251402299</v>
      </c>
      <c r="Y1473" s="23" t="s">
        <v>2663</v>
      </c>
      <c r="Z1473" s="16" t="s">
        <v>2664</v>
      </c>
      <c r="AA1473" s="16" t="s">
        <v>2665</v>
      </c>
    </row>
    <row r="1474" spans="1:27" x14ac:dyDescent="0.25">
      <c r="A1474" s="16" t="s">
        <v>2621</v>
      </c>
      <c r="B1474" s="17">
        <v>3.3564990875135701</v>
      </c>
      <c r="C1474" s="18">
        <v>7.3938295198676904</v>
      </c>
      <c r="D1474" s="17">
        <v>2.8549867302925298</v>
      </c>
      <c r="E1474" s="17">
        <v>2.5897947060195601</v>
      </c>
      <c r="F1474" s="19">
        <v>9.6033183371568905E-3</v>
      </c>
      <c r="G1474" s="20">
        <v>0.27906657966611398</v>
      </c>
      <c r="H1474" s="17">
        <v>1.38859645778291</v>
      </c>
      <c r="I1474" s="17">
        <v>1.0575883936674899</v>
      </c>
      <c r="J1474" s="17">
        <v>18.552576941004801</v>
      </c>
      <c r="K1474" s="17" t="s">
        <v>13</v>
      </c>
      <c r="L1474" s="17" t="s">
        <v>13</v>
      </c>
      <c r="M1474" s="17" t="s">
        <v>13</v>
      </c>
      <c r="N1474" s="17" t="s">
        <v>13</v>
      </c>
      <c r="O1474" s="17">
        <v>3.1727651810024802</v>
      </c>
      <c r="P1474" s="17">
        <v>0.77302403920853302</v>
      </c>
      <c r="Q1474" s="17" t="s">
        <v>13</v>
      </c>
      <c r="R1474" s="17">
        <v>3.1678285122370502</v>
      </c>
      <c r="S1474" s="17">
        <v>12.165609525259599</v>
      </c>
      <c r="T1474" s="21">
        <f t="shared" si="46"/>
        <v>354.78769257610821</v>
      </c>
      <c r="U1474" s="21" t="e">
        <f t="shared" si="47"/>
        <v>#DIV/0!</v>
      </c>
      <c r="V1474" s="22" t="s">
        <v>31</v>
      </c>
      <c r="W1474" s="22">
        <v>-1.95829541587964</v>
      </c>
      <c r="X1474" s="22" t="s">
        <v>31</v>
      </c>
      <c r="Y1474" s="23" t="s">
        <v>2622</v>
      </c>
      <c r="Z1474" s="16" t="s">
        <v>2623</v>
      </c>
      <c r="AA1474" s="16" t="s">
        <v>2624</v>
      </c>
    </row>
    <row r="1475" spans="1:27" x14ac:dyDescent="0.25">
      <c r="A1475" s="16" t="s">
        <v>2601</v>
      </c>
      <c r="B1475" s="17">
        <v>5.93707128530112</v>
      </c>
      <c r="C1475" s="18">
        <v>3.84773309713847</v>
      </c>
      <c r="D1475" s="17">
        <v>1.83035140302878</v>
      </c>
      <c r="E1475" s="17">
        <v>2.1021827233674499</v>
      </c>
      <c r="F1475" s="19">
        <v>3.55372726159877E-2</v>
      </c>
      <c r="G1475" s="20">
        <v>0.39448407349253301</v>
      </c>
      <c r="H1475" s="17">
        <v>1.38859645778291</v>
      </c>
      <c r="I1475" s="17">
        <v>3.1727651810024802</v>
      </c>
      <c r="J1475" s="17">
        <v>22.417697137047501</v>
      </c>
      <c r="K1475" s="17">
        <v>1.25136598532516</v>
      </c>
      <c r="L1475" s="17">
        <v>1.0559428374123501</v>
      </c>
      <c r="M1475" s="17" t="s">
        <v>13</v>
      </c>
      <c r="N1475" s="17">
        <v>4.1657893733487201</v>
      </c>
      <c r="O1475" s="17">
        <v>10.5758839366749</v>
      </c>
      <c r="P1475" s="17">
        <v>6.1841923136682597</v>
      </c>
      <c r="Q1475" s="17">
        <v>7.5081959119509403</v>
      </c>
      <c r="R1475" s="17">
        <v>6.3356570244741004</v>
      </c>
      <c r="S1475" s="17">
        <v>7.1887692649261101</v>
      </c>
      <c r="T1475" s="21">
        <f t="shared" si="46"/>
        <v>128.92684709438112</v>
      </c>
      <c r="U1475" s="21">
        <f t="shared" si="47"/>
        <v>16.455215146135846</v>
      </c>
      <c r="V1475" s="22">
        <v>3.5475569973621601</v>
      </c>
      <c r="W1475" s="22">
        <v>-7.3414236550284201E-3</v>
      </c>
      <c r="X1475" s="22">
        <v>3.5548984210171901</v>
      </c>
      <c r="Y1475" s="23" t="s">
        <v>2600</v>
      </c>
      <c r="Z1475" s="16" t="s">
        <v>2602</v>
      </c>
      <c r="AA1475" s="16" t="s">
        <v>2603</v>
      </c>
    </row>
    <row r="1476" spans="1:27" x14ac:dyDescent="0.25">
      <c r="A1476" s="16" t="s">
        <v>2568</v>
      </c>
      <c r="B1476" s="17">
        <v>35.020911491374498</v>
      </c>
      <c r="C1476" s="18">
        <v>2.89017658410163</v>
      </c>
      <c r="D1476" s="17">
        <v>1.4428698529471899</v>
      </c>
      <c r="E1476" s="17">
        <v>2.0030750370161199</v>
      </c>
      <c r="F1476" s="19">
        <v>4.5169234947383299E-2</v>
      </c>
      <c r="G1476" s="20">
        <v>0.436189187202222</v>
      </c>
      <c r="H1476" s="17">
        <v>13.8859645778291</v>
      </c>
      <c r="I1476" s="17">
        <v>10.5758839366749</v>
      </c>
      <c r="J1476" s="17" t="s">
        <v>13</v>
      </c>
      <c r="K1476" s="17">
        <v>2.5027319706503102</v>
      </c>
      <c r="L1476" s="17">
        <v>2.1118856748247001</v>
      </c>
      <c r="M1476" s="17" t="s">
        <v>13</v>
      </c>
      <c r="N1476" s="17">
        <v>63.875437058013802</v>
      </c>
      <c r="O1476" s="17">
        <v>58.167361651712099</v>
      </c>
      <c r="P1476" s="17">
        <v>52.565634666180202</v>
      </c>
      <c r="Q1476" s="17">
        <v>50.054639413006299</v>
      </c>
      <c r="R1476" s="17">
        <v>57.020913220266898</v>
      </c>
      <c r="S1476" s="17">
        <v>109.49048572733599</v>
      </c>
      <c r="T1476" s="21">
        <f t="shared" si="46"/>
        <v>21.014318760172308</v>
      </c>
      <c r="U1476" s="21">
        <f t="shared" si="47"/>
        <v>3.1962197399975771</v>
      </c>
      <c r="V1476" s="22">
        <v>2.4062504082816201</v>
      </c>
      <c r="W1476" s="22">
        <v>-0.310683777817578</v>
      </c>
      <c r="X1476" s="22">
        <v>2.7169341860991998</v>
      </c>
      <c r="Y1476" s="23" t="s">
        <v>2569</v>
      </c>
      <c r="Z1476" s="16" t="s">
        <v>2570</v>
      </c>
      <c r="AA1476" s="16" t="s">
        <v>2571</v>
      </c>
    </row>
    <row r="1477" spans="1:27" x14ac:dyDescent="0.25">
      <c r="A1477" s="16" t="s">
        <v>2524</v>
      </c>
      <c r="B1477" s="17">
        <v>529.53847624305399</v>
      </c>
      <c r="C1477" s="18">
        <v>1.9747459488627801</v>
      </c>
      <c r="D1477" s="17">
        <v>0.67663363703517698</v>
      </c>
      <c r="E1477" s="17">
        <v>2.9184862247102799</v>
      </c>
      <c r="F1477" s="19">
        <v>3.5173541584692602E-3</v>
      </c>
      <c r="G1477" s="20">
        <v>0.26785554072123002</v>
      </c>
      <c r="H1477" s="17">
        <v>34.714911444572699</v>
      </c>
      <c r="I1477" s="17">
        <v>66.628068801051995</v>
      </c>
      <c r="J1477" s="17">
        <v>34.0130577251755</v>
      </c>
      <c r="K1477" s="17">
        <v>38.792345545079897</v>
      </c>
      <c r="L1477" s="17">
        <v>46.461484846143399</v>
      </c>
      <c r="M1477" s="17">
        <v>19.354378790185699</v>
      </c>
      <c r="N1477" s="17">
        <v>529.05525041528801</v>
      </c>
      <c r="O1477" s="17">
        <v>590.134323666461</v>
      </c>
      <c r="P1477" s="17">
        <v>411.24878885893997</v>
      </c>
      <c r="Q1477" s="17">
        <v>1791.95609098562</v>
      </c>
      <c r="R1477" s="17">
        <v>1468.81648684058</v>
      </c>
      <c r="S1477" s="17">
        <v>1323.28652699755</v>
      </c>
      <c r="T1477" s="21">
        <f t="shared" si="46"/>
        <v>8.8442658814901769</v>
      </c>
      <c r="U1477" s="21">
        <f t="shared" si="47"/>
        <v>2.2819995726348958</v>
      </c>
      <c r="V1477" s="22">
        <v>0.37176317258039199</v>
      </c>
      <c r="W1477" s="22">
        <v>-1.5826807029236201</v>
      </c>
      <c r="X1477" s="22">
        <v>1.9544438755040101</v>
      </c>
      <c r="Y1477" s="23" t="s">
        <v>2525</v>
      </c>
      <c r="Z1477" s="16" t="s">
        <v>2526</v>
      </c>
      <c r="AA1477" s="16" t="s">
        <v>2527</v>
      </c>
    </row>
    <row r="1478" spans="1:27" x14ac:dyDescent="0.25">
      <c r="A1478" s="16" t="s">
        <v>2444</v>
      </c>
      <c r="B1478" s="17">
        <v>12.2901198836667</v>
      </c>
      <c r="C1478" s="18">
        <v>2.69052479554311</v>
      </c>
      <c r="D1478" s="17">
        <v>1.30131067161476</v>
      </c>
      <c r="E1478" s="17">
        <v>2.0675499357924401</v>
      </c>
      <c r="F1478" s="19">
        <v>3.8682363944965402E-2</v>
      </c>
      <c r="G1478" s="20">
        <v>0.41049150182531002</v>
      </c>
      <c r="H1478" s="17">
        <v>22.217543324526499</v>
      </c>
      <c r="I1478" s="17">
        <v>28.554886629022299</v>
      </c>
      <c r="J1478" s="17">
        <v>27.055841372298701</v>
      </c>
      <c r="K1478" s="17">
        <v>26.278685691828301</v>
      </c>
      <c r="L1478" s="17">
        <v>10.559428374123501</v>
      </c>
      <c r="M1478" s="17">
        <v>12.718591776407701</v>
      </c>
      <c r="N1478" s="17">
        <v>1.38859645778291</v>
      </c>
      <c r="O1478" s="17">
        <v>2.1151767873349798</v>
      </c>
      <c r="P1478" s="17">
        <v>0.77302403920853302</v>
      </c>
      <c r="Q1478" s="17">
        <v>3.7540979559754701</v>
      </c>
      <c r="R1478" s="17">
        <v>2.1118856748247001</v>
      </c>
      <c r="S1478" s="17">
        <v>9.9536805206669303</v>
      </c>
      <c r="T1478" s="21">
        <f t="shared" si="46"/>
        <v>1819.7792916459241</v>
      </c>
      <c r="U1478" s="21">
        <f t="shared" si="47"/>
        <v>313.26016385603015</v>
      </c>
      <c r="V1478" s="22">
        <v>0.65121402208183998</v>
      </c>
      <c r="W1478" s="22">
        <v>-1.8871162402614701</v>
      </c>
      <c r="X1478" s="22">
        <v>2.5383302623433099</v>
      </c>
      <c r="Y1478" s="23" t="s">
        <v>2445</v>
      </c>
      <c r="Z1478" s="16" t="s">
        <v>2446</v>
      </c>
      <c r="AA1478" s="16" t="s">
        <v>2447</v>
      </c>
    </row>
    <row r="1479" spans="1:27" x14ac:dyDescent="0.25">
      <c r="A1479" s="16" t="s">
        <v>2381</v>
      </c>
      <c r="B1479" s="17">
        <v>80.800666954340699</v>
      </c>
      <c r="C1479" s="18">
        <v>1.6422763767869599</v>
      </c>
      <c r="D1479" s="17">
        <v>0.71637918150358304</v>
      </c>
      <c r="E1479" s="17">
        <v>2.2924680381415299</v>
      </c>
      <c r="F1479" s="19">
        <v>2.1878649840446299E-2</v>
      </c>
      <c r="G1479" s="20">
        <v>0.33205952179555398</v>
      </c>
      <c r="H1479" s="17">
        <v>31.937718529006901</v>
      </c>
      <c r="I1479" s="17">
        <v>23.2669446606848</v>
      </c>
      <c r="J1479" s="17">
        <v>48.700514470137598</v>
      </c>
      <c r="K1479" s="17">
        <v>13.765025838576699</v>
      </c>
      <c r="L1479" s="17">
        <v>16.895085398597601</v>
      </c>
      <c r="M1479" s="17">
        <v>8.2947337672224393</v>
      </c>
      <c r="N1479" s="17">
        <v>144.41403160942201</v>
      </c>
      <c r="O1479" s="17">
        <v>124.79543045276399</v>
      </c>
      <c r="P1479" s="17">
        <v>119.045702038114</v>
      </c>
      <c r="Q1479" s="17">
        <v>127.63933050316599</v>
      </c>
      <c r="R1479" s="17">
        <v>115.097769277946</v>
      </c>
      <c r="S1479" s="17">
        <v>195.75571690645</v>
      </c>
      <c r="T1479" s="21">
        <f t="shared" si="46"/>
        <v>26.762085161341709</v>
      </c>
      <c r="U1479" s="21">
        <f t="shared" si="47"/>
        <v>8.8838045965421415</v>
      </c>
      <c r="V1479" s="22">
        <v>1.4153928668373501</v>
      </c>
      <c r="W1479" s="22">
        <v>-0.17554809516281</v>
      </c>
      <c r="X1479" s="22">
        <v>1.59094096200016</v>
      </c>
      <c r="Y1479" s="23" t="s">
        <v>2382</v>
      </c>
      <c r="Z1479" s="16" t="s">
        <v>2383</v>
      </c>
      <c r="AA1479" s="16" t="s">
        <v>2384</v>
      </c>
    </row>
    <row r="1480" spans="1:27" x14ac:dyDescent="0.25">
      <c r="A1480" s="16" t="s">
        <v>2349</v>
      </c>
      <c r="B1480" s="17">
        <v>55.1885414102521</v>
      </c>
      <c r="C1480" s="18">
        <v>4.2387625226867902</v>
      </c>
      <c r="D1480" s="17">
        <v>1.7765150786078601</v>
      </c>
      <c r="E1480" s="17">
        <v>2.3859986181532702</v>
      </c>
      <c r="F1480" s="19">
        <v>1.7032815061647E-2</v>
      </c>
      <c r="G1480" s="20">
        <v>0.30803566379196001</v>
      </c>
      <c r="H1480" s="17" t="s">
        <v>13</v>
      </c>
      <c r="I1480" s="17" t="s">
        <v>13</v>
      </c>
      <c r="J1480" s="17">
        <v>12.3683846273365</v>
      </c>
      <c r="K1480" s="17">
        <v>1.25136598532516</v>
      </c>
      <c r="L1480" s="17" t="s">
        <v>13</v>
      </c>
      <c r="M1480" s="17" t="s">
        <v>13</v>
      </c>
      <c r="N1480" s="17">
        <v>115.253505995981</v>
      </c>
      <c r="O1480" s="17">
        <v>93.067778642739299</v>
      </c>
      <c r="P1480" s="17">
        <v>64.160995254308204</v>
      </c>
      <c r="Q1480" s="17">
        <v>183.95079984279801</v>
      </c>
      <c r="R1480" s="17">
        <v>98.202683879348498</v>
      </c>
      <c r="S1480" s="17">
        <v>94.006982695187602</v>
      </c>
      <c r="T1480" s="21">
        <f t="shared" si="46"/>
        <v>13.617455746691602</v>
      </c>
      <c r="U1480" s="21">
        <f t="shared" si="47"/>
        <v>0.99800438672639957</v>
      </c>
      <c r="V1480" s="22">
        <v>3.3050813900490401</v>
      </c>
      <c r="W1480" s="22">
        <v>-0.46518582157559701</v>
      </c>
      <c r="X1480" s="22">
        <v>3.7702672116246401</v>
      </c>
      <c r="Y1480" s="23" t="s">
        <v>2350</v>
      </c>
      <c r="Z1480" s="16" t="s">
        <v>2351</v>
      </c>
      <c r="AA1480" s="16" t="s">
        <v>2352</v>
      </c>
    </row>
    <row r="1481" spans="1:27" x14ac:dyDescent="0.25">
      <c r="A1481" s="16" t="s">
        <v>2314</v>
      </c>
      <c r="B1481" s="17">
        <v>209.083170479388</v>
      </c>
      <c r="C1481" s="18">
        <v>1.5298867110246701</v>
      </c>
      <c r="D1481" s="17">
        <v>0.65944335276781796</v>
      </c>
      <c r="E1481" s="17">
        <v>2.3199668396131701</v>
      </c>
      <c r="F1481" s="19">
        <v>2.0342671257331201E-2</v>
      </c>
      <c r="G1481" s="20">
        <v>0.32240344857219499</v>
      </c>
      <c r="H1481" s="17">
        <v>27.771929155658199</v>
      </c>
      <c r="I1481" s="17">
        <v>32.785240203692297</v>
      </c>
      <c r="J1481" s="17">
        <v>41.7432981172608</v>
      </c>
      <c r="K1481" s="17">
        <v>18.770489779877401</v>
      </c>
      <c r="L1481" s="17">
        <v>15.8391425611852</v>
      </c>
      <c r="M1481" s="17">
        <v>29.8610415620008</v>
      </c>
      <c r="N1481" s="17">
        <v>223.56402970304799</v>
      </c>
      <c r="O1481" s="17">
        <v>215.74803230816801</v>
      </c>
      <c r="P1481" s="17">
        <v>384.192947486641</v>
      </c>
      <c r="Q1481" s="17">
        <v>481.77590435018499</v>
      </c>
      <c r="R1481" s="17">
        <v>441.38410603836201</v>
      </c>
      <c r="S1481" s="17">
        <v>595.56188448657099</v>
      </c>
      <c r="T1481" s="21">
        <f t="shared" si="46"/>
        <v>12.422567719289328</v>
      </c>
      <c r="U1481" s="21">
        <f t="shared" si="47"/>
        <v>4.2450612005145762</v>
      </c>
      <c r="V1481" s="22">
        <v>0.666097768728932</v>
      </c>
      <c r="W1481" s="22">
        <v>-0.88300837956671896</v>
      </c>
      <c r="X1481" s="22">
        <v>1.5491061482956501</v>
      </c>
      <c r="Y1481" s="23" t="s">
        <v>2313</v>
      </c>
      <c r="Z1481" s="16" t="s">
        <v>2315</v>
      </c>
      <c r="AA1481" s="16" t="s">
        <v>2316</v>
      </c>
    </row>
    <row r="1482" spans="1:27" x14ac:dyDescent="0.25">
      <c r="A1482" s="16" t="s">
        <v>2289</v>
      </c>
      <c r="B1482" s="17">
        <v>15.921795386328</v>
      </c>
      <c r="C1482" s="18">
        <v>4.7652453956093197</v>
      </c>
      <c r="D1482" s="17">
        <v>1.8911792526758699</v>
      </c>
      <c r="E1482" s="17">
        <v>2.5197216968549498</v>
      </c>
      <c r="F1482" s="19">
        <v>1.1744765367970001E-2</v>
      </c>
      <c r="G1482" s="20">
        <v>0.288704979340214</v>
      </c>
      <c r="H1482" s="17" t="s">
        <v>13</v>
      </c>
      <c r="I1482" s="17">
        <v>1.0575883936674899</v>
      </c>
      <c r="J1482" s="17">
        <v>13.914432705753599</v>
      </c>
      <c r="K1482" s="17" t="s">
        <v>13</v>
      </c>
      <c r="L1482" s="17" t="s">
        <v>13</v>
      </c>
      <c r="M1482" s="17" t="s">
        <v>13</v>
      </c>
      <c r="N1482" s="17">
        <v>19.4403504089607</v>
      </c>
      <c r="O1482" s="17">
        <v>45.476300927702198</v>
      </c>
      <c r="P1482" s="17">
        <v>30.1479375291328</v>
      </c>
      <c r="Q1482" s="17">
        <v>16.267757809227</v>
      </c>
      <c r="R1482" s="17">
        <v>33.790170797195202</v>
      </c>
      <c r="S1482" s="17">
        <v>30.967006064297099</v>
      </c>
      <c r="T1482" s="21">
        <f t="shared" si="46"/>
        <v>23.62397178284337</v>
      </c>
      <c r="U1482" s="21" t="e">
        <f t="shared" si="47"/>
        <v>#DIV/0!</v>
      </c>
      <c r="V1482" s="22" t="s">
        <v>31</v>
      </c>
      <c r="W1482" s="22">
        <v>0.230542091380769</v>
      </c>
      <c r="X1482" s="22" t="s">
        <v>31</v>
      </c>
      <c r="Y1482" s="23" t="s">
        <v>2288</v>
      </c>
      <c r="Z1482" s="16" t="s">
        <v>2290</v>
      </c>
      <c r="AA1482" s="16" t="s">
        <v>2291</v>
      </c>
    </row>
    <row r="1483" spans="1:27" x14ac:dyDescent="0.25">
      <c r="A1483" s="16" t="s">
        <v>2280</v>
      </c>
      <c r="B1483" s="17">
        <v>48.227670429244597</v>
      </c>
      <c r="C1483" s="18">
        <v>2.3183915129388599</v>
      </c>
      <c r="D1483" s="17">
        <v>1.1102593287706299</v>
      </c>
      <c r="E1483" s="17">
        <v>2.0881531484234102</v>
      </c>
      <c r="F1483" s="19">
        <v>3.6784022041165598E-2</v>
      </c>
      <c r="G1483" s="20">
        <v>0.400596565025577</v>
      </c>
      <c r="H1483" s="17">
        <v>9.7201752044803609</v>
      </c>
      <c r="I1483" s="17">
        <v>7.4031187556724403</v>
      </c>
      <c r="J1483" s="17">
        <v>10.0493125097109</v>
      </c>
      <c r="K1483" s="17">
        <v>6.2568299266257901</v>
      </c>
      <c r="L1483" s="17">
        <v>2.1118856748247001</v>
      </c>
      <c r="M1483" s="17" t="s">
        <v>13</v>
      </c>
      <c r="N1483" s="17">
        <v>62.486840600230899</v>
      </c>
      <c r="O1483" s="17">
        <v>53.937008077042101</v>
      </c>
      <c r="P1483" s="17">
        <v>119.81872607732301</v>
      </c>
      <c r="Q1483" s="17">
        <v>121.38250057654</v>
      </c>
      <c r="R1483" s="17">
        <v>63.356570244741</v>
      </c>
      <c r="S1483" s="17">
        <v>122.209077503744</v>
      </c>
      <c r="T1483" s="21">
        <f t="shared" si="46"/>
        <v>11.501993871379897</v>
      </c>
      <c r="U1483" s="21">
        <f t="shared" si="47"/>
        <v>4.089639722759749</v>
      </c>
      <c r="V1483" s="22">
        <v>1.6990748338598201</v>
      </c>
      <c r="W1483" s="22">
        <v>-0.37772598148200298</v>
      </c>
      <c r="X1483" s="22">
        <v>2.0768008153418198</v>
      </c>
      <c r="Y1483" s="23" t="s">
        <v>2279</v>
      </c>
      <c r="Z1483" s="16" t="s">
        <v>2281</v>
      </c>
      <c r="AA1483" s="16" t="s">
        <v>14</v>
      </c>
    </row>
    <row r="1484" spans="1:27" x14ac:dyDescent="0.25">
      <c r="A1484" s="16" t="s">
        <v>2214</v>
      </c>
      <c r="B1484" s="17">
        <v>45.704408257991503</v>
      </c>
      <c r="C1484" s="18">
        <v>4.6181624674136703</v>
      </c>
      <c r="D1484" s="17">
        <v>1.6212159343825701</v>
      </c>
      <c r="E1484" s="17">
        <v>2.84857949485456</v>
      </c>
      <c r="F1484" s="19">
        <v>4.3914880816343397E-3</v>
      </c>
      <c r="G1484" s="20">
        <v>0.26785554072123002</v>
      </c>
      <c r="H1484" s="17">
        <v>1.38859645778291</v>
      </c>
      <c r="I1484" s="17">
        <v>2.1151767873349798</v>
      </c>
      <c r="J1484" s="17">
        <v>17.779552901796301</v>
      </c>
      <c r="K1484" s="17" t="s">
        <v>13</v>
      </c>
      <c r="L1484" s="17">
        <v>1.0559428374123501</v>
      </c>
      <c r="M1484" s="17" t="s">
        <v>13</v>
      </c>
      <c r="N1484" s="17">
        <v>55.543858311316299</v>
      </c>
      <c r="O1484" s="17">
        <v>93.067778642739299</v>
      </c>
      <c r="P1484" s="17">
        <v>105.904293371569</v>
      </c>
      <c r="Q1484" s="17">
        <v>88.846984958086196</v>
      </c>
      <c r="R1484" s="17">
        <v>64.412513082153296</v>
      </c>
      <c r="S1484" s="17">
        <v>118.338201745707</v>
      </c>
      <c r="T1484" s="21">
        <f t="shared" si="46"/>
        <v>8.3622766243686844</v>
      </c>
      <c r="U1484" s="21">
        <f t="shared" si="47"/>
        <v>1.1663679459486225</v>
      </c>
      <c r="V1484" s="22">
        <v>4.3331199892477104</v>
      </c>
      <c r="W1484" s="22">
        <v>-9.3715302774473E-2</v>
      </c>
      <c r="X1484" s="22">
        <v>4.4268352920221803</v>
      </c>
      <c r="Y1484" s="23" t="s">
        <v>2208</v>
      </c>
      <c r="Z1484" s="16" t="s">
        <v>2215</v>
      </c>
      <c r="AA1484" s="16" t="s">
        <v>2216</v>
      </c>
    </row>
    <row r="1485" spans="1:27" x14ac:dyDescent="0.25">
      <c r="A1485" s="16" t="s">
        <v>2081</v>
      </c>
      <c r="B1485" s="17">
        <v>78.609961591203202</v>
      </c>
      <c r="C1485" s="18">
        <v>2.4685697920545899</v>
      </c>
      <c r="D1485" s="17">
        <v>1.0549481769176201</v>
      </c>
      <c r="E1485" s="17">
        <v>2.3399915238180902</v>
      </c>
      <c r="F1485" s="19">
        <v>1.9284177547036901E-2</v>
      </c>
      <c r="G1485" s="20">
        <v>0.31639276813157102</v>
      </c>
      <c r="H1485" s="17">
        <v>9.7201752044803609</v>
      </c>
      <c r="I1485" s="17">
        <v>6.3455303620049497</v>
      </c>
      <c r="J1485" s="17">
        <v>7.7302403920853298</v>
      </c>
      <c r="K1485" s="17">
        <v>1.25136598532516</v>
      </c>
      <c r="L1485" s="17">
        <v>1.0559428374123501</v>
      </c>
      <c r="M1485" s="17">
        <v>2.2119290045926499</v>
      </c>
      <c r="N1485" s="17">
        <v>81.927191009191603</v>
      </c>
      <c r="O1485" s="17">
        <v>116.334723303424</v>
      </c>
      <c r="P1485" s="17">
        <v>228.042091566517</v>
      </c>
      <c r="Q1485" s="17">
        <v>120.131134591215</v>
      </c>
      <c r="R1485" s="17">
        <v>134.10474035136801</v>
      </c>
      <c r="S1485" s="17">
        <v>234.46447448682099</v>
      </c>
      <c r="T1485" s="21">
        <f t="shared" si="46"/>
        <v>5.5819193886058303</v>
      </c>
      <c r="U1485" s="21">
        <f t="shared" si="47"/>
        <v>0.92474618293330957</v>
      </c>
      <c r="V1485" s="22">
        <v>2.3965644202684899</v>
      </c>
      <c r="W1485" s="22">
        <v>-0.197067524103716</v>
      </c>
      <c r="X1485" s="22">
        <v>2.59363194437221</v>
      </c>
      <c r="Y1485" s="23" t="s">
        <v>2082</v>
      </c>
      <c r="Z1485" s="16" t="s">
        <v>2083</v>
      </c>
      <c r="AA1485" s="16" t="s">
        <v>2084</v>
      </c>
    </row>
    <row r="1486" spans="1:27" x14ac:dyDescent="0.25">
      <c r="A1486" s="16" t="s">
        <v>2020</v>
      </c>
      <c r="B1486" s="17">
        <v>14.815827376754999</v>
      </c>
      <c r="C1486" s="18">
        <v>4.0448605995781</v>
      </c>
      <c r="D1486" s="17">
        <v>1.53864633273692</v>
      </c>
      <c r="E1486" s="17">
        <v>2.62884362281173</v>
      </c>
      <c r="F1486" s="19">
        <v>8.5675748475913492E-3</v>
      </c>
      <c r="G1486" s="20">
        <v>0.27338089750325001</v>
      </c>
      <c r="H1486" s="17" t="s">
        <v>13</v>
      </c>
      <c r="I1486" s="17">
        <v>11.6334723303424</v>
      </c>
      <c r="J1486" s="17">
        <v>13.914432705753599</v>
      </c>
      <c r="K1486" s="17">
        <v>1.25136598532516</v>
      </c>
      <c r="L1486" s="17">
        <v>1.0559428374123501</v>
      </c>
      <c r="M1486" s="17" t="s">
        <v>13</v>
      </c>
      <c r="N1486" s="17">
        <v>22.217543324526499</v>
      </c>
      <c r="O1486" s="17">
        <v>20.0941794796823</v>
      </c>
      <c r="P1486" s="17">
        <v>27.055841372298701</v>
      </c>
      <c r="Q1486" s="17">
        <v>28.781417662478599</v>
      </c>
      <c r="R1486" s="17">
        <v>27.4545137727211</v>
      </c>
      <c r="S1486" s="17">
        <v>24.331219050519199</v>
      </c>
      <c r="T1486" s="21">
        <f t="shared" si="46"/>
        <v>55.244634879542659</v>
      </c>
      <c r="U1486" s="21">
        <f t="shared" si="47"/>
        <v>4.2957498350642869</v>
      </c>
      <c r="V1486" s="22">
        <v>3.46892197281137</v>
      </c>
      <c r="W1486" s="22">
        <v>-0.21593050529751001</v>
      </c>
      <c r="X1486" s="22">
        <v>3.6848524781088798</v>
      </c>
      <c r="Y1486" s="23" t="s">
        <v>2021</v>
      </c>
      <c r="Z1486" s="16" t="s">
        <v>2022</v>
      </c>
      <c r="AA1486" s="16" t="s">
        <v>2023</v>
      </c>
    </row>
    <row r="1487" spans="1:27" x14ac:dyDescent="0.25">
      <c r="A1487" s="16" t="s">
        <v>1922</v>
      </c>
      <c r="B1487" s="17">
        <v>169.102080916734</v>
      </c>
      <c r="C1487" s="18">
        <v>1.5048049890309401</v>
      </c>
      <c r="D1487" s="17">
        <v>0.66984666183823804</v>
      </c>
      <c r="E1487" s="17">
        <v>2.2464917342446098</v>
      </c>
      <c r="F1487" s="19">
        <v>2.4672528396162501E-2</v>
      </c>
      <c r="G1487" s="20">
        <v>0.346401987944988</v>
      </c>
      <c r="H1487" s="17">
        <v>23.606139782309398</v>
      </c>
      <c r="I1487" s="17">
        <v>21.151767873349801</v>
      </c>
      <c r="J1487" s="17">
        <v>49.473538509346099</v>
      </c>
      <c r="K1487" s="17">
        <v>17.5191237945522</v>
      </c>
      <c r="L1487" s="17">
        <v>26.398570935308701</v>
      </c>
      <c r="M1487" s="17">
        <v>14.377538529852201</v>
      </c>
      <c r="N1487" s="17">
        <v>248.558765943141</v>
      </c>
      <c r="O1487" s="17">
        <v>216.80562070183601</v>
      </c>
      <c r="P1487" s="17">
        <v>227.26906752730901</v>
      </c>
      <c r="Q1487" s="17">
        <v>442.98355880510599</v>
      </c>
      <c r="R1487" s="17">
        <v>360.07650755761102</v>
      </c>
      <c r="S1487" s="17">
        <v>381.00477104108398</v>
      </c>
      <c r="T1487" s="21">
        <f t="shared" si="46"/>
        <v>13.604807217637816</v>
      </c>
      <c r="U1487" s="21">
        <f t="shared" si="47"/>
        <v>4.9233142829857304</v>
      </c>
      <c r="V1487" s="22">
        <v>0.69283066426206097</v>
      </c>
      <c r="W1487" s="22">
        <v>-0.77358410623760698</v>
      </c>
      <c r="X1487" s="22">
        <v>1.46641477049967</v>
      </c>
      <c r="Y1487" s="23" t="s">
        <v>1921</v>
      </c>
      <c r="Z1487" s="16" t="s">
        <v>1923</v>
      </c>
      <c r="AA1487" s="16" t="s">
        <v>1924</v>
      </c>
    </row>
    <row r="1488" spans="1:27" x14ac:dyDescent="0.25">
      <c r="A1488" s="16" t="s">
        <v>1822</v>
      </c>
      <c r="B1488" s="17">
        <v>13.7086924604257</v>
      </c>
      <c r="C1488" s="18">
        <v>4.91669044988849</v>
      </c>
      <c r="D1488" s="17">
        <v>1.68937915232432</v>
      </c>
      <c r="E1488" s="17">
        <v>2.9103534532931201</v>
      </c>
      <c r="F1488" s="19">
        <v>3.6102022592405898E-3</v>
      </c>
      <c r="G1488" s="20">
        <v>0.26785554072123002</v>
      </c>
      <c r="H1488" s="17">
        <v>1.38859645778291</v>
      </c>
      <c r="I1488" s="17">
        <v>2.1151767873349798</v>
      </c>
      <c r="J1488" s="17">
        <v>10.0493125097109</v>
      </c>
      <c r="K1488" s="17" t="s">
        <v>13</v>
      </c>
      <c r="L1488" s="17" t="s">
        <v>13</v>
      </c>
      <c r="M1488" s="17" t="s">
        <v>13</v>
      </c>
      <c r="N1488" s="17">
        <v>19.4403504089607</v>
      </c>
      <c r="O1488" s="17">
        <v>30.670063416357301</v>
      </c>
      <c r="P1488" s="17">
        <v>23.963745215464499</v>
      </c>
      <c r="Q1488" s="17">
        <v>21.2732217505277</v>
      </c>
      <c r="R1488" s="17">
        <v>16.895085398597601</v>
      </c>
      <c r="S1488" s="17">
        <v>38.708757580371397</v>
      </c>
      <c r="T1488" s="21">
        <f t="shared" si="46"/>
        <v>18.296644781842151</v>
      </c>
      <c r="U1488" s="21" t="e">
        <f t="shared" si="47"/>
        <v>#DIV/0!</v>
      </c>
      <c r="V1488" s="22" t="s">
        <v>31</v>
      </c>
      <c r="W1488" s="22">
        <v>-5.3582910657181598E-2</v>
      </c>
      <c r="X1488" s="22" t="s">
        <v>31</v>
      </c>
      <c r="Y1488" s="23" t="s">
        <v>1821</v>
      </c>
      <c r="Z1488" s="16" t="s">
        <v>1823</v>
      </c>
      <c r="AA1488" s="16" t="s">
        <v>1824</v>
      </c>
    </row>
    <row r="1489" spans="1:27" x14ac:dyDescent="0.25">
      <c r="A1489" s="16" t="s">
        <v>1807</v>
      </c>
      <c r="B1489" s="17">
        <v>20.911981820668402</v>
      </c>
      <c r="C1489" s="18">
        <v>5.6035479529023302</v>
      </c>
      <c r="D1489" s="17">
        <v>1.7367802927495899</v>
      </c>
      <c r="E1489" s="17">
        <v>3.2264000094284002</v>
      </c>
      <c r="F1489" s="19">
        <v>1.2535802458259501E-3</v>
      </c>
      <c r="G1489" s="20">
        <v>0.26785554072123002</v>
      </c>
      <c r="H1489" s="17">
        <v>2.7771929155658199</v>
      </c>
      <c r="I1489" s="17" t="s">
        <v>13</v>
      </c>
      <c r="J1489" s="17">
        <v>13.1414086665451</v>
      </c>
      <c r="K1489" s="17" t="s">
        <v>13</v>
      </c>
      <c r="L1489" s="17" t="s">
        <v>13</v>
      </c>
      <c r="M1489" s="17" t="s">
        <v>13</v>
      </c>
      <c r="N1489" s="17">
        <v>29.160525613441099</v>
      </c>
      <c r="O1489" s="17">
        <v>27.497298235354801</v>
      </c>
      <c r="P1489" s="17">
        <v>39.424225999635198</v>
      </c>
      <c r="Q1489" s="17">
        <v>38.792345545079897</v>
      </c>
      <c r="R1489" s="17">
        <v>45.405542008730997</v>
      </c>
      <c r="S1489" s="17">
        <v>54.745242863668103</v>
      </c>
      <c r="T1489" s="21">
        <f t="shared" si="46"/>
        <v>24.851574681049829</v>
      </c>
      <c r="U1489" s="21" t="e">
        <f t="shared" si="47"/>
        <v>#DIV/0!</v>
      </c>
      <c r="V1489" s="22" t="s">
        <v>31</v>
      </c>
      <c r="W1489" s="22">
        <v>-0.53215567157689303</v>
      </c>
      <c r="X1489" s="22" t="s">
        <v>31</v>
      </c>
      <c r="Y1489" s="23" t="s">
        <v>1806</v>
      </c>
      <c r="Z1489" s="16" t="s">
        <v>1808</v>
      </c>
      <c r="AA1489" s="16" t="s">
        <v>1809</v>
      </c>
    </row>
    <row r="1490" spans="1:27" x14ac:dyDescent="0.25">
      <c r="A1490" s="16" t="s">
        <v>1687</v>
      </c>
      <c r="B1490" s="17">
        <v>34.805760992950802</v>
      </c>
      <c r="C1490" s="18">
        <v>4.8478985907716998</v>
      </c>
      <c r="D1490" s="17">
        <v>1.7405132513046799</v>
      </c>
      <c r="E1490" s="17">
        <v>2.7853270218642399</v>
      </c>
      <c r="F1490" s="19">
        <v>5.3473762532223797E-3</v>
      </c>
      <c r="G1490" s="20">
        <v>0.26785554072123002</v>
      </c>
      <c r="H1490" s="17" t="s">
        <v>13</v>
      </c>
      <c r="I1490" s="17">
        <v>3.1727651810024802</v>
      </c>
      <c r="J1490" s="17">
        <v>14.6874567449621</v>
      </c>
      <c r="K1490" s="17" t="s">
        <v>13</v>
      </c>
      <c r="L1490" s="17" t="s">
        <v>13</v>
      </c>
      <c r="M1490" s="17" t="s">
        <v>13</v>
      </c>
      <c r="N1490" s="17">
        <v>51.378068937967598</v>
      </c>
      <c r="O1490" s="17">
        <v>59.2249500453796</v>
      </c>
      <c r="P1490" s="17">
        <v>116.72662992048799</v>
      </c>
      <c r="Q1490" s="17">
        <v>60.065567295607501</v>
      </c>
      <c r="R1490" s="17">
        <v>31.6782851223705</v>
      </c>
      <c r="S1490" s="17">
        <v>80.735408667631702</v>
      </c>
      <c r="T1490" s="21">
        <f t="shared" si="46"/>
        <v>11.784794908243446</v>
      </c>
      <c r="U1490" s="21" t="e">
        <f t="shared" si="47"/>
        <v>#DIV/0!</v>
      </c>
      <c r="V1490" s="22" t="s">
        <v>31</v>
      </c>
      <c r="W1490" s="22">
        <v>0.39836295373805602</v>
      </c>
      <c r="X1490" s="22" t="s">
        <v>31</v>
      </c>
      <c r="Y1490" s="23" t="s">
        <v>1688</v>
      </c>
      <c r="Z1490" s="16" t="s">
        <v>1689</v>
      </c>
      <c r="AA1490" s="16" t="s">
        <v>1690</v>
      </c>
    </row>
    <row r="1491" spans="1:27" x14ac:dyDescent="0.25">
      <c r="A1491" s="16" t="s">
        <v>1655</v>
      </c>
      <c r="B1491" s="17">
        <v>46.0947569919594</v>
      </c>
      <c r="C1491" s="18">
        <v>3.9708204220718999</v>
      </c>
      <c r="D1491" s="17">
        <v>1.5426353994225499</v>
      </c>
      <c r="E1491" s="17">
        <v>2.57404985232303</v>
      </c>
      <c r="F1491" s="19">
        <v>1.00515789049892E-2</v>
      </c>
      <c r="G1491" s="20">
        <v>0.28147042102019798</v>
      </c>
      <c r="H1491" s="17">
        <v>1.38859645778291</v>
      </c>
      <c r="I1491" s="17">
        <v>6.3455303620049497</v>
      </c>
      <c r="J1491" s="17">
        <v>12.3683846273365</v>
      </c>
      <c r="K1491" s="17" t="s">
        <v>13</v>
      </c>
      <c r="L1491" s="17">
        <v>1.0559428374123501</v>
      </c>
      <c r="M1491" s="17" t="s">
        <v>13</v>
      </c>
      <c r="N1491" s="17">
        <v>73.5956122624941</v>
      </c>
      <c r="O1491" s="17">
        <v>71.916010769389501</v>
      </c>
      <c r="P1491" s="17">
        <v>163.108072273</v>
      </c>
      <c r="Q1491" s="17">
        <v>71.327861163533996</v>
      </c>
      <c r="R1491" s="17">
        <v>47.517427683555702</v>
      </c>
      <c r="S1491" s="17">
        <v>104.513645467003</v>
      </c>
      <c r="T1491" s="21">
        <f t="shared" si="46"/>
        <v>6.5136839135510147</v>
      </c>
      <c r="U1491" s="21">
        <f t="shared" si="47"/>
        <v>1.4182680992658987</v>
      </c>
      <c r="V1491" s="22">
        <v>4.2507721086263901</v>
      </c>
      <c r="W1491" s="22">
        <v>0.46646617056789202</v>
      </c>
      <c r="X1491" s="22">
        <v>3.7843059380585</v>
      </c>
      <c r="Y1491" s="23" t="s">
        <v>1651</v>
      </c>
      <c r="Z1491" s="16" t="s">
        <v>1656</v>
      </c>
      <c r="AA1491" s="16" t="s">
        <v>1657</v>
      </c>
    </row>
    <row r="1492" spans="1:27" x14ac:dyDescent="0.25">
      <c r="A1492" s="16" t="s">
        <v>1636</v>
      </c>
      <c r="B1492" s="17">
        <v>447.48184927320699</v>
      </c>
      <c r="C1492" s="18">
        <v>1.27998493280298</v>
      </c>
      <c r="D1492" s="17">
        <v>0.63453622115502695</v>
      </c>
      <c r="E1492" s="17">
        <v>2.0171975848330002</v>
      </c>
      <c r="F1492" s="19">
        <v>4.3674898026379798E-2</v>
      </c>
      <c r="G1492" s="20">
        <v>0.43201139704842501</v>
      </c>
      <c r="H1492" s="17">
        <v>36.103507902355602</v>
      </c>
      <c r="I1492" s="17">
        <v>37.015593778362202</v>
      </c>
      <c r="J1492" s="17">
        <v>37.878177921218096</v>
      </c>
      <c r="K1492" s="17">
        <v>33.7868816037792</v>
      </c>
      <c r="L1492" s="17">
        <v>21.118856748247001</v>
      </c>
      <c r="M1492" s="17">
        <v>11.6126272741114</v>
      </c>
      <c r="N1492" s="17">
        <v>658.19472098909796</v>
      </c>
      <c r="O1492" s="17">
        <v>660.99274604218294</v>
      </c>
      <c r="P1492" s="17">
        <v>837.18503446284103</v>
      </c>
      <c r="Q1492" s="17">
        <v>1076.1747473796399</v>
      </c>
      <c r="R1492" s="17">
        <v>853.20181262917902</v>
      </c>
      <c r="S1492" s="17">
        <v>1106.5174845474701</v>
      </c>
      <c r="T1492" s="27">
        <f t="shared" si="46"/>
        <v>5.1474074875758866</v>
      </c>
      <c r="U1492" s="21">
        <f t="shared" si="47"/>
        <v>2.1910634775088007</v>
      </c>
      <c r="V1492" s="22">
        <v>0.73869969166722904</v>
      </c>
      <c r="W1492" s="22">
        <v>-0.49351502301735001</v>
      </c>
      <c r="X1492" s="22">
        <v>1.2322147146845801</v>
      </c>
      <c r="Y1492" s="23" t="s">
        <v>1635</v>
      </c>
      <c r="Z1492" s="16" t="s">
        <v>1637</v>
      </c>
      <c r="AA1492" s="16" t="s">
        <v>1638</v>
      </c>
    </row>
    <row r="1493" spans="1:27" x14ac:dyDescent="0.25">
      <c r="A1493" s="16" t="s">
        <v>1601</v>
      </c>
      <c r="B1493" s="17">
        <v>3.9408078221794498</v>
      </c>
      <c r="C1493" s="18">
        <v>6.4908880320903704</v>
      </c>
      <c r="D1493" s="17">
        <v>2.4731138916479298</v>
      </c>
      <c r="E1493" s="17">
        <v>2.6245811218039901</v>
      </c>
      <c r="F1493" s="19">
        <v>8.6755623528276208E-3</v>
      </c>
      <c r="G1493" s="20">
        <v>0.27475284153049501</v>
      </c>
      <c r="H1493" s="17">
        <v>1.38859645778291</v>
      </c>
      <c r="I1493" s="17">
        <v>1.0575883936674899</v>
      </c>
      <c r="J1493" s="17">
        <v>14.6874567449621</v>
      </c>
      <c r="K1493" s="17">
        <v>2.5027319706503102</v>
      </c>
      <c r="L1493" s="17">
        <v>2.1118856748247001</v>
      </c>
      <c r="M1493" s="17" t="s">
        <v>13</v>
      </c>
      <c r="N1493" s="17" t="s">
        <v>13</v>
      </c>
      <c r="O1493" s="17">
        <v>1.0575883936674899</v>
      </c>
      <c r="P1493" s="17" t="s">
        <v>13</v>
      </c>
      <c r="Q1493" s="17">
        <v>11.262293867926401</v>
      </c>
      <c r="R1493" s="17">
        <v>1.0559428374123501</v>
      </c>
      <c r="S1493" s="17">
        <v>12.165609525259599</v>
      </c>
      <c r="T1493" s="21">
        <f t="shared" si="46"/>
        <v>540.02236594764122</v>
      </c>
      <c r="U1493" s="21">
        <f t="shared" si="47"/>
        <v>28.271401490677281</v>
      </c>
      <c r="V1493" s="22">
        <v>1.89254879525301</v>
      </c>
      <c r="W1493" s="22">
        <v>-4.5329800579868103</v>
      </c>
      <c r="X1493" s="22">
        <v>6.42552885323982</v>
      </c>
      <c r="Y1493" s="23" t="s">
        <v>1602</v>
      </c>
      <c r="Z1493" s="16" t="s">
        <v>1603</v>
      </c>
      <c r="AA1493" s="16" t="s">
        <v>1604</v>
      </c>
    </row>
    <row r="1494" spans="1:27" x14ac:dyDescent="0.25">
      <c r="A1494" s="16" t="s">
        <v>1464</v>
      </c>
      <c r="B1494" s="17">
        <v>4.4548519679771799</v>
      </c>
      <c r="C1494" s="18">
        <v>6.0473996960807304</v>
      </c>
      <c r="D1494" s="17">
        <v>2.2116785618101402</v>
      </c>
      <c r="E1494" s="17">
        <v>2.7343031670620701</v>
      </c>
      <c r="F1494" s="19">
        <v>6.2512458082290001E-3</v>
      </c>
      <c r="G1494" s="20">
        <v>0.268895327554242</v>
      </c>
      <c r="H1494" s="17">
        <v>4.1657893733487201</v>
      </c>
      <c r="I1494" s="17">
        <v>3.1727651810024802</v>
      </c>
      <c r="J1494" s="17">
        <v>11.595360588128001</v>
      </c>
      <c r="K1494" s="17">
        <v>1.25136598532516</v>
      </c>
      <c r="L1494" s="17">
        <v>1.0559428374123501</v>
      </c>
      <c r="M1494" s="17">
        <v>1.6589467534444899</v>
      </c>
      <c r="N1494" s="17" t="s">
        <v>13</v>
      </c>
      <c r="O1494" s="17">
        <v>2.1151767873349798</v>
      </c>
      <c r="P1494" s="17" t="s">
        <v>13</v>
      </c>
      <c r="Q1494" s="17">
        <v>2.5027319706503102</v>
      </c>
      <c r="R1494" s="17">
        <v>1.0559428374123501</v>
      </c>
      <c r="S1494" s="17">
        <v>24.8842013016673</v>
      </c>
      <c r="T1494" s="21">
        <f t="shared" si="46"/>
        <v>298.38191707110241</v>
      </c>
      <c r="U1494" s="21">
        <f t="shared" si="47"/>
        <v>13.944636122171881</v>
      </c>
      <c r="V1494" s="22">
        <v>2.2551232118671898</v>
      </c>
      <c r="W1494" s="22">
        <v>-3.7492172014018101</v>
      </c>
      <c r="X1494" s="22">
        <v>6.0043404132690004</v>
      </c>
      <c r="Y1494" s="23" t="s">
        <v>1463</v>
      </c>
      <c r="Z1494" s="16" t="s">
        <v>1465</v>
      </c>
      <c r="AA1494" s="16" t="s">
        <v>1466</v>
      </c>
    </row>
    <row r="1495" spans="1:27" x14ac:dyDescent="0.25">
      <c r="A1495" s="16" t="s">
        <v>1452</v>
      </c>
      <c r="B1495" s="17">
        <v>14.9206206738781</v>
      </c>
      <c r="C1495" s="18">
        <v>4.5084201370011003</v>
      </c>
      <c r="D1495" s="17">
        <v>1.85767787253757</v>
      </c>
      <c r="E1495" s="17">
        <v>2.42691168563183</v>
      </c>
      <c r="F1495" s="19">
        <v>1.52279622289256E-2</v>
      </c>
      <c r="G1495" s="20">
        <v>0.29900046840599898</v>
      </c>
      <c r="H1495" s="17">
        <v>4.1657893733487201</v>
      </c>
      <c r="I1495" s="17" t="s">
        <v>13</v>
      </c>
      <c r="J1495" s="17">
        <v>13.1414086665451</v>
      </c>
      <c r="K1495" s="17" t="s">
        <v>13</v>
      </c>
      <c r="L1495" s="17">
        <v>1.0559428374123501</v>
      </c>
      <c r="M1495" s="17" t="s">
        <v>13</v>
      </c>
      <c r="N1495" s="17">
        <v>8.3315787466974491</v>
      </c>
      <c r="O1495" s="17">
        <v>21.151767873349801</v>
      </c>
      <c r="P1495" s="17">
        <v>41.7432981172608</v>
      </c>
      <c r="Q1495" s="17">
        <v>18.770489779877401</v>
      </c>
      <c r="R1495" s="17">
        <v>25.342628097896402</v>
      </c>
      <c r="S1495" s="17">
        <v>45.344544594149298</v>
      </c>
      <c r="T1495" s="21">
        <f t="shared" si="46"/>
        <v>36.448153855326325</v>
      </c>
      <c r="U1495" s="21">
        <f t="shared" si="47"/>
        <v>3.5411483205603487</v>
      </c>
      <c r="V1495" s="22">
        <v>4.0347685347291096</v>
      </c>
      <c r="W1495" s="22">
        <v>-0.328788030151005</v>
      </c>
      <c r="X1495" s="22">
        <v>4.3635565648801098</v>
      </c>
      <c r="Y1495" s="23" t="s">
        <v>1450</v>
      </c>
      <c r="Z1495" s="16" t="s">
        <v>1453</v>
      </c>
      <c r="AA1495" s="16" t="s">
        <v>1454</v>
      </c>
    </row>
    <row r="1496" spans="1:27" x14ac:dyDescent="0.25">
      <c r="A1496" s="16" t="s">
        <v>1433</v>
      </c>
      <c r="B1496" s="17">
        <v>166.80370680639399</v>
      </c>
      <c r="C1496" s="18">
        <v>1.6098739048284501</v>
      </c>
      <c r="D1496" s="17">
        <v>0.64323911253161803</v>
      </c>
      <c r="E1496" s="17">
        <v>2.5027612181299301</v>
      </c>
      <c r="F1496" s="19">
        <v>1.23228651879229E-2</v>
      </c>
      <c r="G1496" s="20">
        <v>0.29001011048627301</v>
      </c>
      <c r="H1496" s="17">
        <v>77.761401635842802</v>
      </c>
      <c r="I1496" s="17">
        <v>84.607071493399403</v>
      </c>
      <c r="J1496" s="17">
        <v>63.387971215099697</v>
      </c>
      <c r="K1496" s="17">
        <v>31.284149633128902</v>
      </c>
      <c r="L1496" s="17">
        <v>9.5034855367111497</v>
      </c>
      <c r="M1496" s="17">
        <v>25.437183552815501</v>
      </c>
      <c r="N1496" s="17">
        <v>344.37192153016099</v>
      </c>
      <c r="O1496" s="17">
        <v>314.10375291924498</v>
      </c>
      <c r="P1496" s="17">
        <v>242.72954831147899</v>
      </c>
      <c r="Q1496" s="17">
        <v>271.54641881555898</v>
      </c>
      <c r="R1496" s="17">
        <v>280.88079475168502</v>
      </c>
      <c r="S1496" s="17">
        <v>256.03078228159899</v>
      </c>
      <c r="T1496" s="21">
        <f t="shared" si="46"/>
        <v>25.050503330720428</v>
      </c>
      <c r="U1496" s="21">
        <f t="shared" si="47"/>
        <v>8.1914977726359925</v>
      </c>
      <c r="V1496" s="22">
        <v>1.7693232762125799</v>
      </c>
      <c r="W1496" s="22">
        <v>0.15668285531059301</v>
      </c>
      <c r="X1496" s="22">
        <v>1.61264042090199</v>
      </c>
      <c r="Y1496" s="23" t="s">
        <v>1434</v>
      </c>
      <c r="Z1496" s="16" t="s">
        <v>1435</v>
      </c>
      <c r="AA1496" s="16" t="s">
        <v>1436</v>
      </c>
    </row>
    <row r="1497" spans="1:27" x14ac:dyDescent="0.25">
      <c r="A1497" s="16" t="s">
        <v>1228</v>
      </c>
      <c r="B1497" s="17">
        <v>86.585100892519606</v>
      </c>
      <c r="C1497" s="18">
        <v>5.2950429185905996</v>
      </c>
      <c r="D1497" s="17">
        <v>1.8310659258001001</v>
      </c>
      <c r="E1497" s="17">
        <v>2.8917816906438798</v>
      </c>
      <c r="F1497" s="19">
        <v>3.8306402123868899E-3</v>
      </c>
      <c r="G1497" s="20">
        <v>0.26785554072123002</v>
      </c>
      <c r="H1497" s="17" t="s">
        <v>13</v>
      </c>
      <c r="I1497" s="17" t="s">
        <v>13</v>
      </c>
      <c r="J1497" s="17">
        <v>11.595360588128001</v>
      </c>
      <c r="K1497" s="17" t="s">
        <v>13</v>
      </c>
      <c r="L1497" s="17" t="s">
        <v>13</v>
      </c>
      <c r="M1497" s="17" t="s">
        <v>13</v>
      </c>
      <c r="N1497" s="17">
        <v>83.315787466974498</v>
      </c>
      <c r="O1497" s="17">
        <v>106.816427760417</v>
      </c>
      <c r="P1497" s="17">
        <v>211.80858674313799</v>
      </c>
      <c r="Q1497" s="17">
        <v>178.945335901497</v>
      </c>
      <c r="R1497" s="17">
        <v>134.10474035136801</v>
      </c>
      <c r="S1497" s="17">
        <v>312.43497189871198</v>
      </c>
      <c r="T1497" s="21">
        <f t="shared" si="46"/>
        <v>8.6545286255697267</v>
      </c>
      <c r="U1497" s="21" t="e">
        <f t="shared" si="47"/>
        <v>#DIV/0!</v>
      </c>
      <c r="V1497" s="22" t="s">
        <v>31</v>
      </c>
      <c r="W1497" s="22">
        <v>-0.63799236178673002</v>
      </c>
      <c r="X1497" s="22" t="s">
        <v>31</v>
      </c>
      <c r="Y1497" s="23" t="s">
        <v>1227</v>
      </c>
      <c r="Z1497" s="16" t="s">
        <v>1229</v>
      </c>
      <c r="AA1497" s="16" t="s">
        <v>1230</v>
      </c>
    </row>
    <row r="1498" spans="1:27" x14ac:dyDescent="0.25">
      <c r="A1498" s="16" t="s">
        <v>1180</v>
      </c>
      <c r="B1498" s="17">
        <v>19.575870766330102</v>
      </c>
      <c r="C1498" s="18">
        <v>2.5529417093896001</v>
      </c>
      <c r="D1498" s="17">
        <v>1.10969783426494</v>
      </c>
      <c r="E1498" s="17">
        <v>2.30057375130469</v>
      </c>
      <c r="F1498" s="19">
        <v>2.1415736133462399E-2</v>
      </c>
      <c r="G1498" s="20">
        <v>0.32929278963007602</v>
      </c>
      <c r="H1498" s="17">
        <v>13.8859645778291</v>
      </c>
      <c r="I1498" s="17">
        <v>7.4031187556724403</v>
      </c>
      <c r="J1498" s="17">
        <v>27.828865411507199</v>
      </c>
      <c r="K1498" s="17">
        <v>5.0054639413006301</v>
      </c>
      <c r="L1498" s="17">
        <v>4.2237713496494003</v>
      </c>
      <c r="M1498" s="17">
        <v>3.87087575803714</v>
      </c>
      <c r="N1498" s="17">
        <v>33.326314986789797</v>
      </c>
      <c r="O1498" s="17">
        <v>27.497298235354801</v>
      </c>
      <c r="P1498" s="17">
        <v>7.7302403920853298</v>
      </c>
      <c r="Q1498" s="17">
        <v>42.5464435010553</v>
      </c>
      <c r="R1498" s="17">
        <v>42.237713496494003</v>
      </c>
      <c r="S1498" s="17">
        <v>19.354378790185699</v>
      </c>
      <c r="T1498" s="21">
        <f t="shared" si="46"/>
        <v>71.648705587592502</v>
      </c>
      <c r="U1498" s="21">
        <f t="shared" si="47"/>
        <v>12.579503783007908</v>
      </c>
      <c r="V1498" s="22">
        <v>1.9066712709254601</v>
      </c>
      <c r="W1498" s="22">
        <v>-0.60319435581400904</v>
      </c>
      <c r="X1498" s="22">
        <v>2.5098656267394701</v>
      </c>
      <c r="Y1498" s="23" t="s">
        <v>1181</v>
      </c>
      <c r="Z1498" s="16" t="s">
        <v>1182</v>
      </c>
      <c r="AA1498" s="16" t="s">
        <v>1183</v>
      </c>
    </row>
    <row r="1499" spans="1:27" x14ac:dyDescent="0.25">
      <c r="A1499" s="16" t="s">
        <v>1089</v>
      </c>
      <c r="B1499" s="17">
        <v>338.853085344394</v>
      </c>
      <c r="C1499" s="18">
        <v>1.8222367866269</v>
      </c>
      <c r="D1499" s="17">
        <v>0.72900744270753504</v>
      </c>
      <c r="E1499" s="17">
        <v>2.4996134193899402</v>
      </c>
      <c r="F1499" s="19">
        <v>1.2432889404294101E-2</v>
      </c>
      <c r="G1499" s="20">
        <v>0.29021514325654402</v>
      </c>
      <c r="H1499" s="17">
        <v>51.378068937967598</v>
      </c>
      <c r="I1499" s="17">
        <v>53.937008077042101</v>
      </c>
      <c r="J1499" s="17">
        <v>118.272677998906</v>
      </c>
      <c r="K1499" s="17">
        <v>45.049175471705702</v>
      </c>
      <c r="L1499" s="17">
        <v>19.006971073422299</v>
      </c>
      <c r="M1499" s="17">
        <v>24.8842013016673</v>
      </c>
      <c r="N1499" s="17">
        <v>599.87366976221597</v>
      </c>
      <c r="O1499" s="17">
        <v>581.67361651712099</v>
      </c>
      <c r="P1499" s="17">
        <v>392.69621191793499</v>
      </c>
      <c r="Q1499" s="17">
        <v>820.89608637330298</v>
      </c>
      <c r="R1499" s="17">
        <v>819.41164183198305</v>
      </c>
      <c r="S1499" s="17">
        <v>539.15769486945896</v>
      </c>
      <c r="T1499" s="21">
        <f t="shared" si="46"/>
        <v>14.202869840018701</v>
      </c>
      <c r="U1499" s="21">
        <f t="shared" si="47"/>
        <v>4.0808331669387119</v>
      </c>
      <c r="V1499" s="22">
        <v>1.3299312276316999</v>
      </c>
      <c r="W1499" s="22">
        <v>-0.46931560684032098</v>
      </c>
      <c r="X1499" s="22">
        <v>1.7992468344720201</v>
      </c>
      <c r="Y1499" s="23" t="s">
        <v>1088</v>
      </c>
      <c r="Z1499" s="16" t="s">
        <v>1090</v>
      </c>
      <c r="AA1499" s="16" t="s">
        <v>1091</v>
      </c>
    </row>
    <row r="1500" spans="1:27" x14ac:dyDescent="0.25">
      <c r="A1500" s="16" t="s">
        <v>1065</v>
      </c>
      <c r="B1500" s="17">
        <v>25.120300419589402</v>
      </c>
      <c r="C1500" s="18">
        <v>5.01564604450963</v>
      </c>
      <c r="D1500" s="17">
        <v>1.7465083111470301</v>
      </c>
      <c r="E1500" s="17">
        <v>2.87181344199591</v>
      </c>
      <c r="F1500" s="19">
        <v>4.0812382266035797E-3</v>
      </c>
      <c r="G1500" s="20">
        <v>0.26785554072123002</v>
      </c>
      <c r="H1500" s="17" t="s">
        <v>13</v>
      </c>
      <c r="I1500" s="17">
        <v>1.0575883936674899</v>
      </c>
      <c r="J1500" s="17">
        <v>11.595360588128001</v>
      </c>
      <c r="K1500" s="17" t="s">
        <v>13</v>
      </c>
      <c r="L1500" s="17" t="s">
        <v>13</v>
      </c>
      <c r="M1500" s="17" t="s">
        <v>13</v>
      </c>
      <c r="N1500" s="17">
        <v>40.269297275704297</v>
      </c>
      <c r="O1500" s="17">
        <v>39.130770565697198</v>
      </c>
      <c r="P1500" s="17">
        <v>53.338658705388802</v>
      </c>
      <c r="Q1500" s="17">
        <v>57.562835324957199</v>
      </c>
      <c r="R1500" s="17">
        <v>33.790170797195202</v>
      </c>
      <c r="S1500" s="17">
        <v>64.698923384335004</v>
      </c>
      <c r="T1500" s="21">
        <f t="shared" si="46"/>
        <v>14.298331742698318</v>
      </c>
      <c r="U1500" s="21" t="e">
        <f t="shared" si="47"/>
        <v>#DIV/0!</v>
      </c>
      <c r="V1500" s="22" t="s">
        <v>31</v>
      </c>
      <c r="W1500" s="22">
        <v>-0.233436856941004</v>
      </c>
      <c r="X1500" s="22" t="s">
        <v>31</v>
      </c>
      <c r="Y1500" s="23" t="s">
        <v>1064</v>
      </c>
      <c r="Z1500" s="16" t="s">
        <v>1066</v>
      </c>
      <c r="AA1500" s="16" t="s">
        <v>1067</v>
      </c>
    </row>
    <row r="1501" spans="1:27" x14ac:dyDescent="0.25">
      <c r="A1501" s="16" t="s">
        <v>1038</v>
      </c>
      <c r="B1501" s="17">
        <v>33.766883158101898</v>
      </c>
      <c r="C1501" s="18">
        <v>4.8806303557742199</v>
      </c>
      <c r="D1501" s="17">
        <v>2.0730463360320601</v>
      </c>
      <c r="E1501" s="17">
        <v>2.3543276727311602</v>
      </c>
      <c r="F1501" s="19">
        <v>1.8556245505983799E-2</v>
      </c>
      <c r="G1501" s="20">
        <v>0.31390043374708898</v>
      </c>
      <c r="H1501" s="17" t="s">
        <v>13</v>
      </c>
      <c r="I1501" s="17" t="s">
        <v>13</v>
      </c>
      <c r="J1501" s="17">
        <v>15.4604807841707</v>
      </c>
      <c r="K1501" s="17" t="s">
        <v>13</v>
      </c>
      <c r="L1501" s="17" t="s">
        <v>13</v>
      </c>
      <c r="M1501" s="17" t="s">
        <v>13</v>
      </c>
      <c r="N1501" s="17">
        <v>37.492104360138498</v>
      </c>
      <c r="O1501" s="17">
        <v>23.2669446606848</v>
      </c>
      <c r="P1501" s="17">
        <v>143.78247129278699</v>
      </c>
      <c r="Q1501" s="17">
        <v>60.065567295607501</v>
      </c>
      <c r="R1501" s="17">
        <v>43.293656333906299</v>
      </c>
      <c r="S1501" s="17">
        <v>81.841373169928104</v>
      </c>
      <c r="T1501" s="21">
        <f t="shared" si="46"/>
        <v>22.675807963780862</v>
      </c>
      <c r="U1501" s="21" t="e">
        <f t="shared" si="47"/>
        <v>#DIV/0!</v>
      </c>
      <c r="V1501" s="22" t="s">
        <v>31</v>
      </c>
      <c r="W1501" s="22">
        <v>0.143304980980303</v>
      </c>
      <c r="X1501" s="22" t="s">
        <v>31</v>
      </c>
      <c r="Y1501" s="23" t="s">
        <v>1037</v>
      </c>
      <c r="Z1501" s="16" t="s">
        <v>1039</v>
      </c>
      <c r="AA1501" s="16" t="s">
        <v>1040</v>
      </c>
    </row>
    <row r="1502" spans="1:27" x14ac:dyDescent="0.25">
      <c r="A1502" s="16" t="s">
        <v>951</v>
      </c>
      <c r="B1502" s="17">
        <v>105.756715244764</v>
      </c>
      <c r="C1502" s="18">
        <v>2.02700469375596</v>
      </c>
      <c r="D1502" s="17">
        <v>0.94617621681184205</v>
      </c>
      <c r="E1502" s="17">
        <v>2.1423120320927</v>
      </c>
      <c r="F1502" s="19">
        <v>3.21683812621682E-2</v>
      </c>
      <c r="G1502" s="20">
        <v>0.380813730068156</v>
      </c>
      <c r="H1502" s="17">
        <v>18.051753951177801</v>
      </c>
      <c r="I1502" s="17">
        <v>21.151767873349801</v>
      </c>
      <c r="J1502" s="17">
        <v>6.1841923136682597</v>
      </c>
      <c r="K1502" s="17">
        <v>5.0054639413006301</v>
      </c>
      <c r="L1502" s="17">
        <v>7.3915998618864496</v>
      </c>
      <c r="M1502" s="17">
        <v>0.55298225114816302</v>
      </c>
      <c r="N1502" s="17">
        <v>191.62631117404101</v>
      </c>
      <c r="O1502" s="17">
        <v>189.308322466481</v>
      </c>
      <c r="P1502" s="17">
        <v>203.30532231184401</v>
      </c>
      <c r="Q1502" s="17">
        <v>226.497243343853</v>
      </c>
      <c r="R1502" s="17">
        <v>205.90885329540799</v>
      </c>
      <c r="S1502" s="17">
        <v>194.096770153005</v>
      </c>
      <c r="T1502" s="21">
        <f t="shared" si="46"/>
        <v>7.7686768383051836</v>
      </c>
      <c r="U1502" s="21">
        <f t="shared" si="47"/>
        <v>2.0670369986717367</v>
      </c>
      <c r="V1502" s="22">
        <v>1.8093446030567499</v>
      </c>
      <c r="W1502" s="22">
        <v>-0.100760084223282</v>
      </c>
      <c r="X1502" s="22">
        <v>1.91010468728003</v>
      </c>
      <c r="Y1502" s="23" t="s">
        <v>946</v>
      </c>
      <c r="Z1502" s="16" t="s">
        <v>952</v>
      </c>
      <c r="AA1502" s="16" t="s">
        <v>14</v>
      </c>
    </row>
    <row r="1503" spans="1:27" x14ac:dyDescent="0.25">
      <c r="A1503" s="16" t="s">
        <v>915</v>
      </c>
      <c r="B1503" s="17">
        <v>94.275631361079206</v>
      </c>
      <c r="C1503" s="18">
        <v>4.7099428621889201</v>
      </c>
      <c r="D1503" s="17">
        <v>1.8236708822785499</v>
      </c>
      <c r="E1503" s="17">
        <v>2.5826715269501799</v>
      </c>
      <c r="F1503" s="19">
        <v>9.8038614420687207E-3</v>
      </c>
      <c r="G1503" s="20">
        <v>0.28023332407903001</v>
      </c>
      <c r="H1503" s="17" t="s">
        <v>13</v>
      </c>
      <c r="I1503" s="17" t="s">
        <v>13</v>
      </c>
      <c r="J1503" s="17">
        <v>11.595360588128001</v>
      </c>
      <c r="K1503" s="17" t="s">
        <v>13</v>
      </c>
      <c r="L1503" s="17" t="s">
        <v>13</v>
      </c>
      <c r="M1503" s="17" t="s">
        <v>13</v>
      </c>
      <c r="N1503" s="17">
        <v>140.24824223607399</v>
      </c>
      <c r="O1503" s="17">
        <v>132.19854920843699</v>
      </c>
      <c r="P1503" s="17">
        <v>277.51563007586299</v>
      </c>
      <c r="Q1503" s="17">
        <v>173.939871960197</v>
      </c>
      <c r="R1503" s="17">
        <v>107.70616941606001</v>
      </c>
      <c r="S1503" s="17">
        <v>288.10375284819298</v>
      </c>
      <c r="T1503" s="21">
        <f t="shared" si="46"/>
        <v>6.3251743034038039</v>
      </c>
      <c r="U1503" s="21" t="e">
        <f t="shared" si="47"/>
        <v>#DIV/0!</v>
      </c>
      <c r="V1503" s="22" t="s">
        <v>31</v>
      </c>
      <c r="W1503" s="22">
        <v>-5.0995454594721497E-2</v>
      </c>
      <c r="X1503" s="22" t="s">
        <v>31</v>
      </c>
      <c r="Y1503" s="23" t="s">
        <v>912</v>
      </c>
      <c r="Z1503" s="16" t="s">
        <v>916</v>
      </c>
      <c r="AA1503" s="16" t="s">
        <v>917</v>
      </c>
    </row>
    <row r="1504" spans="1:27" x14ac:dyDescent="0.25">
      <c r="A1504" s="16" t="s">
        <v>894</v>
      </c>
      <c r="B1504" s="17">
        <v>62.120177251128602</v>
      </c>
      <c r="C1504" s="18">
        <v>2.51714102141977</v>
      </c>
      <c r="D1504" s="17">
        <v>0.95736771076058402</v>
      </c>
      <c r="E1504" s="17">
        <v>2.6292311649199198</v>
      </c>
      <c r="F1504" s="19">
        <v>8.5578165848732603E-3</v>
      </c>
      <c r="G1504" s="20">
        <v>0.27338089750325001</v>
      </c>
      <c r="H1504" s="17">
        <v>9.7201752044803609</v>
      </c>
      <c r="I1504" s="17">
        <v>6.3455303620049497</v>
      </c>
      <c r="J1504" s="17">
        <v>12.3683846273365</v>
      </c>
      <c r="K1504" s="17">
        <v>2.5027319706503102</v>
      </c>
      <c r="L1504" s="17">
        <v>5.2797141870617503</v>
      </c>
      <c r="M1504" s="17">
        <v>1.10596450229633</v>
      </c>
      <c r="N1504" s="17">
        <v>80.538594551408707</v>
      </c>
      <c r="O1504" s="17">
        <v>69.800833982054499</v>
      </c>
      <c r="P1504" s="17">
        <v>118.272677998906</v>
      </c>
      <c r="Q1504" s="17">
        <v>158.92348013629501</v>
      </c>
      <c r="R1504" s="17">
        <v>88.699198342637402</v>
      </c>
      <c r="S1504" s="17">
        <v>191.88484114841199</v>
      </c>
      <c r="T1504" s="21">
        <f t="shared" ref="T1504:T1567" si="48">100*AVERAGE(H1504:J1504)/AVERAGE(N1504:P1504)</f>
        <v>10.58555794855633</v>
      </c>
      <c r="U1504" s="21">
        <f t="shared" ref="U1504:U1567" si="49">100*AVERAGE(K1504:M1504)/AVERAGE(Q1504:S1504)</f>
        <v>2.0223569024586463</v>
      </c>
      <c r="V1504" s="22">
        <v>1.6776242646894799</v>
      </c>
      <c r="W1504" s="22">
        <v>-0.71036351946682696</v>
      </c>
      <c r="X1504" s="22">
        <v>2.38798778415631</v>
      </c>
      <c r="Y1504" s="23" t="s">
        <v>893</v>
      </c>
      <c r="Z1504" s="16" t="s">
        <v>895</v>
      </c>
      <c r="AA1504" s="16" t="s">
        <v>896</v>
      </c>
    </row>
    <row r="1505" spans="1:27" x14ac:dyDescent="0.25">
      <c r="A1505" s="16" t="s">
        <v>886</v>
      </c>
      <c r="B1505" s="17">
        <v>32.722554733070197</v>
      </c>
      <c r="C1505" s="18">
        <v>3.7175889943663001</v>
      </c>
      <c r="D1505" s="17">
        <v>1.8208247813618501</v>
      </c>
      <c r="E1505" s="17">
        <v>2.0417060622306602</v>
      </c>
      <c r="F1505" s="19">
        <v>4.1180697073177702E-2</v>
      </c>
      <c r="G1505" s="20">
        <v>0.42024165788962198</v>
      </c>
      <c r="H1505" s="17" t="s">
        <v>13</v>
      </c>
      <c r="I1505" s="17" t="s">
        <v>13</v>
      </c>
      <c r="J1505" s="17">
        <v>13.914432705753599</v>
      </c>
      <c r="K1505" s="17" t="s">
        <v>13</v>
      </c>
      <c r="L1505" s="17">
        <v>1.0559428374123501</v>
      </c>
      <c r="M1505" s="17" t="s">
        <v>13</v>
      </c>
      <c r="N1505" s="17">
        <v>45.823683106836</v>
      </c>
      <c r="O1505" s="17">
        <v>64.512892013717007</v>
      </c>
      <c r="P1505" s="17">
        <v>91.989860665815399</v>
      </c>
      <c r="Q1505" s="17">
        <v>55.060103354306897</v>
      </c>
      <c r="R1505" s="17">
        <v>63.356570244741</v>
      </c>
      <c r="S1505" s="17">
        <v>56.957171868260801</v>
      </c>
      <c r="T1505" s="21">
        <f t="shared" si="48"/>
        <v>20.631657922020899</v>
      </c>
      <c r="U1505" s="21">
        <f t="shared" si="49"/>
        <v>1.8063289333685522</v>
      </c>
      <c r="V1505" s="22">
        <v>3.7199784480726099</v>
      </c>
      <c r="W1505" s="22">
        <v>0.20625122719055999</v>
      </c>
      <c r="X1505" s="22">
        <v>3.5137272208820498</v>
      </c>
      <c r="Y1505" s="23" t="s">
        <v>885</v>
      </c>
      <c r="Z1505" s="16" t="s">
        <v>887</v>
      </c>
      <c r="AA1505" s="16" t="s">
        <v>888</v>
      </c>
    </row>
    <row r="1506" spans="1:27" x14ac:dyDescent="0.25">
      <c r="A1506" s="16" t="s">
        <v>753</v>
      </c>
      <c r="B1506" s="17">
        <v>73.772424165465495</v>
      </c>
      <c r="C1506" s="18">
        <v>5.7309293340048901</v>
      </c>
      <c r="D1506" s="17">
        <v>1.8518024260816</v>
      </c>
      <c r="E1506" s="17">
        <v>3.0947844398991902</v>
      </c>
      <c r="F1506" s="19">
        <v>1.96955982212006E-3</v>
      </c>
      <c r="G1506" s="20">
        <v>0.26785554072123002</v>
      </c>
      <c r="H1506" s="17" t="s">
        <v>13</v>
      </c>
      <c r="I1506" s="17" t="s">
        <v>13</v>
      </c>
      <c r="J1506" s="17">
        <v>15.4604807841707</v>
      </c>
      <c r="K1506" s="17" t="s">
        <v>13</v>
      </c>
      <c r="L1506" s="17" t="s">
        <v>13</v>
      </c>
      <c r="M1506" s="17" t="s">
        <v>13</v>
      </c>
      <c r="N1506" s="17">
        <v>129.13947057381</v>
      </c>
      <c r="O1506" s="17">
        <v>140.659256357776</v>
      </c>
      <c r="P1506" s="17">
        <v>64.160995254308204</v>
      </c>
      <c r="Q1506" s="17">
        <v>182.699433857473</v>
      </c>
      <c r="R1506" s="17">
        <v>191.12565357163501</v>
      </c>
      <c r="S1506" s="17">
        <v>162.023799586412</v>
      </c>
      <c r="T1506" s="21">
        <f t="shared" si="48"/>
        <v>13.888334212559469</v>
      </c>
      <c r="U1506" s="21" t="e">
        <f t="shared" si="49"/>
        <v>#DIV/0!</v>
      </c>
      <c r="V1506" s="22" t="s">
        <v>31</v>
      </c>
      <c r="W1506" s="22">
        <v>-0.68215209399389898</v>
      </c>
      <c r="X1506" s="22" t="s">
        <v>31</v>
      </c>
      <c r="Y1506" s="23" t="s">
        <v>751</v>
      </c>
      <c r="Z1506" s="16" t="s">
        <v>754</v>
      </c>
      <c r="AA1506" s="16" t="s">
        <v>755</v>
      </c>
    </row>
    <row r="1507" spans="1:27" x14ac:dyDescent="0.25">
      <c r="A1507" s="16" t="s">
        <v>643</v>
      </c>
      <c r="B1507" s="17">
        <v>56.345049123279097</v>
      </c>
      <c r="C1507" s="18">
        <v>4.8114336716461699</v>
      </c>
      <c r="D1507" s="17">
        <v>1.6334184329167201</v>
      </c>
      <c r="E1507" s="17">
        <v>2.94562224515527</v>
      </c>
      <c r="F1507" s="19">
        <v>3.2230575918074998E-3</v>
      </c>
      <c r="G1507" s="20">
        <v>0.26785554072123002</v>
      </c>
      <c r="H1507" s="17" t="s">
        <v>13</v>
      </c>
      <c r="I1507" s="17">
        <v>1.0575883936674899</v>
      </c>
      <c r="J1507" s="17">
        <v>10.8223365489195</v>
      </c>
      <c r="K1507" s="17" t="s">
        <v>13</v>
      </c>
      <c r="L1507" s="17" t="s">
        <v>13</v>
      </c>
      <c r="M1507" s="17" t="s">
        <v>13</v>
      </c>
      <c r="N1507" s="17">
        <v>102.756137875935</v>
      </c>
      <c r="O1507" s="17">
        <v>129.02578402743401</v>
      </c>
      <c r="P1507" s="17">
        <v>89.670788548189805</v>
      </c>
      <c r="Q1507" s="17">
        <v>97.606546855362296</v>
      </c>
      <c r="R1507" s="17">
        <v>123.54531197724501</v>
      </c>
      <c r="S1507" s="17">
        <v>121.656095252596</v>
      </c>
      <c r="T1507" s="21">
        <f t="shared" si="48"/>
        <v>5.5435486572342487</v>
      </c>
      <c r="U1507" s="21" t="e">
        <f t="shared" si="49"/>
        <v>#DIV/0!</v>
      </c>
      <c r="V1507" s="22" t="s">
        <v>31</v>
      </c>
      <c r="W1507" s="22">
        <v>-9.2794068900177801E-2</v>
      </c>
      <c r="X1507" s="22" t="s">
        <v>31</v>
      </c>
      <c r="Y1507" s="23" t="s">
        <v>642</v>
      </c>
      <c r="Z1507" s="16" t="s">
        <v>644</v>
      </c>
      <c r="AA1507" s="16" t="s">
        <v>645</v>
      </c>
    </row>
    <row r="1508" spans="1:27" x14ac:dyDescent="0.25">
      <c r="A1508" s="16" t="s">
        <v>619</v>
      </c>
      <c r="B1508" s="17">
        <v>42.975033008842402</v>
      </c>
      <c r="C1508" s="18">
        <v>2.0370467561541399</v>
      </c>
      <c r="D1508" s="17">
        <v>1.0193398392984601</v>
      </c>
      <c r="E1508" s="17">
        <v>1.99839805884178</v>
      </c>
      <c r="F1508" s="19">
        <v>4.5673521926137398E-2</v>
      </c>
      <c r="G1508" s="20">
        <v>0.438550391087078</v>
      </c>
      <c r="H1508" s="17">
        <v>6.9429822889145401</v>
      </c>
      <c r="I1508" s="17">
        <v>9.5182955430074294</v>
      </c>
      <c r="J1508" s="17">
        <v>10.8223365489195</v>
      </c>
      <c r="K1508" s="17">
        <v>2.5027319706503102</v>
      </c>
      <c r="L1508" s="17">
        <v>5.2797141870617503</v>
      </c>
      <c r="M1508" s="17" t="s">
        <v>13</v>
      </c>
      <c r="N1508" s="17">
        <v>70.818419346928295</v>
      </c>
      <c r="O1508" s="17">
        <v>74.031187556724404</v>
      </c>
      <c r="P1508" s="17">
        <v>95.854980861858095</v>
      </c>
      <c r="Q1508" s="17">
        <v>76.3333251048346</v>
      </c>
      <c r="R1508" s="17">
        <v>60.1887417325039</v>
      </c>
      <c r="S1508" s="17">
        <v>103.407680964706</v>
      </c>
      <c r="T1508" s="21">
        <f t="shared" si="48"/>
        <v>11.334895871374325</v>
      </c>
      <c r="U1508" s="21">
        <f t="shared" si="49"/>
        <v>4.8654530517822749</v>
      </c>
      <c r="V1508" s="22">
        <v>1.8097391815424899</v>
      </c>
      <c r="W1508" s="22">
        <v>4.6515975179651104E-3</v>
      </c>
      <c r="X1508" s="22">
        <v>1.80508758402453</v>
      </c>
      <c r="Y1508" s="23" t="s">
        <v>598</v>
      </c>
      <c r="Z1508" s="16" t="s">
        <v>620</v>
      </c>
      <c r="AA1508" s="16" t="s">
        <v>621</v>
      </c>
    </row>
    <row r="1509" spans="1:27" x14ac:dyDescent="0.25">
      <c r="A1509" s="16" t="s">
        <v>594</v>
      </c>
      <c r="B1509" s="17">
        <v>79.152856909530797</v>
      </c>
      <c r="C1509" s="18">
        <v>5.2670977988725003</v>
      </c>
      <c r="D1509" s="17">
        <v>1.94264524316043</v>
      </c>
      <c r="E1509" s="17">
        <v>2.7113019309195199</v>
      </c>
      <c r="F1509" s="19">
        <v>6.70195683737308E-3</v>
      </c>
      <c r="G1509" s="20">
        <v>0.26994631493890098</v>
      </c>
      <c r="H1509" s="17">
        <v>1.38859645778291</v>
      </c>
      <c r="I1509" s="17">
        <v>1.0575883936674899</v>
      </c>
      <c r="J1509" s="17">
        <v>25.5097932938816</v>
      </c>
      <c r="K1509" s="17">
        <v>1.25136598532516</v>
      </c>
      <c r="L1509" s="17" t="s">
        <v>13</v>
      </c>
      <c r="M1509" s="17" t="s">
        <v>13</v>
      </c>
      <c r="N1509" s="17">
        <v>51.378068937967598</v>
      </c>
      <c r="O1509" s="17">
        <v>61.340126832714503</v>
      </c>
      <c r="P1509" s="17">
        <v>284.47284642874001</v>
      </c>
      <c r="Q1509" s="17">
        <v>105.114742767313</v>
      </c>
      <c r="R1509" s="17">
        <v>64.412513082153296</v>
      </c>
      <c r="S1509" s="17">
        <v>353.90864073482402</v>
      </c>
      <c r="T1509" s="21">
        <f t="shared" si="48"/>
        <v>7.0384211060066741</v>
      </c>
      <c r="U1509" s="21">
        <f t="shared" si="49"/>
        <v>0.71720300049596375</v>
      </c>
      <c r="V1509" s="22">
        <v>4.4815811245699999</v>
      </c>
      <c r="W1509" s="22">
        <v>-0.39817977970449903</v>
      </c>
      <c r="X1509" s="22">
        <v>4.8797609042744998</v>
      </c>
      <c r="Y1509" s="23" t="s">
        <v>595</v>
      </c>
      <c r="Z1509" s="16" t="s">
        <v>596</v>
      </c>
      <c r="AA1509" s="16" t="s">
        <v>597</v>
      </c>
    </row>
    <row r="1510" spans="1:27" x14ac:dyDescent="0.25">
      <c r="A1510" s="16" t="s">
        <v>577</v>
      </c>
      <c r="B1510" s="17">
        <v>52.870552336825398</v>
      </c>
      <c r="C1510" s="18">
        <v>3.24671750650002</v>
      </c>
      <c r="D1510" s="17">
        <v>1.30733526265379</v>
      </c>
      <c r="E1510" s="17">
        <v>2.48346204623093</v>
      </c>
      <c r="F1510" s="19">
        <v>1.30112198812736E-2</v>
      </c>
      <c r="G1510" s="20">
        <v>0.29152029271270202</v>
      </c>
      <c r="H1510" s="17">
        <v>5.5543858311316301</v>
      </c>
      <c r="I1510" s="17">
        <v>3.1727651810024802</v>
      </c>
      <c r="J1510" s="17">
        <v>21.644673097838901</v>
      </c>
      <c r="K1510" s="17" t="s">
        <v>13</v>
      </c>
      <c r="L1510" s="17">
        <v>4.2237713496494003</v>
      </c>
      <c r="M1510" s="17" t="s">
        <v>13</v>
      </c>
      <c r="N1510" s="17">
        <v>94.424559129237693</v>
      </c>
      <c r="O1510" s="17">
        <v>105.758839366749</v>
      </c>
      <c r="P1510" s="17">
        <v>79.621476038478903</v>
      </c>
      <c r="Q1510" s="17">
        <v>138.901624371092</v>
      </c>
      <c r="R1510" s="17">
        <v>74.971941456276795</v>
      </c>
      <c r="S1510" s="17">
        <v>106.172592220447</v>
      </c>
      <c r="T1510" s="21">
        <f t="shared" si="48"/>
        <v>10.854644387630884</v>
      </c>
      <c r="U1510" s="21">
        <f t="shared" si="49"/>
        <v>3.9592145477512877</v>
      </c>
      <c r="V1510" s="22">
        <v>2.84612991551072</v>
      </c>
      <c r="W1510" s="22">
        <v>-0.19385889387486199</v>
      </c>
      <c r="X1510" s="22">
        <v>3.03998880938558</v>
      </c>
      <c r="Y1510" s="23" t="s">
        <v>578</v>
      </c>
      <c r="Z1510" s="16" t="s">
        <v>579</v>
      </c>
      <c r="AA1510" s="16" t="s">
        <v>580</v>
      </c>
    </row>
    <row r="1511" spans="1:27" x14ac:dyDescent="0.25">
      <c r="A1511" s="16" t="s">
        <v>362</v>
      </c>
      <c r="B1511" s="17">
        <v>132.56511724718999</v>
      </c>
      <c r="C1511" s="18">
        <v>5.1713622313746797</v>
      </c>
      <c r="D1511" s="17">
        <v>1.8750545450007501</v>
      </c>
      <c r="E1511" s="17">
        <v>2.7579796252661199</v>
      </c>
      <c r="F1511" s="19">
        <v>5.8159822843308496E-3</v>
      </c>
      <c r="G1511" s="20">
        <v>0.26785554072123002</v>
      </c>
      <c r="H1511" s="17" t="s">
        <v>13</v>
      </c>
      <c r="I1511" s="17" t="s">
        <v>13</v>
      </c>
      <c r="J1511" s="17">
        <v>13.914432705753599</v>
      </c>
      <c r="K1511" s="17" t="s">
        <v>13</v>
      </c>
      <c r="L1511" s="17" t="s">
        <v>13</v>
      </c>
      <c r="M1511" s="17" t="s">
        <v>13</v>
      </c>
      <c r="N1511" s="17">
        <v>134.69385640494201</v>
      </c>
      <c r="O1511" s="17">
        <v>160.75343583745899</v>
      </c>
      <c r="P1511" s="17">
        <v>418.979029251025</v>
      </c>
      <c r="Q1511" s="17">
        <v>246.51909910905599</v>
      </c>
      <c r="R1511" s="17">
        <v>212.24451031988201</v>
      </c>
      <c r="S1511" s="17">
        <v>403.67704333815902</v>
      </c>
      <c r="T1511" s="21">
        <f t="shared" si="48"/>
        <v>5.8429115587456577</v>
      </c>
      <c r="U1511" s="21" t="e">
        <f t="shared" si="49"/>
        <v>#DIV/0!</v>
      </c>
      <c r="V1511" s="22" t="s">
        <v>31</v>
      </c>
      <c r="W1511" s="22">
        <v>-0.271639949427116</v>
      </c>
      <c r="X1511" s="22" t="s">
        <v>31</v>
      </c>
      <c r="Y1511" s="23" t="s">
        <v>360</v>
      </c>
      <c r="Z1511" s="16" t="s">
        <v>363</v>
      </c>
      <c r="AA1511" s="16" t="s">
        <v>364</v>
      </c>
    </row>
    <row r="1512" spans="1:27" x14ac:dyDescent="0.25">
      <c r="A1512" s="16" t="s">
        <v>166</v>
      </c>
      <c r="B1512" s="17">
        <v>7.7701664215904502</v>
      </c>
      <c r="C1512" s="18">
        <v>3.7178261612906698</v>
      </c>
      <c r="D1512" s="17">
        <v>1.57588724696583</v>
      </c>
      <c r="E1512" s="17">
        <v>2.35919553790976</v>
      </c>
      <c r="F1512" s="19">
        <v>1.8314602544701401E-2</v>
      </c>
      <c r="G1512" s="20">
        <v>0.31338905296644398</v>
      </c>
      <c r="H1512" s="17">
        <v>8.3315787466974491</v>
      </c>
      <c r="I1512" s="17">
        <v>17.9790026923474</v>
      </c>
      <c r="J1512" s="17">
        <v>3.0920961568341299</v>
      </c>
      <c r="K1512" s="17">
        <v>6.2568299266257901</v>
      </c>
      <c r="L1512" s="17">
        <v>8.4475426992988005</v>
      </c>
      <c r="M1512" s="17">
        <v>10.506662771815099</v>
      </c>
      <c r="N1512" s="17" t="s">
        <v>13</v>
      </c>
      <c r="O1512" s="17">
        <v>3.1727651810024802</v>
      </c>
      <c r="P1512" s="17" t="s">
        <v>13</v>
      </c>
      <c r="Q1512" s="17">
        <v>8.7595618972761002</v>
      </c>
      <c r="R1512" s="17">
        <v>8.4475426992988005</v>
      </c>
      <c r="S1512" s="17">
        <v>18.2484142878894</v>
      </c>
      <c r="T1512" s="21">
        <f t="shared" si="48"/>
        <v>308.90696199782832</v>
      </c>
      <c r="U1512" s="21">
        <f t="shared" si="49"/>
        <v>71.106096288965958</v>
      </c>
      <c r="V1512" s="22">
        <v>0.22189217229845601</v>
      </c>
      <c r="W1512" s="22">
        <v>-3.4821975546501398</v>
      </c>
      <c r="X1512" s="22">
        <v>3.70408972694859</v>
      </c>
      <c r="Y1512" s="23" t="s">
        <v>167</v>
      </c>
      <c r="Z1512" s="16" t="s">
        <v>168</v>
      </c>
      <c r="AA1512" s="16" t="s">
        <v>169</v>
      </c>
    </row>
    <row r="1513" spans="1:27" x14ac:dyDescent="0.25">
      <c r="A1513" s="16" t="s">
        <v>105</v>
      </c>
      <c r="B1513" s="17">
        <v>67.003870756938994</v>
      </c>
      <c r="C1513" s="18">
        <v>4.8649454392761697</v>
      </c>
      <c r="D1513" s="17">
        <v>1.75688272829263</v>
      </c>
      <c r="E1513" s="17">
        <v>2.7690780727317001</v>
      </c>
      <c r="F1513" s="19">
        <v>5.6215162785193699E-3</v>
      </c>
      <c r="G1513" s="20">
        <v>0.26785554072123002</v>
      </c>
      <c r="H1513" s="17" t="s">
        <v>13</v>
      </c>
      <c r="I1513" s="17">
        <v>1.0575883936674899</v>
      </c>
      <c r="J1513" s="17">
        <v>16.233504823379199</v>
      </c>
      <c r="K1513" s="17" t="s">
        <v>13</v>
      </c>
      <c r="L1513" s="17" t="s">
        <v>13</v>
      </c>
      <c r="M1513" s="17" t="s">
        <v>13</v>
      </c>
      <c r="N1513" s="17">
        <v>141.63683869385699</v>
      </c>
      <c r="O1513" s="17">
        <v>103.643662579414</v>
      </c>
      <c r="P1513" s="17">
        <v>194.80205788055</v>
      </c>
      <c r="Q1513" s="17">
        <v>131.39342845914101</v>
      </c>
      <c r="R1513" s="17">
        <v>78.139769968513903</v>
      </c>
      <c r="S1513" s="17">
        <v>137.13959828474401</v>
      </c>
      <c r="T1513" s="21">
        <f t="shared" si="48"/>
        <v>5.8935850299180945</v>
      </c>
      <c r="U1513" s="21" t="e">
        <f t="shared" si="49"/>
        <v>#DIV/0!</v>
      </c>
      <c r="V1513" s="22" t="s">
        <v>31</v>
      </c>
      <c r="W1513" s="22">
        <v>0.34419956440382099</v>
      </c>
      <c r="X1513" s="22" t="s">
        <v>31</v>
      </c>
      <c r="Y1513" s="23" t="s">
        <v>103</v>
      </c>
      <c r="Z1513" s="16" t="s">
        <v>106</v>
      </c>
      <c r="AA1513" s="16" t="s">
        <v>107</v>
      </c>
    </row>
    <row r="1514" spans="1:27" x14ac:dyDescent="0.25">
      <c r="A1514" s="16" t="s">
        <v>77</v>
      </c>
      <c r="B1514" s="17">
        <v>42.975598487184897</v>
      </c>
      <c r="C1514" s="18">
        <v>3.67855891157402</v>
      </c>
      <c r="D1514" s="17">
        <v>1.5729381410193899</v>
      </c>
      <c r="E1514" s="17">
        <v>2.3386545316969798</v>
      </c>
      <c r="F1514" s="19">
        <v>1.9353320113284798E-2</v>
      </c>
      <c r="G1514" s="20">
        <v>0.31639276813157102</v>
      </c>
      <c r="H1514" s="17">
        <v>1.38859645778291</v>
      </c>
      <c r="I1514" s="17">
        <v>2.1151767873349798</v>
      </c>
      <c r="J1514" s="17">
        <v>13.914432705753599</v>
      </c>
      <c r="K1514" s="17">
        <v>1.25136598532516</v>
      </c>
      <c r="L1514" s="17" t="s">
        <v>13</v>
      </c>
      <c r="M1514" s="17" t="s">
        <v>13</v>
      </c>
      <c r="N1514" s="17">
        <v>86.092980382540304</v>
      </c>
      <c r="O1514" s="17">
        <v>68.743245588386998</v>
      </c>
      <c r="P1514" s="17">
        <v>142.23642321437001</v>
      </c>
      <c r="Q1514" s="17">
        <v>76.3333251048346</v>
      </c>
      <c r="R1514" s="17">
        <v>63.356570244741</v>
      </c>
      <c r="S1514" s="17">
        <v>60.275065375149701</v>
      </c>
      <c r="T1514" s="21">
        <f t="shared" si="48"/>
        <v>5.8632815907623259</v>
      </c>
      <c r="U1514" s="21">
        <f t="shared" si="49"/>
        <v>1.8773778877907645</v>
      </c>
      <c r="V1514" s="22">
        <v>3.7990203367526498</v>
      </c>
      <c r="W1514" s="22">
        <v>0.571068562667012</v>
      </c>
      <c r="X1514" s="22">
        <v>3.2279517740856298</v>
      </c>
      <c r="Y1514" s="23" t="s">
        <v>76</v>
      </c>
      <c r="Z1514" s="16" t="s">
        <v>78</v>
      </c>
      <c r="AA1514" s="16" t="s">
        <v>79</v>
      </c>
    </row>
    <row r="1515" spans="1:27" x14ac:dyDescent="0.25">
      <c r="A1515" s="16" t="s">
        <v>74</v>
      </c>
      <c r="B1515" s="17">
        <v>100.794333629611</v>
      </c>
      <c r="C1515" s="18">
        <v>1.54256173904772</v>
      </c>
      <c r="D1515" s="17">
        <v>0.77089826119531502</v>
      </c>
      <c r="E1515" s="17">
        <v>2.00099262989115</v>
      </c>
      <c r="F1515" s="19">
        <v>4.5393184145256699E-2</v>
      </c>
      <c r="G1515" s="20">
        <v>0.437271003288214</v>
      </c>
      <c r="H1515" s="17">
        <v>8.3315787466974491</v>
      </c>
      <c r="I1515" s="17">
        <v>15.8638259050124</v>
      </c>
      <c r="J1515" s="17">
        <v>25.5097932938816</v>
      </c>
      <c r="K1515" s="17">
        <v>2.5027319706503102</v>
      </c>
      <c r="L1515" s="17">
        <v>5.2797141870617503</v>
      </c>
      <c r="M1515" s="17">
        <v>6.0828047626297899</v>
      </c>
      <c r="N1515" s="17">
        <v>190.23771471625801</v>
      </c>
      <c r="O1515" s="17">
        <v>227.38150463851099</v>
      </c>
      <c r="P1515" s="17">
        <v>208.71649058630399</v>
      </c>
      <c r="Q1515" s="17">
        <v>155.16938218032001</v>
      </c>
      <c r="R1515" s="17">
        <v>174.23056817303799</v>
      </c>
      <c r="S1515" s="17">
        <v>190.22589439496801</v>
      </c>
      <c r="T1515" s="21">
        <f t="shared" si="48"/>
        <v>7.9358716350801428</v>
      </c>
      <c r="U1515" s="21">
        <f t="shared" si="49"/>
        <v>2.6683143381864123</v>
      </c>
      <c r="V1515" s="22">
        <v>1.84192300506326</v>
      </c>
      <c r="W1515" s="22">
        <v>0.26946294696735101</v>
      </c>
      <c r="X1515" s="22">
        <v>1.5724600580959101</v>
      </c>
      <c r="Y1515" s="23" t="s">
        <v>73</v>
      </c>
      <c r="Z1515" s="16" t="s">
        <v>75</v>
      </c>
      <c r="AA1515" s="16" t="s">
        <v>14</v>
      </c>
    </row>
    <row r="1516" spans="1:27" x14ac:dyDescent="0.25">
      <c r="A1516" s="16" t="s">
        <v>2047</v>
      </c>
      <c r="B1516" s="17">
        <v>29.639797964656001</v>
      </c>
      <c r="C1516" s="18">
        <v>5.4664026958840601</v>
      </c>
      <c r="D1516" s="17">
        <v>1.7180332995859999</v>
      </c>
      <c r="E1516" s="17">
        <v>3.1817792456067702</v>
      </c>
      <c r="F1516" s="19">
        <v>1.4637334013202399E-3</v>
      </c>
      <c r="G1516" s="20">
        <v>0.26785554072123002</v>
      </c>
      <c r="H1516" s="17">
        <v>1.38859645778291</v>
      </c>
      <c r="I1516" s="17">
        <v>1.0575883936674899</v>
      </c>
      <c r="J1516" s="17">
        <v>17.0065288625877</v>
      </c>
      <c r="K1516" s="17" t="s">
        <v>13</v>
      </c>
      <c r="L1516" s="17" t="s">
        <v>13</v>
      </c>
      <c r="M1516" s="17" t="s">
        <v>13</v>
      </c>
      <c r="N1516" s="17">
        <v>38.880700817921401</v>
      </c>
      <c r="O1516" s="17">
        <v>52.8794196833746</v>
      </c>
      <c r="P1516" s="17">
        <v>70.345187567976495</v>
      </c>
      <c r="Q1516" s="17">
        <v>65.071031236908198</v>
      </c>
      <c r="R1516" s="17">
        <v>44.349599171318701</v>
      </c>
      <c r="S1516" s="17">
        <v>64.698923384335004</v>
      </c>
      <c r="T1516" s="21">
        <f t="shared" si="48"/>
        <v>12.000047343129175</v>
      </c>
      <c r="U1516" s="21" t="e">
        <f t="shared" si="49"/>
        <v>#DIV/0!</v>
      </c>
      <c r="V1516" s="22" t="s">
        <v>31</v>
      </c>
      <c r="W1516" s="22">
        <v>-0.10314689605746399</v>
      </c>
      <c r="X1516" s="22" t="s">
        <v>31</v>
      </c>
      <c r="Y1516" s="23" t="s">
        <v>2044</v>
      </c>
      <c r="Z1516" s="16" t="s">
        <v>2048</v>
      </c>
      <c r="AA1516" s="16" t="s">
        <v>2049</v>
      </c>
    </row>
    <row r="1517" spans="1:27" x14ac:dyDescent="0.25">
      <c r="A1517" s="16" t="s">
        <v>1354</v>
      </c>
      <c r="B1517" s="17">
        <v>9.9104962883042997</v>
      </c>
      <c r="C1517" s="18">
        <v>4.78368482689703</v>
      </c>
      <c r="D1517" s="17">
        <v>2.0265533118797698</v>
      </c>
      <c r="E1517" s="17">
        <v>2.3605028295356401</v>
      </c>
      <c r="F1517" s="19">
        <v>1.82501790943559E-2</v>
      </c>
      <c r="G1517" s="20">
        <v>0.31338905296644398</v>
      </c>
      <c r="H1517" s="17" t="s">
        <v>13</v>
      </c>
      <c r="I1517" s="17">
        <v>1.0575883936674899</v>
      </c>
      <c r="J1517" s="17">
        <v>11.595360588128001</v>
      </c>
      <c r="K1517" s="17" t="s">
        <v>13</v>
      </c>
      <c r="L1517" s="17" t="s">
        <v>13</v>
      </c>
      <c r="M1517" s="17" t="s">
        <v>13</v>
      </c>
      <c r="N1517" s="17">
        <v>6.9429822889145401</v>
      </c>
      <c r="O1517" s="17">
        <v>16.921414298679899</v>
      </c>
      <c r="P1517" s="17">
        <v>28.601889450715699</v>
      </c>
      <c r="Q1517" s="17">
        <v>8.7595618972761002</v>
      </c>
      <c r="R1517" s="17">
        <v>17.9510282360099</v>
      </c>
      <c r="S1517" s="17">
        <v>27.096130306260001</v>
      </c>
      <c r="T1517" s="21">
        <f t="shared" si="48"/>
        <v>36.174513017435103</v>
      </c>
      <c r="U1517" s="21" t="e">
        <f t="shared" si="49"/>
        <v>#DIV/0!</v>
      </c>
      <c r="V1517" s="22" t="s">
        <v>31</v>
      </c>
      <c r="W1517" s="22">
        <v>-3.6395707417426398E-2</v>
      </c>
      <c r="X1517" s="22" t="s">
        <v>31</v>
      </c>
      <c r="Y1517" s="23" t="s">
        <v>1355</v>
      </c>
      <c r="Z1517" s="16" t="s">
        <v>1356</v>
      </c>
      <c r="AA1517" s="16" t="s">
        <v>1357</v>
      </c>
    </row>
    <row r="1518" spans="1:27" x14ac:dyDescent="0.25">
      <c r="A1518" s="16" t="s">
        <v>1042</v>
      </c>
      <c r="B1518" s="17">
        <v>11.9582341070754</v>
      </c>
      <c r="C1518" s="18">
        <v>3.64326319731172</v>
      </c>
      <c r="D1518" s="17">
        <v>1.7380827806536201</v>
      </c>
      <c r="E1518" s="17">
        <v>2.09613905497738</v>
      </c>
      <c r="F1518" s="19">
        <v>3.6069857381141601E-2</v>
      </c>
      <c r="G1518" s="20">
        <v>0.396554914149088</v>
      </c>
      <c r="H1518" s="17" t="s">
        <v>13</v>
      </c>
      <c r="I1518" s="17">
        <v>1.0575883936674899</v>
      </c>
      <c r="J1518" s="17">
        <v>12.3683846273365</v>
      </c>
      <c r="K1518" s="17">
        <v>1.25136598532516</v>
      </c>
      <c r="L1518" s="17">
        <v>1.0559428374123501</v>
      </c>
      <c r="M1518" s="17" t="s">
        <v>13</v>
      </c>
      <c r="N1518" s="17">
        <v>8.3315787466974491</v>
      </c>
      <c r="O1518" s="17">
        <v>20.0941794796823</v>
      </c>
      <c r="P1518" s="17">
        <v>19.325600980213299</v>
      </c>
      <c r="Q1518" s="17">
        <v>28.781417662478599</v>
      </c>
      <c r="R1518" s="17">
        <v>27.4545137727211</v>
      </c>
      <c r="S1518" s="17">
        <v>23.778236799371001</v>
      </c>
      <c r="T1518" s="21">
        <f t="shared" si="48"/>
        <v>42.174630976211859</v>
      </c>
      <c r="U1518" s="21">
        <f t="shared" si="49"/>
        <v>4.3254379948811748</v>
      </c>
      <c r="V1518" s="22">
        <v>2.5407436282939599</v>
      </c>
      <c r="W1518" s="22">
        <v>-0.744713683935041</v>
      </c>
      <c r="X1518" s="22">
        <v>3.2854573122290001</v>
      </c>
      <c r="Y1518" s="23" t="s">
        <v>1041</v>
      </c>
      <c r="Z1518" s="16" t="s">
        <v>1043</v>
      </c>
      <c r="AA1518" s="16" t="s">
        <v>1044</v>
      </c>
    </row>
    <row r="1519" spans="1:27" x14ac:dyDescent="0.25">
      <c r="A1519" s="16" t="s">
        <v>1001</v>
      </c>
      <c r="B1519" s="17">
        <v>28.599967626675699</v>
      </c>
      <c r="C1519" s="18">
        <v>3.1702298996440001</v>
      </c>
      <c r="D1519" s="17">
        <v>1.3207509263600401</v>
      </c>
      <c r="E1519" s="17">
        <v>2.4003238130455702</v>
      </c>
      <c r="F1519" s="19">
        <v>1.63805742014906E-2</v>
      </c>
      <c r="G1519" s="20">
        <v>0.305178517089083</v>
      </c>
      <c r="H1519" s="17">
        <v>9.7201752044803609</v>
      </c>
      <c r="I1519" s="17">
        <v>13.748649117677401</v>
      </c>
      <c r="J1519" s="17">
        <v>39.424225999635198</v>
      </c>
      <c r="K1519" s="17">
        <v>7.5081959119509403</v>
      </c>
      <c r="L1519" s="17">
        <v>6.3356570244741004</v>
      </c>
      <c r="M1519" s="17" t="s">
        <v>13</v>
      </c>
      <c r="N1519" s="17">
        <v>33.326314986789797</v>
      </c>
      <c r="O1519" s="17">
        <v>16.921414298679899</v>
      </c>
      <c r="P1519" s="17">
        <v>44.062370234886401</v>
      </c>
      <c r="Q1519" s="17">
        <v>42.5464435010553</v>
      </c>
      <c r="R1519" s="17">
        <v>30.622342284958101</v>
      </c>
      <c r="S1519" s="17">
        <v>98.983822955521106</v>
      </c>
      <c r="T1519" s="21">
        <f t="shared" si="48"/>
        <v>66.687502867302129</v>
      </c>
      <c r="U1519" s="21">
        <f t="shared" si="49"/>
        <v>12.062425052073866</v>
      </c>
      <c r="V1519" s="22">
        <v>2.1836550872840301</v>
      </c>
      <c r="W1519" s="22">
        <v>-0.86820386294806196</v>
      </c>
      <c r="X1519" s="22">
        <v>3.0518589502320901</v>
      </c>
      <c r="Y1519" s="23" t="s">
        <v>1002</v>
      </c>
      <c r="Z1519" s="16" t="s">
        <v>1003</v>
      </c>
      <c r="AA1519" s="16" t="s">
        <v>14</v>
      </c>
    </row>
    <row r="1520" spans="1:27" x14ac:dyDescent="0.25">
      <c r="A1520" s="16" t="s">
        <v>972</v>
      </c>
      <c r="B1520" s="17">
        <v>13.428783017420701</v>
      </c>
      <c r="C1520" s="18">
        <v>4.7328780311744696</v>
      </c>
      <c r="D1520" s="17">
        <v>2.2559246253254401</v>
      </c>
      <c r="E1520" s="17">
        <v>2.0979770237189102</v>
      </c>
      <c r="F1520" s="19">
        <v>3.5907175082401002E-2</v>
      </c>
      <c r="G1520" s="20">
        <v>0.395721402248566</v>
      </c>
      <c r="H1520" s="17" t="s">
        <v>13</v>
      </c>
      <c r="I1520" s="17" t="s">
        <v>13</v>
      </c>
      <c r="J1520" s="17">
        <v>15.4604807841707</v>
      </c>
      <c r="K1520" s="17" t="s">
        <v>13</v>
      </c>
      <c r="L1520" s="17">
        <v>1.0559428374123501</v>
      </c>
      <c r="M1520" s="17" t="s">
        <v>13</v>
      </c>
      <c r="N1520" s="17">
        <v>4.1657893733487201</v>
      </c>
      <c r="O1520" s="17">
        <v>9.5182955430074294</v>
      </c>
      <c r="P1520" s="17">
        <v>40.970274078052199</v>
      </c>
      <c r="Q1520" s="17">
        <v>15.0163918239019</v>
      </c>
      <c r="R1520" s="17">
        <v>16.895085398597601</v>
      </c>
      <c r="S1520" s="17">
        <v>58.063136370557103</v>
      </c>
      <c r="T1520" s="21">
        <f t="shared" si="48"/>
        <v>84.863207996378407</v>
      </c>
      <c r="U1520" s="21">
        <f t="shared" si="49"/>
        <v>3.5208025750071279</v>
      </c>
      <c r="V1520" s="22">
        <v>3.8719815415176599</v>
      </c>
      <c r="W1520" s="22">
        <v>-0.719181437754293</v>
      </c>
      <c r="X1520" s="22">
        <v>4.5911629792719602</v>
      </c>
      <c r="Y1520" s="23" t="s">
        <v>971</v>
      </c>
      <c r="Z1520" s="16" t="s">
        <v>973</v>
      </c>
      <c r="AA1520" s="16" t="s">
        <v>974</v>
      </c>
    </row>
    <row r="1521" spans="1:27" x14ac:dyDescent="0.25">
      <c r="A1521" s="16" t="s">
        <v>960</v>
      </c>
      <c r="B1521" s="17">
        <v>16.307243273578099</v>
      </c>
      <c r="C1521" s="18">
        <v>4.18223567444244</v>
      </c>
      <c r="D1521" s="17">
        <v>1.75849148297587</v>
      </c>
      <c r="E1521" s="17">
        <v>2.3783087464062702</v>
      </c>
      <c r="F1521" s="19">
        <v>1.7392256572011801E-2</v>
      </c>
      <c r="G1521" s="20">
        <v>0.30943963063408497</v>
      </c>
      <c r="H1521" s="17" t="s">
        <v>13</v>
      </c>
      <c r="I1521" s="17">
        <v>2.1151767873349798</v>
      </c>
      <c r="J1521" s="17">
        <v>11.595360588128001</v>
      </c>
      <c r="K1521" s="17" t="s">
        <v>13</v>
      </c>
      <c r="L1521" s="17" t="s">
        <v>13</v>
      </c>
      <c r="M1521" s="17" t="s">
        <v>13</v>
      </c>
      <c r="N1521" s="17">
        <v>34.714911444572699</v>
      </c>
      <c r="O1521" s="17">
        <v>32.785240203692297</v>
      </c>
      <c r="P1521" s="17">
        <v>44.835394274094902</v>
      </c>
      <c r="Q1521" s="17">
        <v>32.535515618454099</v>
      </c>
      <c r="R1521" s="17">
        <v>22.174799585659301</v>
      </c>
      <c r="S1521" s="17">
        <v>14.9305207810004</v>
      </c>
      <c r="T1521" s="21">
        <f t="shared" si="48"/>
        <v>18.307478629612405</v>
      </c>
      <c r="U1521" s="21" t="e">
        <f t="shared" si="49"/>
        <v>#DIV/0!</v>
      </c>
      <c r="V1521" s="22" t="s">
        <v>31</v>
      </c>
      <c r="W1521" s="22">
        <v>0.68980907998933405</v>
      </c>
      <c r="X1521" s="22" t="s">
        <v>31</v>
      </c>
      <c r="Y1521" s="23" t="s">
        <v>961</v>
      </c>
      <c r="Z1521" s="16" t="s">
        <v>962</v>
      </c>
      <c r="AA1521" s="16" t="s">
        <v>963</v>
      </c>
    </row>
    <row r="1522" spans="1:27" x14ac:dyDescent="0.25">
      <c r="A1522" s="16" t="s">
        <v>796</v>
      </c>
      <c r="B1522" s="17">
        <v>61.638909479582502</v>
      </c>
      <c r="C1522" s="18">
        <v>5.13120183945182</v>
      </c>
      <c r="D1522" s="17">
        <v>1.83036911741266</v>
      </c>
      <c r="E1522" s="17">
        <v>2.8033699818455702</v>
      </c>
      <c r="F1522" s="19">
        <v>5.0571618182995003E-3</v>
      </c>
      <c r="G1522" s="20">
        <v>0.26785554072123002</v>
      </c>
      <c r="H1522" s="17" t="s">
        <v>13</v>
      </c>
      <c r="I1522" s="17">
        <v>2.1151767873349798</v>
      </c>
      <c r="J1522" s="17">
        <v>12.3683846273365</v>
      </c>
      <c r="K1522" s="17" t="s">
        <v>13</v>
      </c>
      <c r="L1522" s="17" t="s">
        <v>13</v>
      </c>
      <c r="M1522" s="17" t="s">
        <v>13</v>
      </c>
      <c r="N1522" s="17">
        <v>49.989472480184702</v>
      </c>
      <c r="O1522" s="17">
        <v>70.858422375722</v>
      </c>
      <c r="P1522" s="17">
        <v>218.76580309601499</v>
      </c>
      <c r="Q1522" s="17">
        <v>76.3333251048346</v>
      </c>
      <c r="R1522" s="17">
        <v>79.195712805926206</v>
      </c>
      <c r="S1522" s="17">
        <v>230.04061647763601</v>
      </c>
      <c r="T1522" s="21">
        <f t="shared" si="48"/>
        <v>6.3970747508196268</v>
      </c>
      <c r="U1522" s="21" t="e">
        <f t="shared" si="49"/>
        <v>#DIV/0!</v>
      </c>
      <c r="V1522" s="22" t="s">
        <v>31</v>
      </c>
      <c r="W1522" s="22">
        <v>-0.18309686153574101</v>
      </c>
      <c r="X1522" s="22" t="s">
        <v>31</v>
      </c>
      <c r="Y1522" s="23" t="s">
        <v>795</v>
      </c>
      <c r="Z1522" s="16" t="s">
        <v>797</v>
      </c>
      <c r="AA1522" s="16" t="s">
        <v>14</v>
      </c>
    </row>
    <row r="1523" spans="1:27" x14ac:dyDescent="0.25">
      <c r="A1523" s="16" t="s">
        <v>781</v>
      </c>
      <c r="B1523" s="17">
        <v>139.69135026248799</v>
      </c>
      <c r="C1523" s="18">
        <v>2.46969400663107</v>
      </c>
      <c r="D1523" s="17">
        <v>1.2573961604021899</v>
      </c>
      <c r="E1523" s="17">
        <v>1.96413356777001</v>
      </c>
      <c r="F1523" s="19">
        <v>4.9514604328170002E-2</v>
      </c>
      <c r="G1523" s="20">
        <v>0.45468368615980198</v>
      </c>
      <c r="H1523" s="17">
        <v>6.9429822889145401</v>
      </c>
      <c r="I1523" s="17">
        <v>4.2303535746699703</v>
      </c>
      <c r="J1523" s="17">
        <v>25.5097932938816</v>
      </c>
      <c r="K1523" s="17">
        <v>1.25136598532516</v>
      </c>
      <c r="L1523" s="17">
        <v>1.0559428374123501</v>
      </c>
      <c r="M1523" s="17">
        <v>5.5298225114816297</v>
      </c>
      <c r="N1523" s="17">
        <v>116.642102453764</v>
      </c>
      <c r="O1523" s="17">
        <v>158.63825905012399</v>
      </c>
      <c r="P1523" s="17">
        <v>440.62370234886401</v>
      </c>
      <c r="Q1523" s="17">
        <v>177.69396991617199</v>
      </c>
      <c r="R1523" s="17">
        <v>199.57319627093401</v>
      </c>
      <c r="S1523" s="17">
        <v>538.60471261831003</v>
      </c>
      <c r="T1523" s="27">
        <f t="shared" si="48"/>
        <v>5.1240286247363924</v>
      </c>
      <c r="U1523" s="21">
        <f t="shared" si="49"/>
        <v>0.85570171064114509</v>
      </c>
      <c r="V1523" s="22">
        <v>2.2267191305354199</v>
      </c>
      <c r="W1523" s="22">
        <v>-0.35537952479553803</v>
      </c>
      <c r="X1523" s="22">
        <v>2.5820986553309599</v>
      </c>
      <c r="Y1523" s="23" t="s">
        <v>780</v>
      </c>
      <c r="Z1523" s="16" t="s">
        <v>782</v>
      </c>
      <c r="AA1523" s="16" t="s">
        <v>783</v>
      </c>
    </row>
    <row r="1524" spans="1:27" x14ac:dyDescent="0.25">
      <c r="A1524" s="16" t="s">
        <v>427</v>
      </c>
      <c r="B1524" s="17">
        <v>71.250558322137707</v>
      </c>
      <c r="C1524" s="18">
        <v>5.3395033559877998</v>
      </c>
      <c r="D1524" s="17">
        <v>1.8185450253626201</v>
      </c>
      <c r="E1524" s="17">
        <v>2.9361403108086899</v>
      </c>
      <c r="F1524" s="19">
        <v>3.3232396962393799E-3</v>
      </c>
      <c r="G1524" s="20">
        <v>0.26785554072123002</v>
      </c>
      <c r="H1524" s="17">
        <v>1.38859645778291</v>
      </c>
      <c r="I1524" s="17" t="s">
        <v>13</v>
      </c>
      <c r="J1524" s="17">
        <v>14.6874567449621</v>
      </c>
      <c r="K1524" s="17" t="s">
        <v>13</v>
      </c>
      <c r="L1524" s="17" t="s">
        <v>13</v>
      </c>
      <c r="M1524" s="17" t="s">
        <v>13</v>
      </c>
      <c r="N1524" s="17">
        <v>88.870173298106096</v>
      </c>
      <c r="O1524" s="17">
        <v>68.743245588386998</v>
      </c>
      <c r="P1524" s="17">
        <v>225.72301944889199</v>
      </c>
      <c r="Q1524" s="17">
        <v>147.66118626836899</v>
      </c>
      <c r="R1524" s="17">
        <v>95.034855367111504</v>
      </c>
      <c r="S1524" s="17">
        <v>212.89816669204299</v>
      </c>
      <c r="T1524" s="21">
        <f t="shared" si="48"/>
        <v>6.290578560397603</v>
      </c>
      <c r="U1524" s="21" t="e">
        <f t="shared" si="49"/>
        <v>#DIV/0!</v>
      </c>
      <c r="V1524" s="22" t="s">
        <v>31</v>
      </c>
      <c r="W1524" s="22">
        <v>-0.24913826599397601</v>
      </c>
      <c r="X1524" s="22" t="s">
        <v>31</v>
      </c>
      <c r="Y1524" s="23" t="s">
        <v>428</v>
      </c>
      <c r="Z1524" s="16" t="s">
        <v>429</v>
      </c>
      <c r="AA1524" s="16" t="s">
        <v>430</v>
      </c>
    </row>
    <row r="1525" spans="1:27" x14ac:dyDescent="0.25">
      <c r="A1525" s="16" t="s">
        <v>356</v>
      </c>
      <c r="B1525" s="17">
        <v>30.207204662538601</v>
      </c>
      <c r="C1525" s="18">
        <v>3.6020842533172899</v>
      </c>
      <c r="D1525" s="17">
        <v>1.7878341740954899</v>
      </c>
      <c r="E1525" s="17">
        <v>2.0147753664792099</v>
      </c>
      <c r="F1525" s="19">
        <v>4.3928191232661201E-2</v>
      </c>
      <c r="G1525" s="20">
        <v>0.43277965679535002</v>
      </c>
      <c r="H1525" s="17">
        <v>1.38859645778291</v>
      </c>
      <c r="I1525" s="17">
        <v>2.1151767873349798</v>
      </c>
      <c r="J1525" s="17">
        <v>15.4604807841707</v>
      </c>
      <c r="K1525" s="17">
        <v>2.5027319706503102</v>
      </c>
      <c r="L1525" s="17" t="s">
        <v>13</v>
      </c>
      <c r="M1525" s="17" t="s">
        <v>13</v>
      </c>
      <c r="N1525" s="17">
        <v>26.3833326978753</v>
      </c>
      <c r="O1525" s="17">
        <v>20.0941794796823</v>
      </c>
      <c r="P1525" s="17">
        <v>106.677317410778</v>
      </c>
      <c r="Q1525" s="17">
        <v>58.8142013102824</v>
      </c>
      <c r="R1525" s="17">
        <v>19.006971073422299</v>
      </c>
      <c r="S1525" s="17">
        <v>110.043467978484</v>
      </c>
      <c r="T1525" s="21">
        <f t="shared" si="48"/>
        <v>12.38240679726689</v>
      </c>
      <c r="U1525" s="21">
        <f t="shared" si="49"/>
        <v>3.9965987731782313</v>
      </c>
      <c r="V1525" s="22">
        <v>2.92170692403529</v>
      </c>
      <c r="W1525" s="22">
        <v>-0.29470268849202202</v>
      </c>
      <c r="X1525" s="22">
        <v>3.2164096125273098</v>
      </c>
      <c r="Y1525" s="23" t="s">
        <v>353</v>
      </c>
      <c r="Z1525" s="16" t="s">
        <v>357</v>
      </c>
      <c r="AA1525" s="16" t="s">
        <v>358</v>
      </c>
    </row>
    <row r="1526" spans="1:27" x14ac:dyDescent="0.25">
      <c r="A1526" s="16" t="s">
        <v>5587</v>
      </c>
      <c r="B1526" s="17">
        <v>138.25028051163</v>
      </c>
      <c r="C1526" s="18">
        <v>1.25162656967111</v>
      </c>
      <c r="D1526" s="17">
        <v>0.57661908510251303</v>
      </c>
      <c r="E1526" s="17">
        <v>2.1706298005183</v>
      </c>
      <c r="F1526" s="19">
        <v>2.9959167547845299E-2</v>
      </c>
      <c r="G1526" s="20">
        <v>0.37099768439645803</v>
      </c>
      <c r="H1526" s="17">
        <v>23.606139782309398</v>
      </c>
      <c r="I1526" s="17">
        <v>27.497298235354801</v>
      </c>
      <c r="J1526" s="17">
        <v>28.601889450715699</v>
      </c>
      <c r="K1526" s="17">
        <v>21.2732217505277</v>
      </c>
      <c r="L1526" s="17">
        <v>12.671314048948201</v>
      </c>
      <c r="M1526" s="17">
        <v>20.460343292482001</v>
      </c>
      <c r="N1526" s="17">
        <v>174.963153680646</v>
      </c>
      <c r="O1526" s="17">
        <v>181.90520371080899</v>
      </c>
      <c r="P1526" s="17">
        <v>223.40394733126601</v>
      </c>
      <c r="Q1526" s="17">
        <v>346.62837793506901</v>
      </c>
      <c r="R1526" s="17">
        <v>287.21645177615898</v>
      </c>
      <c r="S1526" s="17">
        <v>310.776025145267</v>
      </c>
      <c r="T1526" s="21">
        <f t="shared" si="48"/>
        <v>13.735848983257357</v>
      </c>
      <c r="U1526" s="21">
        <f t="shared" si="49"/>
        <v>5.7594408182130374</v>
      </c>
      <c r="V1526" s="22">
        <v>0.55094011670518594</v>
      </c>
      <c r="W1526" s="22">
        <v>-0.70300531343964501</v>
      </c>
      <c r="X1526" s="22">
        <v>1.2539454301448301</v>
      </c>
      <c r="Y1526" s="23" t="s">
        <v>5586</v>
      </c>
      <c r="Z1526" s="16" t="s">
        <v>14</v>
      </c>
      <c r="AA1526" s="16" t="s">
        <v>5588</v>
      </c>
    </row>
    <row r="1527" spans="1:27" x14ac:dyDescent="0.25">
      <c r="A1527" s="16" t="s">
        <v>5547</v>
      </c>
      <c r="B1527" s="17">
        <v>58.107543738355901</v>
      </c>
      <c r="C1527" s="18">
        <v>4.0829363423542597</v>
      </c>
      <c r="D1527" s="17">
        <v>1.81740204365053</v>
      </c>
      <c r="E1527" s="17">
        <v>2.2465784918746201</v>
      </c>
      <c r="F1527" s="19">
        <v>2.4666978012739999E-2</v>
      </c>
      <c r="G1527" s="20">
        <v>0.346401987944988</v>
      </c>
      <c r="H1527" s="17" t="s">
        <v>13</v>
      </c>
      <c r="I1527" s="17">
        <v>3.1727651810024802</v>
      </c>
      <c r="J1527" s="17">
        <v>14.6874567449621</v>
      </c>
      <c r="K1527" s="17">
        <v>1.25136598532516</v>
      </c>
      <c r="L1527" s="17" t="s">
        <v>13</v>
      </c>
      <c r="M1527" s="17" t="s">
        <v>13</v>
      </c>
      <c r="N1527" s="17">
        <v>37.492104360138498</v>
      </c>
      <c r="O1527" s="17">
        <v>78.261541131394395</v>
      </c>
      <c r="P1527" s="17">
        <v>243.50257235068801</v>
      </c>
      <c r="Q1527" s="17">
        <v>83.841521016785507</v>
      </c>
      <c r="R1527" s="17">
        <v>57.020913220266898</v>
      </c>
      <c r="S1527" s="17">
        <v>178.060284869708</v>
      </c>
      <c r="T1527" s="21">
        <f t="shared" si="48"/>
        <v>7.457166099965101</v>
      </c>
      <c r="U1527" s="21">
        <f t="shared" si="49"/>
        <v>1.177118383566391</v>
      </c>
      <c r="V1527" s="22">
        <v>3.8351743076754001</v>
      </c>
      <c r="W1527" s="22">
        <v>0.17180625184586701</v>
      </c>
      <c r="X1527" s="22">
        <v>3.6633680558295398</v>
      </c>
      <c r="Y1527" s="23" t="s">
        <v>5546</v>
      </c>
      <c r="Z1527" s="16" t="s">
        <v>14</v>
      </c>
      <c r="AA1527" s="16" t="s">
        <v>5548</v>
      </c>
    </row>
    <row r="1528" spans="1:27" x14ac:dyDescent="0.25">
      <c r="A1528" s="16" t="s">
        <v>5536</v>
      </c>
      <c r="B1528" s="17">
        <v>35.939509846330203</v>
      </c>
      <c r="C1528" s="18">
        <v>3.9080585675768602</v>
      </c>
      <c r="D1528" s="17">
        <v>1.4058920968617099</v>
      </c>
      <c r="E1528" s="17">
        <v>2.7797713468199801</v>
      </c>
      <c r="F1528" s="19">
        <v>5.4397185741990699E-3</v>
      </c>
      <c r="G1528" s="20">
        <v>0.26785554072123002</v>
      </c>
      <c r="H1528" s="17">
        <v>4.1657893733487201</v>
      </c>
      <c r="I1528" s="17">
        <v>4.2303535746699703</v>
      </c>
      <c r="J1528" s="17">
        <v>9.2762884705024007</v>
      </c>
      <c r="K1528" s="17" t="s">
        <v>13</v>
      </c>
      <c r="L1528" s="17">
        <v>2.1118856748247001</v>
      </c>
      <c r="M1528" s="17">
        <v>0.55298225114816302</v>
      </c>
      <c r="N1528" s="17">
        <v>29.160525613441099</v>
      </c>
      <c r="O1528" s="17">
        <v>25.382121448019799</v>
      </c>
      <c r="P1528" s="17">
        <v>75.756355842436193</v>
      </c>
      <c r="Q1528" s="17">
        <v>55.060103354306897</v>
      </c>
      <c r="R1528" s="17">
        <v>47.517427683555702</v>
      </c>
      <c r="S1528" s="17">
        <v>178.060284869708</v>
      </c>
      <c r="T1528" s="21">
        <f t="shared" si="48"/>
        <v>13.562982850724897</v>
      </c>
      <c r="U1528" s="21">
        <f t="shared" si="49"/>
        <v>1.4243632405818838</v>
      </c>
      <c r="V1528" s="22">
        <v>2.7293646050506299</v>
      </c>
      <c r="W1528" s="22">
        <v>-1.10688338110475</v>
      </c>
      <c r="X1528" s="22">
        <v>3.8362479861553802</v>
      </c>
      <c r="Y1528" s="23" t="s">
        <v>5533</v>
      </c>
      <c r="Z1528" s="16" t="s">
        <v>14</v>
      </c>
      <c r="AA1528" s="16" t="s">
        <v>5537</v>
      </c>
    </row>
    <row r="1529" spans="1:27" x14ac:dyDescent="0.25">
      <c r="A1529" s="16" t="s">
        <v>5383</v>
      </c>
      <c r="B1529" s="17">
        <v>31.065118124963998</v>
      </c>
      <c r="C1529" s="18">
        <v>2.6552223080961999</v>
      </c>
      <c r="D1529" s="17">
        <v>1.1481018740106199</v>
      </c>
      <c r="E1529" s="17">
        <v>2.3127061876667998</v>
      </c>
      <c r="F1529" s="19">
        <v>2.07387985942682E-2</v>
      </c>
      <c r="G1529" s="20">
        <v>0.32608031315832597</v>
      </c>
      <c r="H1529" s="17">
        <v>62.486840600230899</v>
      </c>
      <c r="I1529" s="17">
        <v>67.685657194719496</v>
      </c>
      <c r="J1529" s="17">
        <v>23.190721176256002</v>
      </c>
      <c r="K1529" s="17">
        <v>51.306005398331401</v>
      </c>
      <c r="L1529" s="17">
        <v>72.860055781452104</v>
      </c>
      <c r="M1529" s="17">
        <v>50.321384854482801</v>
      </c>
      <c r="N1529" s="17" t="s">
        <v>13</v>
      </c>
      <c r="O1529" s="17">
        <v>1.0575883936674899</v>
      </c>
      <c r="P1529" s="17">
        <v>3.86512019604266</v>
      </c>
      <c r="Q1529" s="17">
        <v>13.765025838576699</v>
      </c>
      <c r="R1529" s="17">
        <v>6.3356570244741004</v>
      </c>
      <c r="S1529" s="17">
        <v>19.9073610413339</v>
      </c>
      <c r="T1529" s="21">
        <f t="shared" si="48"/>
        <v>2076.9489828124138</v>
      </c>
      <c r="U1529" s="21">
        <f t="shared" si="49"/>
        <v>436.13091020214381</v>
      </c>
      <c r="V1529" s="22">
        <v>-0.18617071816695099</v>
      </c>
      <c r="W1529" s="22">
        <v>-3.0227658495696801</v>
      </c>
      <c r="X1529" s="22">
        <v>2.83659513140273</v>
      </c>
      <c r="Y1529" s="23" t="s">
        <v>5384</v>
      </c>
      <c r="Z1529" s="16" t="s">
        <v>14</v>
      </c>
      <c r="AA1529" s="16" t="s">
        <v>5385</v>
      </c>
    </row>
    <row r="1530" spans="1:27" x14ac:dyDescent="0.25">
      <c r="A1530" s="16" t="s">
        <v>5336</v>
      </c>
      <c r="B1530" s="17">
        <v>88.539854379717895</v>
      </c>
      <c r="C1530" s="18">
        <v>5.8354547941073198</v>
      </c>
      <c r="D1530" s="17">
        <v>1.9037159952013201</v>
      </c>
      <c r="E1530" s="17">
        <v>3.0652969291725798</v>
      </c>
      <c r="F1530" s="19">
        <v>2.1745399139837199E-3</v>
      </c>
      <c r="G1530" s="20">
        <v>0.26785554072123002</v>
      </c>
      <c r="H1530" s="17" t="s">
        <v>13</v>
      </c>
      <c r="I1530" s="17" t="s">
        <v>13</v>
      </c>
      <c r="J1530" s="17">
        <v>19.325600980213299</v>
      </c>
      <c r="K1530" s="17" t="s">
        <v>13</v>
      </c>
      <c r="L1530" s="17" t="s">
        <v>13</v>
      </c>
      <c r="M1530" s="17" t="s">
        <v>13</v>
      </c>
      <c r="N1530" s="17">
        <v>108.31052370706701</v>
      </c>
      <c r="O1530" s="17">
        <v>143.832021538779</v>
      </c>
      <c r="P1530" s="17">
        <v>182.43367325321401</v>
      </c>
      <c r="Q1530" s="17">
        <v>206.47538757865101</v>
      </c>
      <c r="R1530" s="17">
        <v>138.32851170101799</v>
      </c>
      <c r="S1530" s="17">
        <v>263.77253379767399</v>
      </c>
      <c r="T1530" s="21">
        <f t="shared" si="48"/>
        <v>13.340997613923806</v>
      </c>
      <c r="U1530" s="21" t="e">
        <f t="shared" si="49"/>
        <v>#DIV/0!</v>
      </c>
      <c r="V1530" s="22" t="s">
        <v>31</v>
      </c>
      <c r="W1530" s="22">
        <v>-0.485829239582872</v>
      </c>
      <c r="X1530" s="22" t="s">
        <v>31</v>
      </c>
      <c r="Y1530" s="23" t="s">
        <v>5335</v>
      </c>
      <c r="Z1530" s="16" t="s">
        <v>14</v>
      </c>
      <c r="AA1530" s="16" t="s">
        <v>5337</v>
      </c>
    </row>
    <row r="1531" spans="1:27" x14ac:dyDescent="0.25">
      <c r="A1531" s="16" t="s">
        <v>5262</v>
      </c>
      <c r="B1531" s="17">
        <v>59.642259125398397</v>
      </c>
      <c r="C1531" s="18">
        <v>5.7941613724450498</v>
      </c>
      <c r="D1531" s="17">
        <v>1.7810726953648599</v>
      </c>
      <c r="E1531" s="17">
        <v>3.2531863452424101</v>
      </c>
      <c r="F1531" s="19">
        <v>1.1411863323935599E-3</v>
      </c>
      <c r="G1531" s="20">
        <v>0.26785554072123002</v>
      </c>
      <c r="H1531" s="17">
        <v>2.7771929155658199</v>
      </c>
      <c r="I1531" s="17" t="s">
        <v>13</v>
      </c>
      <c r="J1531" s="17">
        <v>23.190721176256002</v>
      </c>
      <c r="K1531" s="17" t="s">
        <v>13</v>
      </c>
      <c r="L1531" s="17" t="s">
        <v>13</v>
      </c>
      <c r="M1531" s="17" t="s">
        <v>13</v>
      </c>
      <c r="N1531" s="17">
        <v>106.921927249284</v>
      </c>
      <c r="O1531" s="17">
        <v>93.067778642739299</v>
      </c>
      <c r="P1531" s="17">
        <v>140.69037513595299</v>
      </c>
      <c r="Q1531" s="17">
        <v>115.125670649914</v>
      </c>
      <c r="R1531" s="17">
        <v>92.922969692286799</v>
      </c>
      <c r="S1531" s="17">
        <v>141.010474042781</v>
      </c>
      <c r="T1531" s="21">
        <f t="shared" si="48"/>
        <v>11.433562837075305</v>
      </c>
      <c r="U1531" s="21" t="e">
        <f t="shared" si="49"/>
        <v>#DIV/0!</v>
      </c>
      <c r="V1531" s="22" t="s">
        <v>31</v>
      </c>
      <c r="W1531" s="22">
        <v>-3.5053784560499103E-2</v>
      </c>
      <c r="X1531" s="22" t="s">
        <v>31</v>
      </c>
      <c r="Y1531" s="23" t="s">
        <v>5261</v>
      </c>
      <c r="Z1531" s="16" t="s">
        <v>14</v>
      </c>
      <c r="AA1531" s="16" t="s">
        <v>5263</v>
      </c>
    </row>
    <row r="1532" spans="1:27" x14ac:dyDescent="0.25">
      <c r="A1532" s="16" t="s">
        <v>5259</v>
      </c>
      <c r="B1532" s="17">
        <v>25.157490545564499</v>
      </c>
      <c r="C1532" s="18">
        <v>2.8653041509886501</v>
      </c>
      <c r="D1532" s="17">
        <v>1.3215246982444999</v>
      </c>
      <c r="E1532" s="17">
        <v>2.1681805529589302</v>
      </c>
      <c r="F1532" s="19">
        <v>3.01449518437054E-2</v>
      </c>
      <c r="G1532" s="20">
        <v>0.37158997927969101</v>
      </c>
      <c r="H1532" s="17">
        <v>4.1657893733487201</v>
      </c>
      <c r="I1532" s="17">
        <v>5.28794196833746</v>
      </c>
      <c r="J1532" s="17">
        <v>12.3683846273365</v>
      </c>
      <c r="K1532" s="17" t="s">
        <v>13</v>
      </c>
      <c r="L1532" s="17">
        <v>3.1678285122370502</v>
      </c>
      <c r="M1532" s="17" t="s">
        <v>13</v>
      </c>
      <c r="N1532" s="17">
        <v>40.269297275704297</v>
      </c>
      <c r="O1532" s="17">
        <v>45.476300927702198</v>
      </c>
      <c r="P1532" s="17">
        <v>61.068899097474102</v>
      </c>
      <c r="Q1532" s="17">
        <v>28.781417662478599</v>
      </c>
      <c r="R1532" s="17">
        <v>32.7342279597828</v>
      </c>
      <c r="S1532" s="17">
        <v>68.569799142372204</v>
      </c>
      <c r="T1532" s="21">
        <f t="shared" si="48"/>
        <v>14.863733738978507</v>
      </c>
      <c r="U1532" s="21">
        <f t="shared" si="49"/>
        <v>7.3055717754634344</v>
      </c>
      <c r="V1532" s="22">
        <v>2.78422485499821</v>
      </c>
      <c r="W1532" s="22">
        <v>0.17453488693709501</v>
      </c>
      <c r="X1532" s="22">
        <v>2.6096899680611099</v>
      </c>
      <c r="Y1532" s="23" t="s">
        <v>5258</v>
      </c>
      <c r="Z1532" s="16" t="s">
        <v>14</v>
      </c>
      <c r="AA1532" s="16" t="s">
        <v>5260</v>
      </c>
    </row>
    <row r="1533" spans="1:27" x14ac:dyDescent="0.25">
      <c r="A1533" s="16" t="s">
        <v>5040</v>
      </c>
      <c r="B1533" s="17">
        <v>8.9860222681050494</v>
      </c>
      <c r="C1533" s="18">
        <v>5.07463588097621</v>
      </c>
      <c r="D1533" s="17">
        <v>2.4336533193875698</v>
      </c>
      <c r="E1533" s="17">
        <v>2.0851925952432802</v>
      </c>
      <c r="F1533" s="19">
        <v>3.7051821777938601E-2</v>
      </c>
      <c r="G1533" s="20">
        <v>0.40198972868614702</v>
      </c>
      <c r="H1533" s="17" t="s">
        <v>13</v>
      </c>
      <c r="I1533" s="17" t="s">
        <v>13</v>
      </c>
      <c r="J1533" s="17">
        <v>12.3683846273365</v>
      </c>
      <c r="K1533" s="17" t="s">
        <v>13</v>
      </c>
      <c r="L1533" s="17" t="s">
        <v>13</v>
      </c>
      <c r="M1533" s="17" t="s">
        <v>13</v>
      </c>
      <c r="N1533" s="17">
        <v>2.7771929155658199</v>
      </c>
      <c r="O1533" s="17">
        <v>8.4607071493399406</v>
      </c>
      <c r="P1533" s="17">
        <v>30.1479375291328</v>
      </c>
      <c r="Q1533" s="17">
        <v>15.0163918239019</v>
      </c>
      <c r="R1533" s="17">
        <v>4.2237713496494003</v>
      </c>
      <c r="S1533" s="17">
        <v>34.837881822334197</v>
      </c>
      <c r="T1533" s="21">
        <f t="shared" si="48"/>
        <v>89.656645942462021</v>
      </c>
      <c r="U1533" s="21" t="e">
        <f t="shared" si="49"/>
        <v>#DIV/0!</v>
      </c>
      <c r="V1533" s="22" t="s">
        <v>31</v>
      </c>
      <c r="W1533" s="22">
        <v>-0.385905841001282</v>
      </c>
      <c r="X1533" s="22" t="s">
        <v>31</v>
      </c>
      <c r="Y1533" s="23" t="s">
        <v>5038</v>
      </c>
      <c r="Z1533" s="16" t="s">
        <v>14</v>
      </c>
      <c r="AA1533" s="16" t="s">
        <v>5041</v>
      </c>
    </row>
    <row r="1534" spans="1:27" x14ac:dyDescent="0.25">
      <c r="A1534" s="16" t="s">
        <v>4678</v>
      </c>
      <c r="B1534" s="17">
        <v>28.764032777247401</v>
      </c>
      <c r="C1534" s="18">
        <v>3.16002455261822</v>
      </c>
      <c r="D1534" s="17">
        <v>1.32681112437752</v>
      </c>
      <c r="E1534" s="17">
        <v>2.3816687202564299</v>
      </c>
      <c r="F1534" s="19">
        <v>1.7234393799651099E-2</v>
      </c>
      <c r="G1534" s="20">
        <v>0.30896215185898301</v>
      </c>
      <c r="H1534" s="17">
        <v>4.1657893733487201</v>
      </c>
      <c r="I1534" s="17">
        <v>5.28794196833746</v>
      </c>
      <c r="J1534" s="17">
        <v>5.4111682744597296</v>
      </c>
      <c r="K1534" s="17">
        <v>1.25136598532516</v>
      </c>
      <c r="L1534" s="17">
        <v>1.0559428374123501</v>
      </c>
      <c r="M1534" s="17" t="s">
        <v>13</v>
      </c>
      <c r="N1534" s="17">
        <v>44.435086649052998</v>
      </c>
      <c r="O1534" s="17">
        <v>78.261541131394395</v>
      </c>
      <c r="P1534" s="17">
        <v>37.105153882009603</v>
      </c>
      <c r="Q1534" s="17">
        <v>52.557371383656601</v>
      </c>
      <c r="R1534" s="17">
        <v>57.020913220266898</v>
      </c>
      <c r="S1534" s="17">
        <v>58.616118621705198</v>
      </c>
      <c r="T1534" s="21">
        <f t="shared" si="48"/>
        <v>9.3020862855862596</v>
      </c>
      <c r="U1534" s="21">
        <f t="shared" si="49"/>
        <v>2.0577160522181388</v>
      </c>
      <c r="V1534" s="22">
        <v>2.6876267004507102</v>
      </c>
      <c r="W1534" s="22">
        <v>-7.3846206553440194E-2</v>
      </c>
      <c r="X1534" s="22">
        <v>2.7614729070041499</v>
      </c>
      <c r="Y1534" s="23" t="s">
        <v>4675</v>
      </c>
      <c r="Z1534" s="16" t="s">
        <v>14</v>
      </c>
      <c r="AA1534" s="16" t="s">
        <v>4679</v>
      </c>
    </row>
    <row r="1535" spans="1:27" x14ac:dyDescent="0.25">
      <c r="A1535" s="16" t="s">
        <v>4637</v>
      </c>
      <c r="B1535" s="17">
        <v>14.4073780728651</v>
      </c>
      <c r="C1535" s="18">
        <v>4.0615836504435796</v>
      </c>
      <c r="D1535" s="17">
        <v>1.81407323500885</v>
      </c>
      <c r="E1535" s="17">
        <v>2.2389303651369801</v>
      </c>
      <c r="F1535" s="19">
        <v>2.5160447378710999E-2</v>
      </c>
      <c r="G1535" s="20">
        <v>0.34872535210732197</v>
      </c>
      <c r="H1535" s="17">
        <v>5.5543858311316301</v>
      </c>
      <c r="I1535" s="17">
        <v>13.748649117677401</v>
      </c>
      <c r="J1535" s="17" t="s">
        <v>13</v>
      </c>
      <c r="K1535" s="17">
        <v>1.25136598532516</v>
      </c>
      <c r="L1535" s="17" t="s">
        <v>13</v>
      </c>
      <c r="M1535" s="17" t="s">
        <v>13</v>
      </c>
      <c r="N1535" s="17">
        <v>30.549122071224001</v>
      </c>
      <c r="O1535" s="17">
        <v>33.842828597359699</v>
      </c>
      <c r="P1535" s="17">
        <v>17.779552901796301</v>
      </c>
      <c r="Q1535" s="17">
        <v>16.267757809227</v>
      </c>
      <c r="R1535" s="17">
        <v>17.9510282360099</v>
      </c>
      <c r="S1535" s="17">
        <v>35.943846324630599</v>
      </c>
      <c r="T1535" s="21">
        <f t="shared" si="48"/>
        <v>35.236731914506024</v>
      </c>
      <c r="U1535" s="21">
        <f t="shared" si="49"/>
        <v>5.3505660052568658</v>
      </c>
      <c r="V1535" s="22">
        <v>3.9472519958252699</v>
      </c>
      <c r="W1535" s="22">
        <v>0.22793528937350199</v>
      </c>
      <c r="X1535" s="22">
        <v>3.71931670645177</v>
      </c>
      <c r="Y1535" s="23" t="s">
        <v>4638</v>
      </c>
      <c r="Z1535" s="16" t="s">
        <v>14</v>
      </c>
      <c r="AA1535" s="16" t="s">
        <v>4639</v>
      </c>
    </row>
    <row r="1536" spans="1:27" x14ac:dyDescent="0.25">
      <c r="A1536" s="16" t="s">
        <v>4487</v>
      </c>
      <c r="B1536" s="17">
        <v>127.54691727840201</v>
      </c>
      <c r="C1536" s="18">
        <v>2.7422587227078101</v>
      </c>
      <c r="D1536" s="17">
        <v>0.87409199907805302</v>
      </c>
      <c r="E1536" s="17">
        <v>3.13726555740151</v>
      </c>
      <c r="F1536" s="19">
        <v>1.70531594020733E-3</v>
      </c>
      <c r="G1536" s="20">
        <v>0.26785554072123002</v>
      </c>
      <c r="H1536" s="17">
        <v>15.274561035612001</v>
      </c>
      <c r="I1536" s="17">
        <v>12.691060724009899</v>
      </c>
      <c r="J1536" s="17">
        <v>30.1479375291328</v>
      </c>
      <c r="K1536" s="17">
        <v>7.5081959119509403</v>
      </c>
      <c r="L1536" s="17">
        <v>7.3915998618864496</v>
      </c>
      <c r="M1536" s="17">
        <v>2.2119290045926499</v>
      </c>
      <c r="N1536" s="17">
        <v>131.91666348937599</v>
      </c>
      <c r="O1536" s="17">
        <v>150.17755190078401</v>
      </c>
      <c r="P1536" s="17">
        <v>234.22628388018501</v>
      </c>
      <c r="Q1536" s="17">
        <v>290.31690859543602</v>
      </c>
      <c r="R1536" s="17">
        <v>220.692053019181</v>
      </c>
      <c r="S1536" s="17">
        <v>428.00826238867802</v>
      </c>
      <c r="T1536" s="21">
        <f t="shared" si="48"/>
        <v>11.255326753611325</v>
      </c>
      <c r="U1536" s="21">
        <f t="shared" si="49"/>
        <v>1.8223014808480231</v>
      </c>
      <c r="V1536" s="22">
        <v>1.76388963451715</v>
      </c>
      <c r="W1536" s="22">
        <v>-0.862884742886318</v>
      </c>
      <c r="X1536" s="22">
        <v>2.62677437740347</v>
      </c>
      <c r="Y1536" s="23" t="s">
        <v>4484</v>
      </c>
      <c r="Z1536" s="16" t="s">
        <v>14</v>
      </c>
      <c r="AA1536" s="16" t="s">
        <v>4488</v>
      </c>
    </row>
    <row r="1537" spans="1:27" x14ac:dyDescent="0.25">
      <c r="A1537" s="16" t="s">
        <v>4470</v>
      </c>
      <c r="B1537" s="17">
        <v>34.278182093359803</v>
      </c>
      <c r="C1537" s="18">
        <v>4.8582811325058204</v>
      </c>
      <c r="D1537" s="17">
        <v>1.8014707283844</v>
      </c>
      <c r="E1537" s="17">
        <v>2.6968415617071</v>
      </c>
      <c r="F1537" s="19">
        <v>7.0000567370694404E-3</v>
      </c>
      <c r="G1537" s="20">
        <v>0.26994631493890098</v>
      </c>
      <c r="H1537" s="17" t="s">
        <v>13</v>
      </c>
      <c r="I1537" s="17" t="s">
        <v>13</v>
      </c>
      <c r="J1537" s="17">
        <v>11.595360588128001</v>
      </c>
      <c r="K1537" s="17" t="s">
        <v>13</v>
      </c>
      <c r="L1537" s="17" t="s">
        <v>13</v>
      </c>
      <c r="M1537" s="17" t="s">
        <v>13</v>
      </c>
      <c r="N1537" s="17">
        <v>70.818419346928295</v>
      </c>
      <c r="O1537" s="17">
        <v>52.8794196833746</v>
      </c>
      <c r="P1537" s="17">
        <v>62.614947175891203</v>
      </c>
      <c r="Q1537" s="17">
        <v>78.836057075484902</v>
      </c>
      <c r="R1537" s="17">
        <v>77.083827131101501</v>
      </c>
      <c r="S1537" s="17">
        <v>57.510154119408902</v>
      </c>
      <c r="T1537" s="21">
        <f t="shared" si="48"/>
        <v>18.670796821151029</v>
      </c>
      <c r="U1537" s="21" t="e">
        <f t="shared" si="49"/>
        <v>#DIV/0!</v>
      </c>
      <c r="V1537" s="22" t="s">
        <v>31</v>
      </c>
      <c r="W1537" s="22">
        <v>-0.196036550157001</v>
      </c>
      <c r="X1537" s="22" t="s">
        <v>31</v>
      </c>
      <c r="Y1537" s="23" t="s">
        <v>4468</v>
      </c>
      <c r="Z1537" s="16" t="s">
        <v>14</v>
      </c>
      <c r="AA1537" s="16" t="s">
        <v>4471</v>
      </c>
    </row>
    <row r="1538" spans="1:27" x14ac:dyDescent="0.25">
      <c r="A1538" s="16" t="s">
        <v>4460</v>
      </c>
      <c r="B1538" s="17">
        <v>48.315413653138499</v>
      </c>
      <c r="C1538" s="18">
        <v>3.6776893761089999</v>
      </c>
      <c r="D1538" s="17">
        <v>1.4524817275469399</v>
      </c>
      <c r="E1538" s="17">
        <v>2.53200388435878</v>
      </c>
      <c r="F1538" s="19">
        <v>1.13412734871593E-2</v>
      </c>
      <c r="G1538" s="20">
        <v>0.288013883511544</v>
      </c>
      <c r="H1538" s="17" t="s">
        <v>13</v>
      </c>
      <c r="I1538" s="17">
        <v>5.28794196833746</v>
      </c>
      <c r="J1538" s="17">
        <v>13.914432705753599</v>
      </c>
      <c r="K1538" s="17">
        <v>1.25136598532516</v>
      </c>
      <c r="L1538" s="17">
        <v>1.0559428374123501</v>
      </c>
      <c r="M1538" s="17" t="s">
        <v>13</v>
      </c>
      <c r="N1538" s="17">
        <v>72.207015804711205</v>
      </c>
      <c r="O1538" s="17">
        <v>79.319129525061896</v>
      </c>
      <c r="P1538" s="17">
        <v>108.996389528403</v>
      </c>
      <c r="Q1538" s="17">
        <v>86.344252987435894</v>
      </c>
      <c r="R1538" s="17">
        <v>78.139769968513903</v>
      </c>
      <c r="S1538" s="17">
        <v>133.26872252670699</v>
      </c>
      <c r="T1538" s="21">
        <f t="shared" si="48"/>
        <v>11.056073144235583</v>
      </c>
      <c r="U1538" s="21">
        <f t="shared" si="49"/>
        <v>1.1623614850288109</v>
      </c>
      <c r="V1538" s="22">
        <v>3.0570017136019998</v>
      </c>
      <c r="W1538" s="22">
        <v>-0.192706641645984</v>
      </c>
      <c r="X1538" s="22">
        <v>3.24970835524798</v>
      </c>
      <c r="Y1538" s="23" t="s">
        <v>4458</v>
      </c>
      <c r="Z1538" s="16" t="s">
        <v>14</v>
      </c>
      <c r="AA1538" s="16" t="s">
        <v>4461</v>
      </c>
    </row>
    <row r="1539" spans="1:27" x14ac:dyDescent="0.25">
      <c r="A1539" s="16" t="s">
        <v>4432</v>
      </c>
      <c r="B1539" s="17">
        <v>37.928912779770101</v>
      </c>
      <c r="C1539" s="18">
        <v>5.7418522768688103</v>
      </c>
      <c r="D1539" s="17">
        <v>1.6210213005591201</v>
      </c>
      <c r="E1539" s="17">
        <v>3.5421201898385499</v>
      </c>
      <c r="F1539" s="19">
        <v>3.96924574716264E-4</v>
      </c>
      <c r="G1539" s="20">
        <v>0.26785554072123002</v>
      </c>
      <c r="H1539" s="17">
        <v>11.108771662263299</v>
      </c>
      <c r="I1539" s="17" t="s">
        <v>13</v>
      </c>
      <c r="J1539" s="17">
        <v>6.1841923136682597</v>
      </c>
      <c r="K1539" s="17" t="s">
        <v>13</v>
      </c>
      <c r="L1539" s="17" t="s">
        <v>13</v>
      </c>
      <c r="M1539" s="17" t="s">
        <v>13</v>
      </c>
      <c r="N1539" s="17">
        <v>58.321051226882098</v>
      </c>
      <c r="O1539" s="17">
        <v>38.073182172029703</v>
      </c>
      <c r="P1539" s="17">
        <v>73.437283724810598</v>
      </c>
      <c r="Q1539" s="17">
        <v>78.836057075484902</v>
      </c>
      <c r="R1539" s="17">
        <v>68.636284431802693</v>
      </c>
      <c r="S1539" s="17">
        <v>120.550130750299</v>
      </c>
      <c r="T1539" s="21">
        <f t="shared" si="48"/>
        <v>15.273634954930323</v>
      </c>
      <c r="U1539" s="21" t="e">
        <f t="shared" si="49"/>
        <v>#DIV/0!</v>
      </c>
      <c r="V1539" s="22" t="s">
        <v>31</v>
      </c>
      <c r="W1539" s="22">
        <v>-0.65824975074870895</v>
      </c>
      <c r="X1539" s="22" t="s">
        <v>31</v>
      </c>
      <c r="Y1539" s="23" t="s">
        <v>4431</v>
      </c>
      <c r="Z1539" s="16" t="s">
        <v>14</v>
      </c>
      <c r="AA1539" s="16" t="s">
        <v>4433</v>
      </c>
    </row>
    <row r="1540" spans="1:27" x14ac:dyDescent="0.25">
      <c r="A1540" s="16" t="s">
        <v>4368</v>
      </c>
      <c r="B1540" s="17">
        <v>122.76476756318399</v>
      </c>
      <c r="C1540" s="18">
        <v>2.0316648616692801</v>
      </c>
      <c r="D1540" s="17">
        <v>0.97418556557687697</v>
      </c>
      <c r="E1540" s="17">
        <v>2.0855008875708401</v>
      </c>
      <c r="F1540" s="19">
        <v>3.7023857676588098E-2</v>
      </c>
      <c r="G1540" s="20">
        <v>0.40193139987413701</v>
      </c>
      <c r="H1540" s="17">
        <v>6.9429822889145401</v>
      </c>
      <c r="I1540" s="17">
        <v>8.4607071493399406</v>
      </c>
      <c r="J1540" s="17">
        <v>39.424225999635198</v>
      </c>
      <c r="K1540" s="17">
        <v>5.0054639413006301</v>
      </c>
      <c r="L1540" s="17">
        <v>5.2797141870617503</v>
      </c>
      <c r="M1540" s="17">
        <v>4.4238580091852997</v>
      </c>
      <c r="N1540" s="17">
        <v>179.12894305399499</v>
      </c>
      <c r="O1540" s="17">
        <v>212.575267127166</v>
      </c>
      <c r="P1540" s="17">
        <v>290.65703874240802</v>
      </c>
      <c r="Q1540" s="17">
        <v>210.22948553462601</v>
      </c>
      <c r="R1540" s="17">
        <v>184.789996547161</v>
      </c>
      <c r="S1540" s="17">
        <v>326.25952817741597</v>
      </c>
      <c r="T1540" s="21">
        <f t="shared" si="48"/>
        <v>8.0350277106710273</v>
      </c>
      <c r="U1540" s="21">
        <f t="shared" si="49"/>
        <v>2.0392990685063408</v>
      </c>
      <c r="V1540" s="22">
        <v>1.8982079113736201</v>
      </c>
      <c r="W1540" s="22">
        <v>-8.0021722160575307E-2</v>
      </c>
      <c r="X1540" s="22">
        <v>1.97822963353419</v>
      </c>
      <c r="Y1540" s="23" t="s">
        <v>4367</v>
      </c>
      <c r="Z1540" s="16" t="s">
        <v>14</v>
      </c>
      <c r="AA1540" s="16" t="s">
        <v>4369</v>
      </c>
    </row>
    <row r="1541" spans="1:27" x14ac:dyDescent="0.25">
      <c r="A1541" s="16" t="s">
        <v>4156</v>
      </c>
      <c r="B1541" s="17">
        <v>14.2935794243439</v>
      </c>
      <c r="C1541" s="18">
        <v>3.5750224583169801</v>
      </c>
      <c r="D1541" s="17">
        <v>1.7644138192607099</v>
      </c>
      <c r="E1541" s="17">
        <v>2.0261813976354599</v>
      </c>
      <c r="F1541" s="19">
        <v>4.2746199205455998E-2</v>
      </c>
      <c r="G1541" s="20">
        <v>0.42823989412951902</v>
      </c>
      <c r="H1541" s="17">
        <v>8.3315787466974491</v>
      </c>
      <c r="I1541" s="17">
        <v>4.2303535746699703</v>
      </c>
      <c r="J1541" s="17">
        <v>18.552576941004801</v>
      </c>
      <c r="K1541" s="17" t="s">
        <v>13</v>
      </c>
      <c r="L1541" s="17">
        <v>2.1118856748247001</v>
      </c>
      <c r="M1541" s="17" t="s">
        <v>13</v>
      </c>
      <c r="N1541" s="17">
        <v>8.3315787466974491</v>
      </c>
      <c r="O1541" s="17">
        <v>11.6334723303424</v>
      </c>
      <c r="P1541" s="17">
        <v>61.068899097474102</v>
      </c>
      <c r="Q1541" s="17">
        <v>11.262293867926401</v>
      </c>
      <c r="R1541" s="17">
        <v>9.5034855367111497</v>
      </c>
      <c r="S1541" s="17">
        <v>36.4968285757787</v>
      </c>
      <c r="T1541" s="21">
        <f t="shared" si="48"/>
        <v>38.396880807814881</v>
      </c>
      <c r="U1541" s="21">
        <f t="shared" si="49"/>
        <v>11.06421318889438</v>
      </c>
      <c r="V1541" s="22">
        <v>3.8809838494114701</v>
      </c>
      <c r="W1541" s="22">
        <v>0.50093309131686103</v>
      </c>
      <c r="X1541" s="22">
        <v>3.38005075809461</v>
      </c>
      <c r="Y1541" s="23" t="s">
        <v>4155</v>
      </c>
      <c r="Z1541" s="16" t="s">
        <v>14</v>
      </c>
      <c r="AA1541" s="16" t="s">
        <v>4157</v>
      </c>
    </row>
    <row r="1542" spans="1:27" x14ac:dyDescent="0.25">
      <c r="A1542" s="16" t="s">
        <v>4150</v>
      </c>
      <c r="B1542" s="17">
        <v>88.084011430567699</v>
      </c>
      <c r="C1542" s="18">
        <v>2.1530844229396902</v>
      </c>
      <c r="D1542" s="17">
        <v>1.0521477443062099</v>
      </c>
      <c r="E1542" s="17">
        <v>2.0463708016210602</v>
      </c>
      <c r="F1542" s="19">
        <v>4.0719902551747497E-2</v>
      </c>
      <c r="G1542" s="20">
        <v>0.41846201697813201</v>
      </c>
      <c r="H1542" s="17">
        <v>237.44999428087701</v>
      </c>
      <c r="I1542" s="17">
        <v>269.68504038521002</v>
      </c>
      <c r="J1542" s="17">
        <v>175.47645690033701</v>
      </c>
      <c r="K1542" s="17">
        <v>138.901624371092</v>
      </c>
      <c r="L1542" s="17">
        <v>111.92994076570901</v>
      </c>
      <c r="M1542" s="17">
        <v>81.288390918779896</v>
      </c>
      <c r="N1542" s="17">
        <v>6.9429822889145401</v>
      </c>
      <c r="O1542" s="17">
        <v>7.4031187556724403</v>
      </c>
      <c r="P1542" s="17" t="s">
        <v>13</v>
      </c>
      <c r="Q1542" s="17">
        <v>5.0054639413006301</v>
      </c>
      <c r="R1542" s="17">
        <v>6.3356570244741004</v>
      </c>
      <c r="S1542" s="17">
        <v>16.5894675344449</v>
      </c>
      <c r="T1542" s="21">
        <f t="shared" si="48"/>
        <v>3172.1115465212501</v>
      </c>
      <c r="U1542" s="21">
        <f t="shared" si="49"/>
        <v>1189.0904341416556</v>
      </c>
      <c r="V1542" s="22">
        <v>1.03936028948898</v>
      </c>
      <c r="W1542" s="22">
        <v>-0.96118727434026896</v>
      </c>
      <c r="X1542" s="22">
        <v>2.00054756382925</v>
      </c>
      <c r="Y1542" s="23" t="s">
        <v>4149</v>
      </c>
      <c r="Z1542" s="16" t="s">
        <v>14</v>
      </c>
      <c r="AA1542" s="16" t="s">
        <v>4151</v>
      </c>
    </row>
    <row r="1543" spans="1:27" x14ac:dyDescent="0.25">
      <c r="A1543" s="16" t="s">
        <v>4003</v>
      </c>
      <c r="B1543" s="17">
        <v>131.097345553135</v>
      </c>
      <c r="C1543" s="18">
        <v>4.9869080497467602</v>
      </c>
      <c r="D1543" s="17">
        <v>2.1034614541529302</v>
      </c>
      <c r="E1543" s="17">
        <v>2.37081028506653</v>
      </c>
      <c r="F1543" s="19">
        <v>1.7749138927594499E-2</v>
      </c>
      <c r="G1543" s="20">
        <v>0.312027018047701</v>
      </c>
      <c r="H1543" s="17" t="s">
        <v>13</v>
      </c>
      <c r="I1543" s="17" t="s">
        <v>13</v>
      </c>
      <c r="J1543" s="17">
        <v>13.914432705753599</v>
      </c>
      <c r="K1543" s="17" t="s">
        <v>13</v>
      </c>
      <c r="L1543" s="17" t="s">
        <v>13</v>
      </c>
      <c r="M1543" s="17" t="s">
        <v>13</v>
      </c>
      <c r="N1543" s="17">
        <v>68.041226431362503</v>
      </c>
      <c r="O1543" s="17">
        <v>103.643662579414</v>
      </c>
      <c r="P1543" s="17">
        <v>578.22198132798303</v>
      </c>
      <c r="Q1543" s="17">
        <v>162.67757809227001</v>
      </c>
      <c r="R1543" s="17">
        <v>135.16068318878101</v>
      </c>
      <c r="S1543" s="17">
        <v>511.50858231205001</v>
      </c>
      <c r="T1543" s="21">
        <f t="shared" si="48"/>
        <v>5.5664642862124829</v>
      </c>
      <c r="U1543" s="21" t="e">
        <f t="shared" si="49"/>
        <v>#DIV/0!</v>
      </c>
      <c r="V1543" s="22" t="s">
        <v>31</v>
      </c>
      <c r="W1543" s="22">
        <v>-0.110046657686642</v>
      </c>
      <c r="X1543" s="22" t="s">
        <v>31</v>
      </c>
      <c r="Y1543" s="23" t="s">
        <v>4002</v>
      </c>
      <c r="Z1543" s="16" t="s">
        <v>14</v>
      </c>
      <c r="AA1543" s="16" t="s">
        <v>4004</v>
      </c>
    </row>
    <row r="1544" spans="1:27" x14ac:dyDescent="0.25">
      <c r="A1544" s="16" t="s">
        <v>4000</v>
      </c>
      <c r="B1544" s="17">
        <v>23.942574030258498</v>
      </c>
      <c r="C1544" s="18">
        <v>3.14859359344586</v>
      </c>
      <c r="D1544" s="17">
        <v>1.53532880249722</v>
      </c>
      <c r="E1544" s="17">
        <v>2.05076175756271</v>
      </c>
      <c r="F1544" s="19">
        <v>4.0290153451258498E-2</v>
      </c>
      <c r="G1544" s="20">
        <v>0.41715230820038202</v>
      </c>
      <c r="H1544" s="17">
        <v>12.4973681200462</v>
      </c>
      <c r="I1544" s="17">
        <v>15.8638259050124</v>
      </c>
      <c r="J1544" s="17" t="s">
        <v>13</v>
      </c>
      <c r="K1544" s="17">
        <v>1.25136598532516</v>
      </c>
      <c r="L1544" s="17">
        <v>4.2237713496494003</v>
      </c>
      <c r="M1544" s="17" t="s">
        <v>13</v>
      </c>
      <c r="N1544" s="17">
        <v>29.160525613441099</v>
      </c>
      <c r="O1544" s="17">
        <v>30.670063416357301</v>
      </c>
      <c r="P1544" s="17">
        <v>37.878177921218096</v>
      </c>
      <c r="Q1544" s="17">
        <v>53.808737368981802</v>
      </c>
      <c r="R1544" s="17">
        <v>30.622342284958101</v>
      </c>
      <c r="S1544" s="17">
        <v>71.334710398113003</v>
      </c>
      <c r="T1544" s="21">
        <f t="shared" si="48"/>
        <v>43.539379694470007</v>
      </c>
      <c r="U1544" s="21">
        <f t="shared" si="49"/>
        <v>5.272470931978944</v>
      </c>
      <c r="V1544" s="22">
        <v>2.3729512143184501</v>
      </c>
      <c r="W1544" s="22">
        <v>-0.67281849794568804</v>
      </c>
      <c r="X1544" s="22">
        <v>3.0457697122641298</v>
      </c>
      <c r="Y1544" s="23" t="s">
        <v>3996</v>
      </c>
      <c r="Z1544" s="16" t="s">
        <v>14</v>
      </c>
      <c r="AA1544" s="16" t="s">
        <v>4001</v>
      </c>
    </row>
    <row r="1545" spans="1:27" x14ac:dyDescent="0.25">
      <c r="A1545" s="16" t="s">
        <v>3973</v>
      </c>
      <c r="B1545" s="17">
        <v>47.814465231665601</v>
      </c>
      <c r="C1545" s="18">
        <v>4.3114331153126999</v>
      </c>
      <c r="D1545" s="17">
        <v>2.0589834084427401</v>
      </c>
      <c r="E1545" s="17">
        <v>2.0939620482777599</v>
      </c>
      <c r="F1545" s="19">
        <v>3.62633611613776E-2</v>
      </c>
      <c r="G1545" s="20">
        <v>0.39749810746484698</v>
      </c>
      <c r="H1545" s="17" t="s">
        <v>13</v>
      </c>
      <c r="I1545" s="17" t="s">
        <v>13</v>
      </c>
      <c r="J1545" s="17">
        <v>14.6874567449621</v>
      </c>
      <c r="K1545" s="17">
        <v>1.25136598532516</v>
      </c>
      <c r="L1545" s="17" t="s">
        <v>13</v>
      </c>
      <c r="M1545" s="17" t="s">
        <v>13</v>
      </c>
      <c r="N1545" s="17">
        <v>31.937718529006901</v>
      </c>
      <c r="O1545" s="17">
        <v>44.418712534034697</v>
      </c>
      <c r="P1545" s="17">
        <v>169.29226458666901</v>
      </c>
      <c r="Q1545" s="17">
        <v>82.590155031460398</v>
      </c>
      <c r="R1545" s="17">
        <v>32.7342279597828</v>
      </c>
      <c r="S1545" s="17">
        <v>196.86168140874599</v>
      </c>
      <c r="T1545" s="21">
        <f t="shared" si="48"/>
        <v>17.937148055415786</v>
      </c>
      <c r="U1545" s="21">
        <f t="shared" si="49"/>
        <v>1.2025193895796491</v>
      </c>
      <c r="V1545" s="22">
        <v>3.5530089034926302</v>
      </c>
      <c r="W1545" s="22">
        <v>-0.34580955997120699</v>
      </c>
      <c r="X1545" s="22">
        <v>3.8988184634638401</v>
      </c>
      <c r="Y1545" s="23" t="s">
        <v>3970</v>
      </c>
      <c r="Z1545" s="16" t="s">
        <v>14</v>
      </c>
      <c r="AA1545" s="16" t="s">
        <v>3974</v>
      </c>
    </row>
    <row r="1546" spans="1:27" x14ac:dyDescent="0.25">
      <c r="A1546" s="16" t="s">
        <v>3854</v>
      </c>
      <c r="B1546" s="17">
        <v>47.017592775255999</v>
      </c>
      <c r="C1546" s="18">
        <v>3.1498928746119299</v>
      </c>
      <c r="D1546" s="17">
        <v>1.5861022146584001</v>
      </c>
      <c r="E1546" s="17">
        <v>1.9859330915128499</v>
      </c>
      <c r="F1546" s="19">
        <v>4.7040753741550798E-2</v>
      </c>
      <c r="G1546" s="20">
        <v>0.44431142768258702</v>
      </c>
      <c r="H1546" s="17" t="s">
        <v>13</v>
      </c>
      <c r="I1546" s="17">
        <v>2.1151767873349798</v>
      </c>
      <c r="J1546" s="17">
        <v>10.0493125097109</v>
      </c>
      <c r="K1546" s="17" t="s">
        <v>13</v>
      </c>
      <c r="L1546" s="17">
        <v>1.0559428374123501</v>
      </c>
      <c r="M1546" s="17" t="s">
        <v>13</v>
      </c>
      <c r="N1546" s="17">
        <v>97.201752044803598</v>
      </c>
      <c r="O1546" s="17">
        <v>97.298132217409304</v>
      </c>
      <c r="P1546" s="17">
        <v>139.917351096744</v>
      </c>
      <c r="Q1546" s="17">
        <v>48.803273427681098</v>
      </c>
      <c r="R1546" s="17">
        <v>65.468455919565699</v>
      </c>
      <c r="S1546" s="17">
        <v>102.30171646241</v>
      </c>
      <c r="T1546" s="27">
        <f t="shared" si="48"/>
        <v>5.4562779714338392</v>
      </c>
      <c r="U1546" s="21">
        <f t="shared" si="49"/>
        <v>1.462704026522812</v>
      </c>
      <c r="V1546" s="22">
        <v>3.5260721099133501</v>
      </c>
      <c r="W1546" s="22">
        <v>0.62679283950693299</v>
      </c>
      <c r="X1546" s="22">
        <v>2.8992792704064101</v>
      </c>
      <c r="Y1546" s="23" t="s">
        <v>3840</v>
      </c>
      <c r="Z1546" s="16" t="s">
        <v>14</v>
      </c>
      <c r="AA1546" s="16" t="s">
        <v>3855</v>
      </c>
    </row>
    <row r="1547" spans="1:27" x14ac:dyDescent="0.25">
      <c r="A1547" s="16" t="s">
        <v>3669</v>
      </c>
      <c r="B1547" s="17">
        <v>13.8307594817732</v>
      </c>
      <c r="C1547" s="18">
        <v>2.98694194191147</v>
      </c>
      <c r="D1547" s="17">
        <v>1.4943182109258799</v>
      </c>
      <c r="E1547" s="17">
        <v>1.9988660514689001</v>
      </c>
      <c r="F1547" s="19">
        <v>4.5622848776847101E-2</v>
      </c>
      <c r="G1547" s="20">
        <v>0.438550391087078</v>
      </c>
      <c r="H1547" s="17">
        <v>4.1657893733487201</v>
      </c>
      <c r="I1547" s="17">
        <v>7.4031187556724403</v>
      </c>
      <c r="J1547" s="17">
        <v>17.0065288625877</v>
      </c>
      <c r="K1547" s="17">
        <v>5.0054639413006301</v>
      </c>
      <c r="L1547" s="17">
        <v>4.2237713496494003</v>
      </c>
      <c r="M1547" s="17" t="s">
        <v>13</v>
      </c>
      <c r="N1547" s="17">
        <v>16.663157493394898</v>
      </c>
      <c r="O1547" s="17">
        <v>20.0941794796823</v>
      </c>
      <c r="P1547" s="17">
        <v>2.3190721176256002</v>
      </c>
      <c r="Q1547" s="17">
        <v>22.524587735852801</v>
      </c>
      <c r="R1547" s="17">
        <v>19.006971073422299</v>
      </c>
      <c r="S1547" s="17">
        <v>47.556473598742002</v>
      </c>
      <c r="T1547" s="21">
        <f t="shared" si="48"/>
        <v>73.127080140041912</v>
      </c>
      <c r="U1547" s="21">
        <f t="shared" si="49"/>
        <v>15.539520362309885</v>
      </c>
      <c r="V1547" s="22">
        <v>1.63049254091721</v>
      </c>
      <c r="W1547" s="22">
        <v>-1.1889337435401</v>
      </c>
      <c r="X1547" s="22">
        <v>2.8194262844573199</v>
      </c>
      <c r="Y1547" s="23" t="s">
        <v>3667</v>
      </c>
      <c r="Z1547" s="16" t="s">
        <v>14</v>
      </c>
      <c r="AA1547" s="16" t="s">
        <v>3670</v>
      </c>
    </row>
    <row r="1548" spans="1:27" x14ac:dyDescent="0.25">
      <c r="A1548" s="16" t="s">
        <v>3170</v>
      </c>
      <c r="B1548" s="17">
        <v>18.870475769243299</v>
      </c>
      <c r="C1548" s="18">
        <v>4.5607170574344096</v>
      </c>
      <c r="D1548" s="17">
        <v>1.9958423370477301</v>
      </c>
      <c r="E1548" s="17">
        <v>2.28510888499373</v>
      </c>
      <c r="F1548" s="19">
        <v>2.2306443957344799E-2</v>
      </c>
      <c r="G1548" s="20">
        <v>0.33425321186929002</v>
      </c>
      <c r="H1548" s="17">
        <v>1.38859645778291</v>
      </c>
      <c r="I1548" s="17" t="s">
        <v>13</v>
      </c>
      <c r="J1548" s="17">
        <v>23.190721176256002</v>
      </c>
      <c r="K1548" s="17" t="s">
        <v>13</v>
      </c>
      <c r="L1548" s="17">
        <v>1.0559428374123501</v>
      </c>
      <c r="M1548" s="17" t="s">
        <v>13</v>
      </c>
      <c r="N1548" s="17">
        <v>33.326314986789797</v>
      </c>
      <c r="O1548" s="17">
        <v>12.691060724009899</v>
      </c>
      <c r="P1548" s="17">
        <v>58.7498269798485</v>
      </c>
      <c r="Q1548" s="17">
        <v>30.0327836478038</v>
      </c>
      <c r="R1548" s="17">
        <v>19.006971073422299</v>
      </c>
      <c r="S1548" s="17">
        <v>47.003491347593801</v>
      </c>
      <c r="T1548" s="21">
        <f t="shared" si="48"/>
        <v>35.191334219281771</v>
      </c>
      <c r="U1548" s="21">
        <f t="shared" si="49"/>
        <v>3.2983355331067616</v>
      </c>
      <c r="V1548" s="22">
        <v>4.5408412216373204</v>
      </c>
      <c r="W1548" s="22">
        <v>0.12543108304401199</v>
      </c>
      <c r="X1548" s="22">
        <v>4.4154101385933098</v>
      </c>
      <c r="Y1548" s="23" t="s">
        <v>3169</v>
      </c>
      <c r="Z1548" s="16" t="s">
        <v>14</v>
      </c>
      <c r="AA1548" s="16" t="s">
        <v>3171</v>
      </c>
    </row>
    <row r="1549" spans="1:27" x14ac:dyDescent="0.25">
      <c r="A1549" s="16" t="s">
        <v>2885</v>
      </c>
      <c r="B1549" s="17">
        <v>17.500372629766598</v>
      </c>
      <c r="C1549" s="18">
        <v>5.1705722780105701</v>
      </c>
      <c r="D1549" s="17">
        <v>1.5605037600018199</v>
      </c>
      <c r="E1549" s="17">
        <v>3.3133994358363701</v>
      </c>
      <c r="F1549" s="19">
        <v>9.2169245754372502E-4</v>
      </c>
      <c r="G1549" s="20">
        <v>0.26785554072123002</v>
      </c>
      <c r="H1549" s="17">
        <v>5.5543858311316301</v>
      </c>
      <c r="I1549" s="17">
        <v>4.2303535746699703</v>
      </c>
      <c r="J1549" s="17">
        <v>6.9572163528767996</v>
      </c>
      <c r="K1549" s="17" t="s">
        <v>13</v>
      </c>
      <c r="L1549" s="17" t="s">
        <v>13</v>
      </c>
      <c r="M1549" s="17" t="s">
        <v>13</v>
      </c>
      <c r="N1549" s="17">
        <v>20.8289468667436</v>
      </c>
      <c r="O1549" s="17">
        <v>27.497298235354801</v>
      </c>
      <c r="P1549" s="17">
        <v>45.608418313303403</v>
      </c>
      <c r="Q1549" s="17">
        <v>26.278685691828301</v>
      </c>
      <c r="R1549" s="17">
        <v>22.174799585659301</v>
      </c>
      <c r="S1549" s="17">
        <v>50.874367105631002</v>
      </c>
      <c r="T1549" s="21">
        <f t="shared" si="48"/>
        <v>17.82297945183603</v>
      </c>
      <c r="U1549" s="21" t="e">
        <f t="shared" si="49"/>
        <v>#DIV/0!</v>
      </c>
      <c r="V1549" s="22" t="s">
        <v>31</v>
      </c>
      <c r="W1549" s="22">
        <v>-8.0540684549575095E-2</v>
      </c>
      <c r="X1549" s="22" t="s">
        <v>31</v>
      </c>
      <c r="Y1549" s="23" t="s">
        <v>2883</v>
      </c>
      <c r="Z1549" s="16" t="s">
        <v>14</v>
      </c>
      <c r="AA1549" s="16" t="s">
        <v>2886</v>
      </c>
    </row>
    <row r="1550" spans="1:27" x14ac:dyDescent="0.25">
      <c r="A1550" s="16" t="s">
        <v>2853</v>
      </c>
      <c r="B1550" s="17">
        <v>137.19348043790899</v>
      </c>
      <c r="C1550" s="18">
        <v>4.4398599756623396</v>
      </c>
      <c r="D1550" s="17">
        <v>1.9672127345775501</v>
      </c>
      <c r="E1550" s="17">
        <v>2.25692925712774</v>
      </c>
      <c r="F1550" s="19">
        <v>2.4012495546385501E-2</v>
      </c>
      <c r="G1550" s="20">
        <v>0.34263718045084102</v>
      </c>
      <c r="H1550" s="17" t="s">
        <v>13</v>
      </c>
      <c r="I1550" s="17" t="s">
        <v>13</v>
      </c>
      <c r="J1550" s="17">
        <v>18.552576941004801</v>
      </c>
      <c r="K1550" s="17" t="s">
        <v>13</v>
      </c>
      <c r="L1550" s="17">
        <v>1.0559428374123501</v>
      </c>
      <c r="M1550" s="17" t="s">
        <v>13</v>
      </c>
      <c r="N1550" s="17">
        <v>116.642102453764</v>
      </c>
      <c r="O1550" s="17">
        <v>133.25613760210399</v>
      </c>
      <c r="P1550" s="17">
        <v>524.11029858338497</v>
      </c>
      <c r="Q1550" s="17">
        <v>251.52456305035699</v>
      </c>
      <c r="R1550" s="17">
        <v>161.55925412408999</v>
      </c>
      <c r="S1550" s="17">
        <v>439.62088966278901</v>
      </c>
      <c r="T1550" s="21">
        <f t="shared" si="48"/>
        <v>7.1908419667906482</v>
      </c>
      <c r="U1550" s="21">
        <f t="shared" si="49"/>
        <v>0.3715035799423263</v>
      </c>
      <c r="V1550" s="22">
        <v>4.1350159473514596</v>
      </c>
      <c r="W1550" s="22">
        <v>-0.13969673830846599</v>
      </c>
      <c r="X1550" s="22">
        <v>4.27471268565992</v>
      </c>
      <c r="Y1550" s="23" t="s">
        <v>2850</v>
      </c>
      <c r="Z1550" s="16" t="s">
        <v>14</v>
      </c>
      <c r="AA1550" s="16" t="s">
        <v>2854</v>
      </c>
    </row>
    <row r="1551" spans="1:27" x14ac:dyDescent="0.25">
      <c r="A1551" s="16" t="s">
        <v>3425</v>
      </c>
      <c r="B1551" s="17">
        <v>31.650135104946202</v>
      </c>
      <c r="C1551" s="18">
        <v>5.3629567118378603</v>
      </c>
      <c r="D1551" s="17">
        <v>1.81511651023998</v>
      </c>
      <c r="E1551" s="17">
        <v>2.9546074213874198</v>
      </c>
      <c r="F1551" s="19">
        <v>3.1306714295714702E-3</v>
      </c>
      <c r="G1551" s="20">
        <v>0.26785554072123002</v>
      </c>
      <c r="H1551" s="17">
        <v>1.38859645778291</v>
      </c>
      <c r="I1551" s="17">
        <v>1.0575883936674899</v>
      </c>
      <c r="J1551" s="17">
        <v>16.233504823379199</v>
      </c>
      <c r="K1551" s="17" t="s">
        <v>13</v>
      </c>
      <c r="L1551" s="17" t="s">
        <v>13</v>
      </c>
      <c r="M1551" s="17" t="s">
        <v>13</v>
      </c>
      <c r="N1551" s="17">
        <v>33.326314986789797</v>
      </c>
      <c r="O1551" s="17">
        <v>31.727651810024799</v>
      </c>
      <c r="P1551" s="17">
        <v>111.31546164602899</v>
      </c>
      <c r="Q1551" s="17">
        <v>47.551907442355997</v>
      </c>
      <c r="R1551" s="17">
        <v>45.405542008730997</v>
      </c>
      <c r="S1551" s="17">
        <v>91.795053690594997</v>
      </c>
      <c r="T1551" s="21">
        <f t="shared" si="48"/>
        <v>10.591228785936201</v>
      </c>
      <c r="U1551" s="21" t="e">
        <f t="shared" si="49"/>
        <v>#DIV/0!</v>
      </c>
      <c r="V1551" s="22" t="s">
        <v>31</v>
      </c>
      <c r="W1551" s="22">
        <v>-6.6993402610159306E-2</v>
      </c>
      <c r="X1551" s="22" t="s">
        <v>31</v>
      </c>
      <c r="Y1551" s="23" t="s">
        <v>3423</v>
      </c>
      <c r="Z1551" s="16" t="s">
        <v>14</v>
      </c>
      <c r="AA1551" s="16" t="s">
        <v>3426</v>
      </c>
    </row>
    <row r="1552" spans="1:27" x14ac:dyDescent="0.25">
      <c r="A1552" s="16" t="s">
        <v>3115</v>
      </c>
      <c r="B1552" s="17">
        <v>21.032720310080599</v>
      </c>
      <c r="C1552" s="18">
        <v>5.9813626921236498</v>
      </c>
      <c r="D1552" s="17">
        <v>1.69140429386416</v>
      </c>
      <c r="E1552" s="17">
        <v>3.5363293766144399</v>
      </c>
      <c r="F1552" s="19">
        <v>4.0572849168662398E-4</v>
      </c>
      <c r="G1552" s="20">
        <v>0.26785554072123002</v>
      </c>
      <c r="H1552" s="17">
        <v>2.7771929155658199</v>
      </c>
      <c r="I1552" s="17">
        <v>1.0575883936674899</v>
      </c>
      <c r="J1552" s="17">
        <v>16.233504823379199</v>
      </c>
      <c r="K1552" s="17" t="s">
        <v>13</v>
      </c>
      <c r="L1552" s="17" t="s">
        <v>13</v>
      </c>
      <c r="M1552" s="17" t="s">
        <v>13</v>
      </c>
      <c r="N1552" s="17">
        <v>24.994736240092301</v>
      </c>
      <c r="O1552" s="17">
        <v>40.188358959364699</v>
      </c>
      <c r="P1552" s="17">
        <v>27.828865411507199</v>
      </c>
      <c r="Q1552" s="17">
        <v>57.562835324957199</v>
      </c>
      <c r="R1552" s="17">
        <v>36.957999309432203</v>
      </c>
      <c r="S1552" s="17">
        <v>44.791562343001203</v>
      </c>
      <c r="T1552" s="21">
        <f t="shared" si="48"/>
        <v>21.576027427860573</v>
      </c>
      <c r="U1552" s="21" t="e">
        <f t="shared" si="49"/>
        <v>#DIV/0!</v>
      </c>
      <c r="V1552" s="22" t="s">
        <v>31</v>
      </c>
      <c r="W1552" s="22">
        <v>-0.58283549203541296</v>
      </c>
      <c r="X1552" s="22" t="s">
        <v>31</v>
      </c>
      <c r="Y1552" s="23" t="s">
        <v>3114</v>
      </c>
      <c r="Z1552" s="16" t="s">
        <v>14</v>
      </c>
      <c r="AA1552" s="16" t="s">
        <v>3116</v>
      </c>
    </row>
    <row r="1553" spans="1:27" x14ac:dyDescent="0.25">
      <c r="A1553" s="16" t="s">
        <v>2363</v>
      </c>
      <c r="B1553" s="17">
        <v>33.417271636743301</v>
      </c>
      <c r="C1553" s="18">
        <v>4.3468543503875097</v>
      </c>
      <c r="D1553" s="17">
        <v>1.9057832905963501</v>
      </c>
      <c r="E1553" s="17">
        <v>2.2808754656607899</v>
      </c>
      <c r="F1553" s="19">
        <v>2.2555817128725598E-2</v>
      </c>
      <c r="G1553" s="20">
        <v>0.33515043038553999</v>
      </c>
      <c r="H1553" s="17" t="s">
        <v>13</v>
      </c>
      <c r="I1553" s="17" t="s">
        <v>13</v>
      </c>
      <c r="J1553" s="17">
        <v>11.595360588128001</v>
      </c>
      <c r="K1553" s="17">
        <v>1.25136598532516</v>
      </c>
      <c r="L1553" s="17" t="s">
        <v>13</v>
      </c>
      <c r="M1553" s="17" t="s">
        <v>13</v>
      </c>
      <c r="N1553" s="17">
        <v>30.549122071224001</v>
      </c>
      <c r="O1553" s="17">
        <v>31.727651810024799</v>
      </c>
      <c r="P1553" s="17">
        <v>86.578692391355702</v>
      </c>
      <c r="Q1553" s="17">
        <v>46.300541457030803</v>
      </c>
      <c r="R1553" s="17">
        <v>58.076856057679201</v>
      </c>
      <c r="S1553" s="17">
        <v>134.927669280152</v>
      </c>
      <c r="T1553" s="21">
        <f t="shared" si="48"/>
        <v>23.36903214604089</v>
      </c>
      <c r="U1553" s="21">
        <f t="shared" si="49"/>
        <v>1.568749883258252</v>
      </c>
      <c r="V1553" s="22">
        <v>3.2119719856575601</v>
      </c>
      <c r="W1553" s="22">
        <v>-0.68493874209660599</v>
      </c>
      <c r="X1553" s="22">
        <v>3.8969107277541699</v>
      </c>
      <c r="Y1553" s="23" t="s">
        <v>2364</v>
      </c>
      <c r="Z1553" s="16" t="s">
        <v>14</v>
      </c>
      <c r="AA1553" s="16" t="s">
        <v>2365</v>
      </c>
    </row>
    <row r="1554" spans="1:27" x14ac:dyDescent="0.25">
      <c r="A1554" s="16" t="s">
        <v>2325</v>
      </c>
      <c r="B1554" s="17">
        <v>36.659612780322398</v>
      </c>
      <c r="C1554" s="18">
        <v>2.60020870096041</v>
      </c>
      <c r="D1554" s="17">
        <v>1.0979988689721301</v>
      </c>
      <c r="E1554" s="17">
        <v>2.3681342253062199</v>
      </c>
      <c r="F1554" s="19">
        <v>1.78780485288355E-2</v>
      </c>
      <c r="G1554" s="20">
        <v>0.31296562282061802</v>
      </c>
      <c r="H1554" s="17">
        <v>8.3315787466974491</v>
      </c>
      <c r="I1554" s="17">
        <v>9.5182955430074294</v>
      </c>
      <c r="J1554" s="17">
        <v>27.055841372298701</v>
      </c>
      <c r="K1554" s="17">
        <v>2.5027319706503102</v>
      </c>
      <c r="L1554" s="17">
        <v>4.2237713496494003</v>
      </c>
      <c r="M1554" s="17" t="s">
        <v>13</v>
      </c>
      <c r="N1554" s="17">
        <v>62.486840600230899</v>
      </c>
      <c r="O1554" s="17">
        <v>67.685657194719496</v>
      </c>
      <c r="P1554" s="17">
        <v>89.670788548189805</v>
      </c>
      <c r="Q1554" s="17">
        <v>53.808737368981802</v>
      </c>
      <c r="R1554" s="17">
        <v>54.9090275454422</v>
      </c>
      <c r="S1554" s="17">
        <v>59.7220831240016</v>
      </c>
      <c r="T1554" s="21">
        <f t="shared" si="48"/>
        <v>20.426239258411073</v>
      </c>
      <c r="U1554" s="21">
        <f t="shared" si="49"/>
        <v>5.9901235354640212</v>
      </c>
      <c r="V1554" s="22">
        <v>2.73897044513622</v>
      </c>
      <c r="W1554" s="22">
        <v>0.38424199659781899</v>
      </c>
      <c r="X1554" s="22">
        <v>2.3547284485383999</v>
      </c>
      <c r="Y1554" s="23" t="s">
        <v>2324</v>
      </c>
      <c r="Z1554" s="16" t="s">
        <v>14</v>
      </c>
      <c r="AA1554" s="16" t="s">
        <v>2326</v>
      </c>
    </row>
    <row r="1555" spans="1:27" x14ac:dyDescent="0.25">
      <c r="A1555" s="16" t="s">
        <v>1852</v>
      </c>
      <c r="B1555" s="17">
        <v>26.467989107342198</v>
      </c>
      <c r="C1555" s="18">
        <v>3.4356680370424302</v>
      </c>
      <c r="D1555" s="17">
        <v>1.51993790166128</v>
      </c>
      <c r="E1555" s="17">
        <v>2.2604002658840598</v>
      </c>
      <c r="F1555" s="19">
        <v>2.37964200228745E-2</v>
      </c>
      <c r="G1555" s="20">
        <v>0.34185121302834998</v>
      </c>
      <c r="H1555" s="17" t="s">
        <v>13</v>
      </c>
      <c r="I1555" s="17">
        <v>2.1151767873349798</v>
      </c>
      <c r="J1555" s="17">
        <v>10.0493125097109</v>
      </c>
      <c r="K1555" s="17" t="s">
        <v>13</v>
      </c>
      <c r="L1555" s="17">
        <v>2.1118856748247001</v>
      </c>
      <c r="M1555" s="17" t="s">
        <v>13</v>
      </c>
      <c r="N1555" s="17">
        <v>44.435086649052998</v>
      </c>
      <c r="O1555" s="17">
        <v>45.476300927702198</v>
      </c>
      <c r="P1555" s="17">
        <v>32.467009646758399</v>
      </c>
      <c r="Q1555" s="17">
        <v>53.808737368981802</v>
      </c>
      <c r="R1555" s="17">
        <v>70.748170106627398</v>
      </c>
      <c r="S1555" s="17">
        <v>56.4041896171126</v>
      </c>
      <c r="T1555" s="21">
        <f t="shared" si="48"/>
        <v>14.91009390508909</v>
      </c>
      <c r="U1555" s="21">
        <f t="shared" si="49"/>
        <v>3.5011155028684446</v>
      </c>
      <c r="V1555" s="22">
        <v>2.5260721099133501</v>
      </c>
      <c r="W1555" s="22">
        <v>-0.56433067134384496</v>
      </c>
      <c r="X1555" s="22">
        <v>3.0904027812571901</v>
      </c>
      <c r="Y1555" s="23" t="s">
        <v>1850</v>
      </c>
      <c r="Z1555" s="16" t="s">
        <v>14</v>
      </c>
      <c r="AA1555" s="16" t="s">
        <v>1853</v>
      </c>
    </row>
    <row r="1556" spans="1:27" x14ac:dyDescent="0.25">
      <c r="A1556" s="16" t="s">
        <v>1712</v>
      </c>
      <c r="B1556" s="17">
        <v>25.335815551982201</v>
      </c>
      <c r="C1556" s="18">
        <v>2.3088862884691901</v>
      </c>
      <c r="D1556" s="17">
        <v>1.1060176331415299</v>
      </c>
      <c r="E1556" s="17">
        <v>2.0875673400532002</v>
      </c>
      <c r="F1556" s="19">
        <v>3.6836880683171903E-2</v>
      </c>
      <c r="G1556" s="20">
        <v>0.40092588395004097</v>
      </c>
      <c r="H1556" s="17">
        <v>8.3315787466974491</v>
      </c>
      <c r="I1556" s="17">
        <v>8.4607071493399406</v>
      </c>
      <c r="J1556" s="17">
        <v>16.233504823379199</v>
      </c>
      <c r="K1556" s="17">
        <v>7.5081959119509403</v>
      </c>
      <c r="L1556" s="17">
        <v>1.0559428374123501</v>
      </c>
      <c r="M1556" s="17">
        <v>0.55298225114816302</v>
      </c>
      <c r="N1556" s="17">
        <v>40.269297275704297</v>
      </c>
      <c r="O1556" s="17">
        <v>29.6124750226898</v>
      </c>
      <c r="P1556" s="17">
        <v>51.0195865877632</v>
      </c>
      <c r="Q1556" s="17">
        <v>42.5464435010553</v>
      </c>
      <c r="R1556" s="17">
        <v>34.846113634607498</v>
      </c>
      <c r="S1556" s="17">
        <v>63.592958882038701</v>
      </c>
      <c r="T1556" s="21">
        <f t="shared" si="48"/>
        <v>27.316310605337549</v>
      </c>
      <c r="U1556" s="21">
        <f t="shared" si="49"/>
        <v>6.4667075441754953</v>
      </c>
      <c r="V1556" s="22">
        <v>1.8569428756203299</v>
      </c>
      <c r="W1556" s="22">
        <v>-0.22171649661499901</v>
      </c>
      <c r="X1556" s="22">
        <v>2.0786593722353301</v>
      </c>
      <c r="Y1556" s="23" t="s">
        <v>1713</v>
      </c>
      <c r="Z1556" s="16" t="s">
        <v>14</v>
      </c>
      <c r="AA1556" s="16" t="s">
        <v>1714</v>
      </c>
    </row>
    <row r="1557" spans="1:27" x14ac:dyDescent="0.25">
      <c r="A1557" s="16" t="s">
        <v>1705</v>
      </c>
      <c r="B1557" s="17">
        <v>25.774553212166101</v>
      </c>
      <c r="C1557" s="18">
        <v>3.0510212830738399</v>
      </c>
      <c r="D1557" s="17">
        <v>1.1419715088125899</v>
      </c>
      <c r="E1557" s="17">
        <v>2.67171401346629</v>
      </c>
      <c r="F1557" s="19">
        <v>7.5464933586709597E-3</v>
      </c>
      <c r="G1557" s="20">
        <v>0.27245390406907</v>
      </c>
      <c r="H1557" s="17">
        <v>23.606139782309398</v>
      </c>
      <c r="I1557" s="17">
        <v>16.921414298679899</v>
      </c>
      <c r="J1557" s="17">
        <v>5.4111682744597296</v>
      </c>
      <c r="K1557" s="17">
        <v>21.2732217505277</v>
      </c>
      <c r="L1557" s="17">
        <v>31.6782851223705</v>
      </c>
      <c r="M1557" s="17">
        <v>13.2715740275559</v>
      </c>
      <c r="N1557" s="17">
        <v>5.5543858311316301</v>
      </c>
      <c r="O1557" s="17">
        <v>4.2303535746699703</v>
      </c>
      <c r="P1557" s="17">
        <v>5.4111682744597296</v>
      </c>
      <c r="Q1557" s="17">
        <v>35.038247589104401</v>
      </c>
      <c r="R1557" s="17">
        <v>27.4545137727211</v>
      </c>
      <c r="S1557" s="17">
        <v>119.444166248003</v>
      </c>
      <c r="T1557" s="21">
        <f t="shared" si="48"/>
        <v>302.30982789610499</v>
      </c>
      <c r="U1557" s="21">
        <f t="shared" si="49"/>
        <v>36.398922291615442</v>
      </c>
      <c r="V1557" s="22">
        <v>-0.52762339774644895</v>
      </c>
      <c r="W1557" s="22">
        <v>-3.5816836380591899</v>
      </c>
      <c r="X1557" s="22">
        <v>3.0540602403127401</v>
      </c>
      <c r="Y1557" s="23" t="s">
        <v>1697</v>
      </c>
      <c r="Z1557" s="16" t="s">
        <v>14</v>
      </c>
      <c r="AA1557" s="16" t="s">
        <v>1706</v>
      </c>
    </row>
    <row r="1558" spans="1:27" x14ac:dyDescent="0.25">
      <c r="A1558" s="16" t="s">
        <v>1700</v>
      </c>
      <c r="B1558" s="17">
        <v>29.5399214034042</v>
      </c>
      <c r="C1558" s="18">
        <v>3.5938270485586798</v>
      </c>
      <c r="D1558" s="17">
        <v>1.73930922478601</v>
      </c>
      <c r="E1558" s="17">
        <v>2.06623813485542</v>
      </c>
      <c r="F1558" s="19">
        <v>3.8805999682083599E-2</v>
      </c>
      <c r="G1558" s="20">
        <v>0.41072830093135299</v>
      </c>
      <c r="H1558" s="17">
        <v>27.771929155658199</v>
      </c>
      <c r="I1558" s="17">
        <v>48.649066108704602</v>
      </c>
      <c r="J1558" s="17">
        <v>2.3190721176256002</v>
      </c>
      <c r="K1558" s="17">
        <v>30.0327836478038</v>
      </c>
      <c r="L1558" s="17">
        <v>48.573370520968098</v>
      </c>
      <c r="M1558" s="17" t="s">
        <v>13</v>
      </c>
      <c r="N1558" s="17">
        <v>5.5543858311316301</v>
      </c>
      <c r="O1558" s="17">
        <v>4.2303535746699703</v>
      </c>
      <c r="P1558" s="17">
        <v>5.4111682744597296</v>
      </c>
      <c r="Q1558" s="17">
        <v>35.038247589104401</v>
      </c>
      <c r="R1558" s="17">
        <v>27.4545137727211</v>
      </c>
      <c r="S1558" s="17">
        <v>119.444166248003</v>
      </c>
      <c r="T1558" s="21">
        <f t="shared" si="48"/>
        <v>518.16626580502009</v>
      </c>
      <c r="U1558" s="21">
        <f t="shared" si="49"/>
        <v>64.80775112681863</v>
      </c>
      <c r="V1558" s="22">
        <v>2.4556798804388799E-3</v>
      </c>
      <c r="W1558" s="22">
        <v>-3.5816836380591899</v>
      </c>
      <c r="X1558" s="22">
        <v>3.5841393179396301</v>
      </c>
      <c r="Y1558" s="23" t="s">
        <v>1697</v>
      </c>
      <c r="Z1558" s="16" t="s">
        <v>14</v>
      </c>
      <c r="AA1558" s="16" t="s">
        <v>1701</v>
      </c>
    </row>
    <row r="1559" spans="1:27" x14ac:dyDescent="0.25">
      <c r="A1559" s="16" t="s">
        <v>1698</v>
      </c>
      <c r="B1559" s="17">
        <v>24.876166338596398</v>
      </c>
      <c r="C1559" s="18">
        <v>3.4801900719466499</v>
      </c>
      <c r="D1559" s="17">
        <v>1.59021535499533</v>
      </c>
      <c r="E1559" s="17">
        <v>2.1885023692007302</v>
      </c>
      <c r="F1559" s="19">
        <v>2.86330288753129E-2</v>
      </c>
      <c r="G1559" s="20">
        <v>0.364568070384439</v>
      </c>
      <c r="H1559" s="17">
        <v>5.5543858311316301</v>
      </c>
      <c r="I1559" s="17">
        <v>21.151767873349801</v>
      </c>
      <c r="J1559" s="17">
        <v>21.644673097838901</v>
      </c>
      <c r="K1559" s="17">
        <v>15.0163918239019</v>
      </c>
      <c r="L1559" s="17">
        <v>38.013942146844599</v>
      </c>
      <c r="M1559" s="17" t="s">
        <v>13</v>
      </c>
      <c r="N1559" s="17">
        <v>5.5543858311316301</v>
      </c>
      <c r="O1559" s="17">
        <v>4.2303535746699703</v>
      </c>
      <c r="P1559" s="17">
        <v>5.4111682744597296</v>
      </c>
      <c r="Q1559" s="17">
        <v>35.038247589104401</v>
      </c>
      <c r="R1559" s="17">
        <v>27.4545137727211</v>
      </c>
      <c r="S1559" s="17">
        <v>119.444166248003</v>
      </c>
      <c r="T1559" s="21">
        <f t="shared" si="48"/>
        <v>318.18320971458297</v>
      </c>
      <c r="U1559" s="21">
        <f t="shared" si="49"/>
        <v>43.721470952124939</v>
      </c>
      <c r="V1559" s="22">
        <v>-0.13327727411849299</v>
      </c>
      <c r="W1559" s="22">
        <v>-3.5816836380591899</v>
      </c>
      <c r="X1559" s="22">
        <v>3.4484063639406899</v>
      </c>
      <c r="Y1559" s="23" t="s">
        <v>1697</v>
      </c>
      <c r="Z1559" s="16" t="s">
        <v>14</v>
      </c>
      <c r="AA1559" s="16" t="s">
        <v>1699</v>
      </c>
    </row>
    <row r="1560" spans="1:27" x14ac:dyDescent="0.25">
      <c r="A1560" s="16" t="s">
        <v>1609</v>
      </c>
      <c r="B1560" s="17">
        <v>18.84136575674</v>
      </c>
      <c r="C1560" s="18">
        <v>3.5129158605290698</v>
      </c>
      <c r="D1560" s="17">
        <v>1.7231964567688001</v>
      </c>
      <c r="E1560" s="17">
        <v>2.0386043893777499</v>
      </c>
      <c r="F1560" s="19">
        <v>4.1489526811737398E-2</v>
      </c>
      <c r="G1560" s="20">
        <v>0.42141037301352502</v>
      </c>
      <c r="H1560" s="17">
        <v>31.937718529006901</v>
      </c>
      <c r="I1560" s="17">
        <v>29.6124750226898</v>
      </c>
      <c r="J1560" s="17">
        <v>6.9572163528767996</v>
      </c>
      <c r="K1560" s="17">
        <v>63.819665251582997</v>
      </c>
      <c r="L1560" s="17">
        <v>42.237713496494003</v>
      </c>
      <c r="M1560" s="17">
        <v>25.990165803963599</v>
      </c>
      <c r="N1560" s="17" t="s">
        <v>13</v>
      </c>
      <c r="O1560" s="17">
        <v>1.0575883936674899</v>
      </c>
      <c r="P1560" s="17" t="s">
        <v>13</v>
      </c>
      <c r="Q1560" s="17">
        <v>11.262293867926401</v>
      </c>
      <c r="R1560" s="17">
        <v>1.0559428374123501</v>
      </c>
      <c r="S1560" s="17">
        <v>12.165609525259599</v>
      </c>
      <c r="T1560" s="21">
        <f t="shared" si="48"/>
        <v>2159.2335390836533</v>
      </c>
      <c r="U1560" s="21">
        <f t="shared" si="49"/>
        <v>539.32516692175591</v>
      </c>
      <c r="V1560" s="22">
        <v>-0.94672552804434396</v>
      </c>
      <c r="W1560" s="22">
        <v>-4.5329800579868103</v>
      </c>
      <c r="X1560" s="22">
        <v>3.58625452994246</v>
      </c>
      <c r="Y1560" s="23" t="s">
        <v>1602</v>
      </c>
      <c r="Z1560" s="16" t="s">
        <v>14</v>
      </c>
      <c r="AA1560" s="16" t="s">
        <v>1610</v>
      </c>
    </row>
    <row r="1561" spans="1:27" x14ac:dyDescent="0.25">
      <c r="A1561" s="16" t="s">
        <v>1580</v>
      </c>
      <c r="B1561" s="17">
        <v>88.460565124137005</v>
      </c>
      <c r="C1561" s="18">
        <v>1.8567166765905501</v>
      </c>
      <c r="D1561" s="17">
        <v>0.79893981482922105</v>
      </c>
      <c r="E1561" s="17">
        <v>2.3239756513917502</v>
      </c>
      <c r="F1561" s="19">
        <v>2.0126799067821801E-2</v>
      </c>
      <c r="G1561" s="20">
        <v>0.321426297652255</v>
      </c>
      <c r="H1561" s="17">
        <v>13.8859645778291</v>
      </c>
      <c r="I1561" s="17">
        <v>6.3455303620049497</v>
      </c>
      <c r="J1561" s="17">
        <v>12.3683846273365</v>
      </c>
      <c r="K1561" s="17">
        <v>5.0054639413006301</v>
      </c>
      <c r="L1561" s="17">
        <v>2.1118856748247001</v>
      </c>
      <c r="M1561" s="17">
        <v>4.4238580091852997</v>
      </c>
      <c r="N1561" s="17">
        <v>133.30525994715899</v>
      </c>
      <c r="O1561" s="17">
        <v>133.25613760210399</v>
      </c>
      <c r="P1561" s="17">
        <v>175.47645690033701</v>
      </c>
      <c r="Q1561" s="17">
        <v>183.95079984279801</v>
      </c>
      <c r="R1561" s="17">
        <v>154.167654262203</v>
      </c>
      <c r="S1561" s="17">
        <v>237.22938574256199</v>
      </c>
      <c r="T1561" s="21">
        <f t="shared" si="48"/>
        <v>7.3749067504098802</v>
      </c>
      <c r="U1561" s="21">
        <f t="shared" si="49"/>
        <v>2.0059530645615089</v>
      </c>
      <c r="V1561" s="22">
        <v>1.49807244509924</v>
      </c>
      <c r="W1561" s="22">
        <v>-0.38026451263404598</v>
      </c>
      <c r="X1561" s="22">
        <v>1.87833695773329</v>
      </c>
      <c r="Y1561" s="23" t="s">
        <v>1579</v>
      </c>
      <c r="Z1561" s="16" t="s">
        <v>14</v>
      </c>
      <c r="AA1561" s="16" t="s">
        <v>1581</v>
      </c>
    </row>
    <row r="1562" spans="1:27" x14ac:dyDescent="0.25">
      <c r="A1562" s="16" t="s">
        <v>1564</v>
      </c>
      <c r="B1562" s="17">
        <v>78.296087036109398</v>
      </c>
      <c r="C1562" s="18">
        <v>2.07880757749595</v>
      </c>
      <c r="D1562" s="17">
        <v>0.98969875842617006</v>
      </c>
      <c r="E1562" s="17">
        <v>2.1004447664476098</v>
      </c>
      <c r="F1562" s="19">
        <v>3.5689734537254103E-2</v>
      </c>
      <c r="G1562" s="20">
        <v>0.39499651346505199</v>
      </c>
      <c r="H1562" s="17">
        <v>11.108771662263299</v>
      </c>
      <c r="I1562" s="17">
        <v>4.2303535746699703</v>
      </c>
      <c r="J1562" s="17">
        <v>7.7302403920853298</v>
      </c>
      <c r="K1562" s="17">
        <v>2.5027319706503102</v>
      </c>
      <c r="L1562" s="17">
        <v>5.2797141870617503</v>
      </c>
      <c r="M1562" s="17" t="s">
        <v>13</v>
      </c>
      <c r="N1562" s="17">
        <v>137.471049320508</v>
      </c>
      <c r="O1562" s="17">
        <v>114.219546516089</v>
      </c>
      <c r="P1562" s="17">
        <v>153.83178380249799</v>
      </c>
      <c r="Q1562" s="17">
        <v>167.68304203357101</v>
      </c>
      <c r="R1562" s="17">
        <v>155.22359709961501</v>
      </c>
      <c r="S1562" s="17">
        <v>180.272213874301</v>
      </c>
      <c r="T1562" s="21">
        <f t="shared" si="48"/>
        <v>5.6888020951025613</v>
      </c>
      <c r="U1562" s="21">
        <f t="shared" si="49"/>
        <v>2.3199840706331107</v>
      </c>
      <c r="V1562" s="22">
        <v>1.56768273707905</v>
      </c>
      <c r="W1562" s="22">
        <v>-0.31128975672871401</v>
      </c>
      <c r="X1562" s="22">
        <v>1.8789724938077601</v>
      </c>
      <c r="Y1562" s="23" t="s">
        <v>1563</v>
      </c>
      <c r="Z1562" s="16" t="s">
        <v>14</v>
      </c>
      <c r="AA1562" s="16" t="s">
        <v>1565</v>
      </c>
    </row>
    <row r="1563" spans="1:27" x14ac:dyDescent="0.25">
      <c r="A1563" s="16" t="s">
        <v>1365</v>
      </c>
      <c r="B1563" s="17">
        <v>39.404108593520199</v>
      </c>
      <c r="C1563" s="18">
        <v>4.6472364095082597</v>
      </c>
      <c r="D1563" s="17">
        <v>1.8247777842235799</v>
      </c>
      <c r="E1563" s="17">
        <v>2.5467410057743498</v>
      </c>
      <c r="F1563" s="19">
        <v>1.0873409981350401E-2</v>
      </c>
      <c r="G1563" s="20">
        <v>0.28671195920660802</v>
      </c>
      <c r="H1563" s="17" t="s">
        <v>13</v>
      </c>
      <c r="I1563" s="17">
        <v>1.0575883936674899</v>
      </c>
      <c r="J1563" s="17">
        <v>22.417697137047501</v>
      </c>
      <c r="K1563" s="17">
        <v>1.25136598532516</v>
      </c>
      <c r="L1563" s="17" t="s">
        <v>13</v>
      </c>
      <c r="M1563" s="17" t="s">
        <v>13</v>
      </c>
      <c r="N1563" s="17">
        <v>72.207015804711205</v>
      </c>
      <c r="O1563" s="17">
        <v>45.476300927702198</v>
      </c>
      <c r="P1563" s="17">
        <v>105.904293371569</v>
      </c>
      <c r="Q1563" s="17">
        <v>80.087423060810096</v>
      </c>
      <c r="R1563" s="17">
        <v>79.195712805926206</v>
      </c>
      <c r="S1563" s="17">
        <v>65.251905635483197</v>
      </c>
      <c r="T1563" s="21">
        <f t="shared" si="48"/>
        <v>15.749051693739313</v>
      </c>
      <c r="U1563" s="21">
        <f t="shared" si="49"/>
        <v>1.6719430209464081</v>
      </c>
      <c r="V1563" s="22">
        <v>4.2295670061283204</v>
      </c>
      <c r="W1563" s="22">
        <v>-6.1003683322485196E-3</v>
      </c>
      <c r="X1563" s="22">
        <v>4.2356673744605704</v>
      </c>
      <c r="Y1563" s="23" t="s">
        <v>1364</v>
      </c>
      <c r="Z1563" s="16" t="s">
        <v>14</v>
      </c>
      <c r="AA1563" s="16" t="s">
        <v>1366</v>
      </c>
    </row>
    <row r="1564" spans="1:27" x14ac:dyDescent="0.25">
      <c r="A1564" s="16" t="s">
        <v>1287</v>
      </c>
      <c r="B1564" s="17">
        <v>23.158716868635501</v>
      </c>
      <c r="C1564" s="18">
        <v>3.8935400414844898</v>
      </c>
      <c r="D1564" s="17">
        <v>1.8391901737246901</v>
      </c>
      <c r="E1564" s="17">
        <v>2.1169861045959002</v>
      </c>
      <c r="F1564" s="19">
        <v>3.4261027112185601E-2</v>
      </c>
      <c r="G1564" s="20">
        <v>0.38835224669326301</v>
      </c>
      <c r="H1564" s="17" t="s">
        <v>13</v>
      </c>
      <c r="I1564" s="17" t="s">
        <v>13</v>
      </c>
      <c r="J1564" s="17">
        <v>13.1414086665451</v>
      </c>
      <c r="K1564" s="17" t="s">
        <v>13</v>
      </c>
      <c r="L1564" s="17">
        <v>1.0559428374123501</v>
      </c>
      <c r="M1564" s="17" t="s">
        <v>13</v>
      </c>
      <c r="N1564" s="17">
        <v>37.492104360138498</v>
      </c>
      <c r="O1564" s="17">
        <v>49.706654502372103</v>
      </c>
      <c r="P1564" s="17">
        <v>42.5163221564693</v>
      </c>
      <c r="Q1564" s="17">
        <v>43.797809486380501</v>
      </c>
      <c r="R1564" s="17">
        <v>33.790170797195202</v>
      </c>
      <c r="S1564" s="17">
        <v>56.4041896171126</v>
      </c>
      <c r="T1564" s="21">
        <f t="shared" si="48"/>
        <v>30.392939425344654</v>
      </c>
      <c r="U1564" s="21">
        <f t="shared" si="49"/>
        <v>2.3641892765711354</v>
      </c>
      <c r="V1564" s="22">
        <v>3.63751628788064</v>
      </c>
      <c r="W1564" s="22">
        <v>-4.6802475499747802E-2</v>
      </c>
      <c r="X1564" s="22">
        <v>3.6843187633803902</v>
      </c>
      <c r="Y1564" s="23" t="s">
        <v>1286</v>
      </c>
      <c r="Z1564" s="16" t="s">
        <v>14</v>
      </c>
      <c r="AA1564" s="16" t="s">
        <v>1288</v>
      </c>
    </row>
    <row r="1565" spans="1:27" x14ac:dyDescent="0.25">
      <c r="A1565" s="16" t="s">
        <v>1050</v>
      </c>
      <c r="B1565" s="17">
        <v>5.2316961074244697</v>
      </c>
      <c r="C1565" s="18">
        <v>5.7378691670055701</v>
      </c>
      <c r="D1565" s="17">
        <v>2.51665341487164</v>
      </c>
      <c r="E1565" s="17">
        <v>2.2799600187689002</v>
      </c>
      <c r="F1565" s="19">
        <v>2.2610059838806498E-2</v>
      </c>
      <c r="G1565" s="20">
        <v>0.33569655235679602</v>
      </c>
      <c r="H1565" s="17">
        <v>4.1657893733487201</v>
      </c>
      <c r="I1565" s="17">
        <v>4.2303535746699703</v>
      </c>
      <c r="J1565" s="17">
        <v>25.5097932938816</v>
      </c>
      <c r="K1565" s="17">
        <v>7.5081959119509403</v>
      </c>
      <c r="L1565" s="17">
        <v>4.2237713496494003</v>
      </c>
      <c r="M1565" s="17">
        <v>3.87087575803714</v>
      </c>
      <c r="N1565" s="17" t="s">
        <v>13</v>
      </c>
      <c r="O1565" s="17" t="s">
        <v>13</v>
      </c>
      <c r="P1565" s="17" t="s">
        <v>13</v>
      </c>
      <c r="Q1565" s="17" t="s">
        <v>13</v>
      </c>
      <c r="R1565" s="17" t="s">
        <v>13</v>
      </c>
      <c r="S1565" s="17">
        <v>13.2715740275559</v>
      </c>
      <c r="T1565" s="21" t="e">
        <f t="shared" si="48"/>
        <v>#DIV/0!</v>
      </c>
      <c r="U1565" s="21">
        <f t="shared" si="49"/>
        <v>39.188627230000861</v>
      </c>
      <c r="V1565" s="22">
        <v>1.11972895325124</v>
      </c>
      <c r="W1565" s="22" t="s">
        <v>16</v>
      </c>
      <c r="X1565" s="22" t="s">
        <v>31</v>
      </c>
      <c r="Y1565" s="23" t="s">
        <v>1045</v>
      </c>
      <c r="Z1565" s="16" t="s">
        <v>14</v>
      </c>
      <c r="AA1565" s="16" t="s">
        <v>1051</v>
      </c>
    </row>
    <row r="1566" spans="1:27" x14ac:dyDescent="0.25">
      <c r="A1566" s="16" t="s">
        <v>1048</v>
      </c>
      <c r="B1566" s="17">
        <v>36.478483444181997</v>
      </c>
      <c r="C1566" s="18">
        <v>4.9215213091195302</v>
      </c>
      <c r="D1566" s="17">
        <v>2.0866330088259502</v>
      </c>
      <c r="E1566" s="17">
        <v>2.3585945819426302</v>
      </c>
      <c r="F1566" s="19">
        <v>1.8344284444629901E-2</v>
      </c>
      <c r="G1566" s="20">
        <v>0.31339363692040201</v>
      </c>
      <c r="H1566" s="17">
        <v>79.149998093625797</v>
      </c>
      <c r="I1566" s="17">
        <v>129.02578402743401</v>
      </c>
      <c r="J1566" s="17">
        <v>25.5097932938816</v>
      </c>
      <c r="K1566" s="17">
        <v>73.830593134184298</v>
      </c>
      <c r="L1566" s="17">
        <v>99.258626716760901</v>
      </c>
      <c r="M1566" s="17">
        <v>17.695432036741199</v>
      </c>
      <c r="N1566" s="17" t="s">
        <v>13</v>
      </c>
      <c r="O1566" s="17" t="s">
        <v>13</v>
      </c>
      <c r="P1566" s="17" t="s">
        <v>13</v>
      </c>
      <c r="Q1566" s="17" t="s">
        <v>13</v>
      </c>
      <c r="R1566" s="17" t="s">
        <v>13</v>
      </c>
      <c r="S1566" s="17">
        <v>13.2715740275559</v>
      </c>
      <c r="T1566" s="21" t="e">
        <f t="shared" si="48"/>
        <v>#DIV/0!</v>
      </c>
      <c r="U1566" s="21">
        <f t="shared" si="49"/>
        <v>479.18117195834833</v>
      </c>
      <c r="V1566" s="22">
        <v>0.29262356932636402</v>
      </c>
      <c r="W1566" s="22" t="s">
        <v>16</v>
      </c>
      <c r="X1566" s="22" t="s">
        <v>31</v>
      </c>
      <c r="Y1566" s="23" t="s">
        <v>1045</v>
      </c>
      <c r="Z1566" s="16" t="s">
        <v>14</v>
      </c>
      <c r="AA1566" s="16" t="s">
        <v>1049</v>
      </c>
    </row>
    <row r="1567" spans="1:27" x14ac:dyDescent="0.25">
      <c r="A1567" s="16" t="s">
        <v>734</v>
      </c>
      <c r="B1567" s="17">
        <v>16.334879627923598</v>
      </c>
      <c r="C1567" s="18">
        <v>3.4672525606378599</v>
      </c>
      <c r="D1567" s="17">
        <v>1.7126952866204801</v>
      </c>
      <c r="E1567" s="17">
        <v>2.0244421688574299</v>
      </c>
      <c r="F1567" s="19">
        <v>4.2924676642759799E-2</v>
      </c>
      <c r="G1567" s="20">
        <v>0.42890377737795199</v>
      </c>
      <c r="H1567" s="17">
        <v>1.38859645778291</v>
      </c>
      <c r="I1567" s="17">
        <v>1.0575883936674899</v>
      </c>
      <c r="J1567" s="17">
        <v>10.8223365489195</v>
      </c>
      <c r="K1567" s="17">
        <v>1.25136598532516</v>
      </c>
      <c r="L1567" s="17" t="s">
        <v>13</v>
      </c>
      <c r="M1567" s="17" t="s">
        <v>13</v>
      </c>
      <c r="N1567" s="17">
        <v>16.663157493394898</v>
      </c>
      <c r="O1567" s="17">
        <v>31.727651810024799</v>
      </c>
      <c r="P1567" s="17">
        <v>54.111682744597303</v>
      </c>
      <c r="Q1567" s="17">
        <v>31.284149633128902</v>
      </c>
      <c r="R1567" s="17">
        <v>20.062913910834599</v>
      </c>
      <c r="S1567" s="17">
        <v>27.649112557408099</v>
      </c>
      <c r="T1567" s="21">
        <f t="shared" si="48"/>
        <v>12.944584209869062</v>
      </c>
      <c r="U1567" s="21">
        <f t="shared" si="49"/>
        <v>4.752252756080301</v>
      </c>
      <c r="V1567" s="22">
        <v>3.4064319111494998</v>
      </c>
      <c r="W1567" s="22">
        <v>0.37580426024477098</v>
      </c>
      <c r="X1567" s="22">
        <v>3.0306276509047301</v>
      </c>
      <c r="Y1567" s="23" t="s">
        <v>735</v>
      </c>
      <c r="Z1567" s="16" t="s">
        <v>14</v>
      </c>
      <c r="AA1567" s="16" t="s">
        <v>736</v>
      </c>
    </row>
    <row r="1568" spans="1:27" x14ac:dyDescent="0.25">
      <c r="A1568" s="16" t="s">
        <v>696</v>
      </c>
      <c r="B1568" s="17">
        <v>16.193246763021399</v>
      </c>
      <c r="C1568" s="18">
        <v>2.6424615708355801</v>
      </c>
      <c r="D1568" s="17">
        <v>1.31879503731293</v>
      </c>
      <c r="E1568" s="17">
        <v>2.0036938994095999</v>
      </c>
      <c r="F1568" s="19">
        <v>4.5102860179990101E-2</v>
      </c>
      <c r="G1568" s="20">
        <v>0.43607581055636102</v>
      </c>
      <c r="H1568" s="17" t="s">
        <v>13</v>
      </c>
      <c r="I1568" s="17">
        <v>7.4031187556724403</v>
      </c>
      <c r="J1568" s="17">
        <v>10.0493125097109</v>
      </c>
      <c r="K1568" s="17">
        <v>1.25136598532516</v>
      </c>
      <c r="L1568" s="17">
        <v>2.1118856748247001</v>
      </c>
      <c r="M1568" s="17">
        <v>1.10596450229633</v>
      </c>
      <c r="N1568" s="17">
        <v>9.7201752044803609</v>
      </c>
      <c r="O1568" s="17">
        <v>28.554886629022299</v>
      </c>
      <c r="P1568" s="17">
        <v>30.920961568341301</v>
      </c>
      <c r="Q1568" s="17">
        <v>37.540979559754703</v>
      </c>
      <c r="R1568" s="17">
        <v>26.398570935308701</v>
      </c>
      <c r="S1568" s="17">
        <v>39.261739831519499</v>
      </c>
      <c r="T1568" s="21">
        <f t="shared" ref="T1568:T1631" si="50">100*AVERAGE(H1568:J1568)/AVERAGE(N1568:P1568)</f>
        <v>37.832588653320492</v>
      </c>
      <c r="U1568" s="21">
        <f t="shared" ref="U1568:U1631" si="51">100*AVERAGE(K1568:M1568)/AVERAGE(Q1568:S1568)</f>
        <v>4.3305816703485496</v>
      </c>
      <c r="V1568" s="22">
        <v>1.9653342992470999</v>
      </c>
      <c r="W1568" s="22">
        <v>-0.57669997320018496</v>
      </c>
      <c r="X1568" s="22">
        <v>2.54203427244728</v>
      </c>
      <c r="Y1568" s="23" t="s">
        <v>693</v>
      </c>
      <c r="Z1568" s="16" t="s">
        <v>14</v>
      </c>
      <c r="AA1568" s="16" t="s">
        <v>697</v>
      </c>
    </row>
    <row r="1569" spans="1:27" x14ac:dyDescent="0.25">
      <c r="A1569" s="16" t="s">
        <v>324</v>
      </c>
      <c r="B1569" s="17">
        <v>40.798761836842701</v>
      </c>
      <c r="C1569" s="18">
        <v>4.6496736381427404</v>
      </c>
      <c r="D1569" s="17">
        <v>1.3142988831681901</v>
      </c>
      <c r="E1569" s="17">
        <v>3.5377597118050201</v>
      </c>
      <c r="F1569" s="19">
        <v>4.0353711127652899E-4</v>
      </c>
      <c r="G1569" s="20">
        <v>0.26785554072123002</v>
      </c>
      <c r="H1569" s="17">
        <v>2.7771929155658199</v>
      </c>
      <c r="I1569" s="17">
        <v>3.1727651810024802</v>
      </c>
      <c r="J1569" s="17">
        <v>11.595360588128001</v>
      </c>
      <c r="K1569" s="17">
        <v>3.7540979559754701</v>
      </c>
      <c r="L1569" s="17">
        <v>5.2797141870617503</v>
      </c>
      <c r="M1569" s="17" t="s">
        <v>13</v>
      </c>
      <c r="N1569" s="17">
        <v>11.108771662263299</v>
      </c>
      <c r="O1569" s="17">
        <v>5.28794196833746</v>
      </c>
      <c r="P1569" s="17">
        <v>20.8716490586304</v>
      </c>
      <c r="Q1569" s="17">
        <v>157.67211415097</v>
      </c>
      <c r="R1569" s="17">
        <v>84.475426992988005</v>
      </c>
      <c r="S1569" s="17">
        <v>183.59010738118999</v>
      </c>
      <c r="T1569" s="21">
        <f t="shared" si="50"/>
        <v>47.07831903161685</v>
      </c>
      <c r="U1569" s="21">
        <f t="shared" si="51"/>
        <v>3.182879940615682</v>
      </c>
      <c r="V1569" s="22">
        <v>0.95767933385215198</v>
      </c>
      <c r="W1569" s="22">
        <v>-3.5139413314713801</v>
      </c>
      <c r="X1569" s="22">
        <v>4.4716206653235302</v>
      </c>
      <c r="Y1569" s="23" t="s">
        <v>323</v>
      </c>
      <c r="Z1569" s="16" t="s">
        <v>14</v>
      </c>
      <c r="AA1569" s="16" t="s">
        <v>325</v>
      </c>
    </row>
    <row r="1570" spans="1:27" x14ac:dyDescent="0.25">
      <c r="A1570" s="16" t="s">
        <v>150</v>
      </c>
      <c r="B1570" s="17">
        <v>24.186335385426801</v>
      </c>
      <c r="C1570" s="18">
        <v>3.7920410236225601</v>
      </c>
      <c r="D1570" s="17">
        <v>1.74293317901949</v>
      </c>
      <c r="E1570" s="17">
        <v>2.1756663246010501</v>
      </c>
      <c r="F1570" s="19">
        <v>2.9580220004290201E-2</v>
      </c>
      <c r="G1570" s="20">
        <v>0.36896666364519198</v>
      </c>
      <c r="H1570" s="17">
        <v>5.5543858311316301</v>
      </c>
      <c r="I1570" s="17">
        <v>10.5758839366749</v>
      </c>
      <c r="J1570" s="17">
        <v>0.77302403920853302</v>
      </c>
      <c r="K1570" s="17" t="s">
        <v>13</v>
      </c>
      <c r="L1570" s="17">
        <v>1.0559428374123501</v>
      </c>
      <c r="M1570" s="17" t="s">
        <v>13</v>
      </c>
      <c r="N1570" s="17">
        <v>24.994736240092301</v>
      </c>
      <c r="O1570" s="17">
        <v>39.130770565697198</v>
      </c>
      <c r="P1570" s="17">
        <v>85.805668352147194</v>
      </c>
      <c r="Q1570" s="17">
        <v>27.530051677153502</v>
      </c>
      <c r="R1570" s="17">
        <v>17.9510282360099</v>
      </c>
      <c r="S1570" s="17">
        <v>76.864532909594601</v>
      </c>
      <c r="T1570" s="21">
        <f t="shared" si="50"/>
        <v>11.274035429395669</v>
      </c>
      <c r="U1570" s="21">
        <f t="shared" si="51"/>
        <v>2.5892456943480933</v>
      </c>
      <c r="V1570" s="22">
        <v>4.0007007572924298</v>
      </c>
      <c r="W1570" s="22">
        <v>0.29333802484645999</v>
      </c>
      <c r="X1570" s="22">
        <v>3.7073627324459699</v>
      </c>
      <c r="Y1570" s="23" t="s">
        <v>145</v>
      </c>
      <c r="Z1570" s="16" t="s">
        <v>14</v>
      </c>
      <c r="AA1570" s="16" t="s">
        <v>151</v>
      </c>
    </row>
    <row r="1571" spans="1:27" x14ac:dyDescent="0.25">
      <c r="A1571" s="16" t="s">
        <v>146</v>
      </c>
      <c r="B1571" s="17">
        <v>24.066238096544399</v>
      </c>
      <c r="C1571" s="18">
        <v>4.8314863525846796</v>
      </c>
      <c r="D1571" s="17">
        <v>1.9745975985423201</v>
      </c>
      <c r="E1571" s="17">
        <v>2.4468207376284399</v>
      </c>
      <c r="F1571" s="19">
        <v>1.4412250093527E-2</v>
      </c>
      <c r="G1571" s="20">
        <v>0.29382793997776502</v>
      </c>
      <c r="H1571" s="17" t="s">
        <v>13</v>
      </c>
      <c r="I1571" s="17">
        <v>1.0575883936674899</v>
      </c>
      <c r="J1571" s="17">
        <v>15.4604807841707</v>
      </c>
      <c r="K1571" s="17" t="s">
        <v>13</v>
      </c>
      <c r="L1571" s="17" t="s">
        <v>13</v>
      </c>
      <c r="M1571" s="17" t="s">
        <v>13</v>
      </c>
      <c r="N1571" s="17">
        <v>24.994736240092301</v>
      </c>
      <c r="O1571" s="17">
        <v>39.130770565697198</v>
      </c>
      <c r="P1571" s="17">
        <v>85.805668352147194</v>
      </c>
      <c r="Q1571" s="17">
        <v>27.530051677153502</v>
      </c>
      <c r="R1571" s="17">
        <v>17.9510282360099</v>
      </c>
      <c r="S1571" s="17">
        <v>76.864532909594601</v>
      </c>
      <c r="T1571" s="21">
        <f t="shared" si="50"/>
        <v>16.525651680284113</v>
      </c>
      <c r="U1571" s="21" t="e">
        <f t="shared" si="51"/>
        <v>#DIV/0!</v>
      </c>
      <c r="V1571" s="22" t="s">
        <v>31</v>
      </c>
      <c r="W1571" s="22">
        <v>0.29333802484645999</v>
      </c>
      <c r="X1571" s="22" t="s">
        <v>31</v>
      </c>
      <c r="Y1571" s="23" t="s">
        <v>145</v>
      </c>
      <c r="Z1571" s="16" t="s">
        <v>14</v>
      </c>
      <c r="AA1571" s="16" t="s">
        <v>147</v>
      </c>
    </row>
    <row r="1572" spans="1:27" x14ac:dyDescent="0.25">
      <c r="A1572" s="16" t="s">
        <v>67</v>
      </c>
      <c r="B1572" s="17">
        <v>63.655813227032901</v>
      </c>
      <c r="C1572" s="18">
        <v>2.3957561228563802</v>
      </c>
      <c r="D1572" s="17">
        <v>1.1155159901996501</v>
      </c>
      <c r="E1572" s="17">
        <v>2.14766632115027</v>
      </c>
      <c r="F1572" s="19">
        <v>3.1740272672930503E-2</v>
      </c>
      <c r="G1572" s="20">
        <v>0.37792536682473898</v>
      </c>
      <c r="H1572" s="17">
        <v>4.1657893733487201</v>
      </c>
      <c r="I1572" s="17">
        <v>10.5758839366749</v>
      </c>
      <c r="J1572" s="17">
        <v>6.9572163528767996</v>
      </c>
      <c r="K1572" s="17">
        <v>2.5027319706503102</v>
      </c>
      <c r="L1572" s="17">
        <v>2.1118856748247001</v>
      </c>
      <c r="M1572" s="17" t="s">
        <v>13</v>
      </c>
      <c r="N1572" s="17">
        <v>97.201752044803598</v>
      </c>
      <c r="O1572" s="17">
        <v>104.701250973082</v>
      </c>
      <c r="P1572" s="17">
        <v>188.61786556688199</v>
      </c>
      <c r="Q1572" s="17">
        <v>106.366108752638</v>
      </c>
      <c r="R1572" s="17">
        <v>90.811084017462093</v>
      </c>
      <c r="S1572" s="17">
        <v>149.85819006115199</v>
      </c>
      <c r="T1572" s="21">
        <f t="shared" si="50"/>
        <v>5.5563969581283459</v>
      </c>
      <c r="U1572" s="21">
        <f t="shared" si="51"/>
        <v>1.9945881056106438</v>
      </c>
      <c r="V1572" s="22">
        <v>2.2333382013334702</v>
      </c>
      <c r="W1572" s="22">
        <v>0.17031688114577501</v>
      </c>
      <c r="X1572" s="22">
        <v>2.0630213201876901</v>
      </c>
      <c r="Y1572" s="23" t="s">
        <v>68</v>
      </c>
      <c r="Z1572" s="16" t="s">
        <v>14</v>
      </c>
      <c r="AA1572" s="16" t="s">
        <v>69</v>
      </c>
    </row>
    <row r="1573" spans="1:27" x14ac:dyDescent="0.25">
      <c r="A1573" s="16" t="s">
        <v>58</v>
      </c>
      <c r="B1573" s="17">
        <v>59.474525327416302</v>
      </c>
      <c r="C1573" s="18">
        <v>5.1449842696601502</v>
      </c>
      <c r="D1573" s="17">
        <v>1.8609715927385699</v>
      </c>
      <c r="E1573" s="17">
        <v>2.7646764140493301</v>
      </c>
      <c r="F1573" s="19">
        <v>5.6979287484919504E-3</v>
      </c>
      <c r="G1573" s="20">
        <v>0.26785554072123002</v>
      </c>
      <c r="H1573" s="17" t="s">
        <v>13</v>
      </c>
      <c r="I1573" s="17" t="s">
        <v>13</v>
      </c>
      <c r="J1573" s="17">
        <v>16.233504823379199</v>
      </c>
      <c r="K1573" s="17" t="s">
        <v>13</v>
      </c>
      <c r="L1573" s="17" t="s">
        <v>13</v>
      </c>
      <c r="M1573" s="17" t="s">
        <v>13</v>
      </c>
      <c r="N1573" s="17">
        <v>134.69385640494201</v>
      </c>
      <c r="O1573" s="17">
        <v>103.643662579414</v>
      </c>
      <c r="P1573" s="17">
        <v>106.677317410778</v>
      </c>
      <c r="Q1573" s="17">
        <v>145.15845429771801</v>
      </c>
      <c r="R1573" s="17">
        <v>83.419484155575603</v>
      </c>
      <c r="S1573" s="17">
        <v>123.868024257188</v>
      </c>
      <c r="T1573" s="21">
        <f t="shared" si="50"/>
        <v>14.115484127865885</v>
      </c>
      <c r="U1573" s="21" t="e">
        <f t="shared" si="51"/>
        <v>#DIV/0!</v>
      </c>
      <c r="V1573" s="22" t="s">
        <v>31</v>
      </c>
      <c r="W1573" s="22">
        <v>-3.0743677061593502E-2</v>
      </c>
      <c r="X1573" s="22" t="s">
        <v>31</v>
      </c>
      <c r="Y1573" s="23" t="s">
        <v>52</v>
      </c>
      <c r="Z1573" s="16" t="s">
        <v>14</v>
      </c>
      <c r="AA1573" s="16" t="s">
        <v>59</v>
      </c>
    </row>
    <row r="1574" spans="1:27" x14ac:dyDescent="0.25">
      <c r="A1574" s="16" t="s">
        <v>2626</v>
      </c>
      <c r="B1574" s="17">
        <v>78.197342311426297</v>
      </c>
      <c r="C1574" s="18">
        <v>3.84006574522023</v>
      </c>
      <c r="D1574" s="17">
        <v>1.3385914526821501</v>
      </c>
      <c r="E1574" s="17">
        <v>2.8687361909609201</v>
      </c>
      <c r="F1574" s="19">
        <v>4.1211537257657199E-3</v>
      </c>
      <c r="G1574" s="20">
        <v>0.26785554072123002</v>
      </c>
      <c r="H1574" s="17">
        <v>2.7771929155658199</v>
      </c>
      <c r="I1574" s="17">
        <v>7.4031187556724403</v>
      </c>
      <c r="J1574" s="17">
        <v>14.6874567449621</v>
      </c>
      <c r="K1574" s="17" t="s">
        <v>13</v>
      </c>
      <c r="L1574" s="17">
        <v>4.2237713496494003</v>
      </c>
      <c r="M1574" s="17" t="s">
        <v>13</v>
      </c>
      <c r="N1574" s="17">
        <v>55.543858311316299</v>
      </c>
      <c r="O1574" s="17">
        <v>58.167361651712099</v>
      </c>
      <c r="P1574" s="17">
        <v>177.79552901796299</v>
      </c>
      <c r="Q1574" s="17">
        <v>196.46445969605</v>
      </c>
      <c r="R1574" s="17">
        <v>141.496340213255</v>
      </c>
      <c r="S1574" s="17">
        <v>279.80901908097002</v>
      </c>
      <c r="T1574" s="21">
        <f t="shared" si="50"/>
        <v>8.530769357186287</v>
      </c>
      <c r="U1574" s="21">
        <f t="shared" si="51"/>
        <v>2.0511384110118969</v>
      </c>
      <c r="V1574" s="22">
        <v>2.5576734059697999</v>
      </c>
      <c r="W1574" s="22">
        <v>-1.0835401049648801</v>
      </c>
      <c r="X1574" s="22">
        <v>3.6412135109346799</v>
      </c>
      <c r="Y1574" s="23" t="s">
        <v>2625</v>
      </c>
      <c r="Z1574" s="16" t="s">
        <v>14</v>
      </c>
      <c r="AA1574" s="16" t="s">
        <v>2627</v>
      </c>
    </row>
    <row r="1575" spans="1:27" x14ac:dyDescent="0.25">
      <c r="A1575" s="16" t="s">
        <v>2273</v>
      </c>
      <c r="B1575" s="17">
        <v>64.141520018881394</v>
      </c>
      <c r="C1575" s="18">
        <v>4.3999810616220403</v>
      </c>
      <c r="D1575" s="17">
        <v>1.8633818498407599</v>
      </c>
      <c r="E1575" s="17">
        <v>2.3612879249618399</v>
      </c>
      <c r="F1575" s="19">
        <v>1.8211584950704001E-2</v>
      </c>
      <c r="G1575" s="20">
        <v>0.31338905296644398</v>
      </c>
      <c r="H1575" s="17" t="s">
        <v>13</v>
      </c>
      <c r="I1575" s="17" t="s">
        <v>13</v>
      </c>
      <c r="J1575" s="17">
        <v>15.4604807841707</v>
      </c>
      <c r="K1575" s="17" t="s">
        <v>13</v>
      </c>
      <c r="L1575" s="17" t="s">
        <v>13</v>
      </c>
      <c r="M1575" s="17">
        <v>1.10596450229633</v>
      </c>
      <c r="N1575" s="17">
        <v>51.378068937967598</v>
      </c>
      <c r="O1575" s="17">
        <v>65.570480407384494</v>
      </c>
      <c r="P1575" s="17">
        <v>136.82525493991</v>
      </c>
      <c r="Q1575" s="17">
        <v>128.89069648849099</v>
      </c>
      <c r="R1575" s="17">
        <v>82.3635413181633</v>
      </c>
      <c r="S1575" s="17">
        <v>288.10375284819298</v>
      </c>
      <c r="T1575" s="21">
        <f t="shared" si="50"/>
        <v>18.276686391309184</v>
      </c>
      <c r="U1575" s="21">
        <f t="shared" si="51"/>
        <v>0.66443184428429325</v>
      </c>
      <c r="V1575" s="22">
        <v>3.8052081985255999</v>
      </c>
      <c r="W1575" s="22">
        <v>-0.97653130202369198</v>
      </c>
      <c r="X1575" s="22">
        <v>4.78173950054929</v>
      </c>
      <c r="Y1575" s="23" t="s">
        <v>2272</v>
      </c>
      <c r="Z1575" s="16" t="s">
        <v>14</v>
      </c>
      <c r="AA1575" s="16" t="s">
        <v>2274</v>
      </c>
    </row>
    <row r="1576" spans="1:27" x14ac:dyDescent="0.25">
      <c r="A1576" s="16" t="s">
        <v>1894</v>
      </c>
      <c r="B1576" s="17">
        <v>17.141259873149799</v>
      </c>
      <c r="C1576" s="18">
        <v>4.8167096919008596</v>
      </c>
      <c r="D1576" s="17">
        <v>2.0686168357918602</v>
      </c>
      <c r="E1576" s="17">
        <v>2.3284687664533301</v>
      </c>
      <c r="F1576" s="19">
        <v>1.98872258711064E-2</v>
      </c>
      <c r="G1576" s="20">
        <v>0.31933683789791301</v>
      </c>
      <c r="H1576" s="17" t="s">
        <v>13</v>
      </c>
      <c r="I1576" s="17" t="s">
        <v>13</v>
      </c>
      <c r="J1576" s="17">
        <v>14.6874567449621</v>
      </c>
      <c r="K1576" s="17" t="s">
        <v>13</v>
      </c>
      <c r="L1576" s="17" t="s">
        <v>13</v>
      </c>
      <c r="M1576" s="17" t="s">
        <v>13</v>
      </c>
      <c r="N1576" s="17">
        <v>51.378068937967598</v>
      </c>
      <c r="O1576" s="17">
        <v>24.324533054352301</v>
      </c>
      <c r="P1576" s="17">
        <v>24.736769254673099</v>
      </c>
      <c r="Q1576" s="17">
        <v>17.5191237945522</v>
      </c>
      <c r="R1576" s="17">
        <v>22.174799585659301</v>
      </c>
      <c r="S1576" s="17">
        <v>50.874367105631002</v>
      </c>
      <c r="T1576" s="21">
        <f t="shared" si="50"/>
        <v>43.869619739585403</v>
      </c>
      <c r="U1576" s="21" t="e">
        <f t="shared" si="51"/>
        <v>#DIV/0!</v>
      </c>
      <c r="V1576" s="22" t="s">
        <v>31</v>
      </c>
      <c r="W1576" s="22">
        <v>0.14924697096953199</v>
      </c>
      <c r="X1576" s="22" t="s">
        <v>31</v>
      </c>
      <c r="Y1576" s="23" t="s">
        <v>1895</v>
      </c>
      <c r="Z1576" s="16" t="s">
        <v>14</v>
      </c>
      <c r="AA1576" s="16" t="s">
        <v>1896</v>
      </c>
    </row>
    <row r="1577" spans="1:27" x14ac:dyDescent="0.25">
      <c r="A1577" s="16" t="s">
        <v>1472</v>
      </c>
      <c r="B1577" s="17">
        <v>14.243892757769901</v>
      </c>
      <c r="C1577" s="18">
        <v>3.1536248043770398</v>
      </c>
      <c r="D1577" s="17">
        <v>1.39044919540419</v>
      </c>
      <c r="E1577" s="17">
        <v>2.2680618715165002</v>
      </c>
      <c r="F1577" s="19">
        <v>2.3325435879402799E-2</v>
      </c>
      <c r="G1577" s="20">
        <v>0.34007332226979498</v>
      </c>
      <c r="H1577" s="17">
        <v>5.5543858311316301</v>
      </c>
      <c r="I1577" s="17">
        <v>4.2303535746699703</v>
      </c>
      <c r="J1577" s="17">
        <v>6.9572163528767996</v>
      </c>
      <c r="K1577" s="17">
        <v>2.5027319706503102</v>
      </c>
      <c r="L1577" s="17" t="s">
        <v>13</v>
      </c>
      <c r="M1577" s="17" t="s">
        <v>13</v>
      </c>
      <c r="N1577" s="17">
        <v>18.051753951177801</v>
      </c>
      <c r="O1577" s="17">
        <v>27.497298235354801</v>
      </c>
      <c r="P1577" s="17">
        <v>31.693985607549799</v>
      </c>
      <c r="Q1577" s="17">
        <v>27.530051677153502</v>
      </c>
      <c r="R1577" s="17">
        <v>25.342628097896402</v>
      </c>
      <c r="S1577" s="17">
        <v>21.5663077947783</v>
      </c>
      <c r="T1577" s="21">
        <f t="shared" si="50"/>
        <v>21.67438805722502</v>
      </c>
      <c r="U1577" s="21">
        <f t="shared" si="51"/>
        <v>10.086375644090801</v>
      </c>
      <c r="V1577" s="22">
        <v>2.74189237080672</v>
      </c>
      <c r="W1577" s="22">
        <v>5.3346469623050098E-2</v>
      </c>
      <c r="X1577" s="22">
        <v>2.6885459011836699</v>
      </c>
      <c r="Y1577" s="23" t="s">
        <v>1473</v>
      </c>
      <c r="Z1577" s="16" t="s">
        <v>14</v>
      </c>
      <c r="AA1577" s="16" t="s">
        <v>1474</v>
      </c>
    </row>
    <row r="1578" spans="1:27" x14ac:dyDescent="0.25">
      <c r="A1578" s="16" t="s">
        <v>704</v>
      </c>
      <c r="B1578" s="17">
        <v>38.537720323662903</v>
      </c>
      <c r="C1578" s="18">
        <v>2.5893867631209599</v>
      </c>
      <c r="D1578" s="17">
        <v>1.2854843877388</v>
      </c>
      <c r="E1578" s="17">
        <v>2.0143276634232401</v>
      </c>
      <c r="F1578" s="19">
        <v>4.3975143427869103E-2</v>
      </c>
      <c r="G1578" s="20">
        <v>0.43280487016847602</v>
      </c>
      <c r="H1578" s="17">
        <v>1.38859645778291</v>
      </c>
      <c r="I1578" s="17">
        <v>6.3455303620049497</v>
      </c>
      <c r="J1578" s="17">
        <v>14.6874567449621</v>
      </c>
      <c r="K1578" s="17">
        <v>2.5027319706503102</v>
      </c>
      <c r="L1578" s="17">
        <v>5.2797141870617503</v>
      </c>
      <c r="M1578" s="17" t="s">
        <v>13</v>
      </c>
      <c r="N1578" s="17">
        <v>40.269297275704297</v>
      </c>
      <c r="O1578" s="17">
        <v>34.9004169910272</v>
      </c>
      <c r="P1578" s="17">
        <v>78.075427960061802</v>
      </c>
      <c r="Q1578" s="17">
        <v>73.830593134184298</v>
      </c>
      <c r="R1578" s="17">
        <v>69.692227269215095</v>
      </c>
      <c r="S1578" s="17">
        <v>135.4806515313</v>
      </c>
      <c r="T1578" s="21">
        <f t="shared" si="50"/>
        <v>14.631187154740219</v>
      </c>
      <c r="U1578" s="21">
        <f t="shared" si="51"/>
        <v>4.1840587701719736</v>
      </c>
      <c r="V1578" s="22">
        <v>1.5265925790182799</v>
      </c>
      <c r="W1578" s="22">
        <v>-0.86444173301454896</v>
      </c>
      <c r="X1578" s="22">
        <v>2.3910343120328301</v>
      </c>
      <c r="Y1578" s="23" t="s">
        <v>701</v>
      </c>
      <c r="Z1578" s="16" t="s">
        <v>14</v>
      </c>
      <c r="AA1578" s="16" t="s">
        <v>705</v>
      </c>
    </row>
    <row r="1579" spans="1:27" x14ac:dyDescent="0.25">
      <c r="A1579" s="16" t="s">
        <v>542</v>
      </c>
      <c r="B1579" s="17">
        <v>20.3641893435979</v>
      </c>
      <c r="C1579" s="18">
        <v>4.11520850711638</v>
      </c>
      <c r="D1579" s="17">
        <v>1.6271385385133601</v>
      </c>
      <c r="E1579" s="17">
        <v>2.5291076387854798</v>
      </c>
      <c r="F1579" s="19">
        <v>1.14352951162126E-2</v>
      </c>
      <c r="G1579" s="20">
        <v>0.288013883511544</v>
      </c>
      <c r="H1579" s="17">
        <v>19.4403504089607</v>
      </c>
      <c r="I1579" s="17">
        <v>1.0575883936674899</v>
      </c>
      <c r="J1579" s="17">
        <v>1.54604807841707</v>
      </c>
      <c r="K1579" s="17">
        <v>1.25136598532516</v>
      </c>
      <c r="L1579" s="17">
        <v>1.0559428374123501</v>
      </c>
      <c r="M1579" s="17" t="s">
        <v>13</v>
      </c>
      <c r="N1579" s="17">
        <v>27.771929155658199</v>
      </c>
      <c r="O1579" s="17">
        <v>29.6124750226898</v>
      </c>
      <c r="P1579" s="17">
        <v>28.601889450715699</v>
      </c>
      <c r="Q1579" s="17">
        <v>57.562835324957199</v>
      </c>
      <c r="R1579" s="17">
        <v>31.6782851223705</v>
      </c>
      <c r="S1579" s="17">
        <v>44.791562343001203</v>
      </c>
      <c r="T1579" s="21">
        <f t="shared" si="50"/>
        <v>25.636628758695917</v>
      </c>
      <c r="U1579" s="21">
        <f t="shared" si="51"/>
        <v>2.5821785866364748</v>
      </c>
      <c r="V1579" s="22">
        <v>3.2561021535047199</v>
      </c>
      <c r="W1579" s="22">
        <v>-0.64040621809651699</v>
      </c>
      <c r="X1579" s="22">
        <v>3.8965083716012399</v>
      </c>
      <c r="Y1579" s="23" t="s">
        <v>540</v>
      </c>
      <c r="Z1579" s="16" t="s">
        <v>14</v>
      </c>
      <c r="AA1579" s="16" t="s">
        <v>543</v>
      </c>
    </row>
    <row r="1580" spans="1:27" x14ac:dyDescent="0.25">
      <c r="A1580" s="16" t="s">
        <v>518</v>
      </c>
      <c r="B1580" s="17">
        <v>43.395500127116598</v>
      </c>
      <c r="C1580" s="18">
        <v>4.3487236659697697</v>
      </c>
      <c r="D1580" s="17">
        <v>1.7645686498908699</v>
      </c>
      <c r="E1580" s="17">
        <v>2.4644683935865701</v>
      </c>
      <c r="F1580" s="19">
        <v>1.3721666484157799E-2</v>
      </c>
      <c r="G1580" s="20">
        <v>0.29323555804394003</v>
      </c>
      <c r="H1580" s="17">
        <v>2.7771929155658199</v>
      </c>
      <c r="I1580" s="17" t="s">
        <v>13</v>
      </c>
      <c r="J1580" s="17">
        <v>12.3683846273365</v>
      </c>
      <c r="K1580" s="17" t="s">
        <v>13</v>
      </c>
      <c r="L1580" s="17">
        <v>1.0559428374123501</v>
      </c>
      <c r="M1580" s="17" t="s">
        <v>13</v>
      </c>
      <c r="N1580" s="17">
        <v>62.486840600230899</v>
      </c>
      <c r="O1580" s="17">
        <v>49.706654502372103</v>
      </c>
      <c r="P1580" s="17">
        <v>111.31546164602899</v>
      </c>
      <c r="Q1580" s="17">
        <v>90.098350943411305</v>
      </c>
      <c r="R1580" s="17">
        <v>31.6782851223705</v>
      </c>
      <c r="S1580" s="17">
        <v>159.258888330671</v>
      </c>
      <c r="T1580" s="26">
        <f t="shared" si="50"/>
        <v>10.16440980479523</v>
      </c>
      <c r="U1580" s="21">
        <f t="shared" si="51"/>
        <v>1.1271986055998529</v>
      </c>
      <c r="V1580" s="22">
        <v>3.8422929503215899</v>
      </c>
      <c r="W1580" s="22">
        <v>-0.33041986019378899</v>
      </c>
      <c r="X1580" s="22">
        <v>4.1727128105153799</v>
      </c>
      <c r="Y1580" s="23" t="s">
        <v>517</v>
      </c>
      <c r="Z1580" s="16" t="s">
        <v>14</v>
      </c>
      <c r="AA1580" s="16" t="s">
        <v>519</v>
      </c>
    </row>
    <row r="1581" spans="1:27" x14ac:dyDescent="0.25">
      <c r="A1581" s="16" t="s">
        <v>4395</v>
      </c>
      <c r="B1581" s="17">
        <v>12.1087997625353</v>
      </c>
      <c r="C1581" s="18">
        <v>4.7489473430718299</v>
      </c>
      <c r="D1581" s="17">
        <v>2.14614287544534</v>
      </c>
      <c r="E1581" s="17">
        <v>2.2127824747392002</v>
      </c>
      <c r="F1581" s="19">
        <v>2.6912646093114299E-2</v>
      </c>
      <c r="G1581" s="20">
        <v>0.35769353261939202</v>
      </c>
      <c r="H1581" s="17">
        <v>27.771929155658199</v>
      </c>
      <c r="I1581" s="17">
        <v>14.8062375113449</v>
      </c>
      <c r="J1581" s="17">
        <v>15.4604807841707</v>
      </c>
      <c r="K1581" s="17">
        <v>25.0273197065031</v>
      </c>
      <c r="L1581" s="17">
        <v>16.895085398597601</v>
      </c>
      <c r="M1581" s="17">
        <v>27.649112557408099</v>
      </c>
      <c r="N1581" s="17" t="s">
        <v>13</v>
      </c>
      <c r="O1581" s="17" t="s">
        <v>13</v>
      </c>
      <c r="P1581" s="17" t="s">
        <v>13</v>
      </c>
      <c r="Q1581" s="17" t="s">
        <v>13</v>
      </c>
      <c r="R1581" s="17" t="s">
        <v>13</v>
      </c>
      <c r="S1581" s="17">
        <v>17.695432036741199</v>
      </c>
      <c r="T1581" s="21" t="e">
        <f t="shared" si="50"/>
        <v>#DIV/0!</v>
      </c>
      <c r="U1581" s="21">
        <f t="shared" si="51"/>
        <v>131.05362920414859</v>
      </c>
      <c r="V1581" s="22">
        <v>-0.26148289377926898</v>
      </c>
      <c r="W1581" s="22" t="s">
        <v>16</v>
      </c>
      <c r="X1581" s="22" t="s">
        <v>31</v>
      </c>
      <c r="Y1581" s="23" t="s">
        <v>4391</v>
      </c>
      <c r="Z1581" s="16" t="s">
        <v>14</v>
      </c>
      <c r="AA1581" s="16" t="s">
        <v>14</v>
      </c>
    </row>
    <row r="1582" spans="1:27" x14ac:dyDescent="0.25">
      <c r="A1582" s="16" t="s">
        <v>1047</v>
      </c>
      <c r="B1582" s="17">
        <v>16.0225644324623</v>
      </c>
      <c r="C1582" s="18">
        <v>5.0849698203699996</v>
      </c>
      <c r="D1582" s="17">
        <v>2.0351511672639302</v>
      </c>
      <c r="E1582" s="17">
        <v>2.49857106546354</v>
      </c>
      <c r="F1582" s="19">
        <v>1.24695138045538E-2</v>
      </c>
      <c r="G1582" s="20">
        <v>0.29021514325654402</v>
      </c>
      <c r="H1582" s="17">
        <v>23.606139782309398</v>
      </c>
      <c r="I1582" s="17">
        <v>34.9004169910272</v>
      </c>
      <c r="J1582" s="17">
        <v>44.835394274094902</v>
      </c>
      <c r="K1582" s="17">
        <v>13.765025838576699</v>
      </c>
      <c r="L1582" s="17">
        <v>35.9020564720199</v>
      </c>
      <c r="M1582" s="17">
        <v>25.990165803963599</v>
      </c>
      <c r="N1582" s="17" t="s">
        <v>13</v>
      </c>
      <c r="O1582" s="17" t="s">
        <v>13</v>
      </c>
      <c r="P1582" s="17" t="s">
        <v>13</v>
      </c>
      <c r="Q1582" s="17" t="s">
        <v>13</v>
      </c>
      <c r="R1582" s="17" t="s">
        <v>13</v>
      </c>
      <c r="S1582" s="17">
        <v>13.2715740275559</v>
      </c>
      <c r="T1582" s="21" t="e">
        <f t="shared" si="50"/>
        <v>#DIV/0!</v>
      </c>
      <c r="U1582" s="21">
        <f t="shared" si="51"/>
        <v>190.02329831028908</v>
      </c>
      <c r="V1582" s="22">
        <v>0.44987581931186998</v>
      </c>
      <c r="W1582" s="22" t="s">
        <v>16</v>
      </c>
      <c r="X1582" s="22" t="s">
        <v>31</v>
      </c>
      <c r="Y1582" s="23" t="s">
        <v>1045</v>
      </c>
      <c r="Z1582" s="16" t="s">
        <v>14</v>
      </c>
      <c r="AA1582" s="16" t="s">
        <v>14</v>
      </c>
    </row>
    <row r="1583" spans="1:27" x14ac:dyDescent="0.25">
      <c r="A1583" s="16" t="s">
        <v>1046</v>
      </c>
      <c r="B1583" s="17">
        <v>5.0316618044076504</v>
      </c>
      <c r="C1583" s="18">
        <v>5.5557776054151198</v>
      </c>
      <c r="D1583" s="17">
        <v>2.5789833985109301</v>
      </c>
      <c r="E1583" s="17">
        <v>2.15425101558349</v>
      </c>
      <c r="F1583" s="19">
        <v>3.1220492066265301E-2</v>
      </c>
      <c r="G1583" s="20">
        <v>0.376155893468477</v>
      </c>
      <c r="H1583" s="17">
        <v>18.051753951177801</v>
      </c>
      <c r="I1583" s="17">
        <v>11.6334723303424</v>
      </c>
      <c r="J1583" s="17">
        <v>1.54604807841707</v>
      </c>
      <c r="K1583" s="17">
        <v>2.5027319706503102</v>
      </c>
      <c r="L1583" s="17">
        <v>9.5034855367111497</v>
      </c>
      <c r="M1583" s="17">
        <v>3.87087575803714</v>
      </c>
      <c r="N1583" s="17" t="s">
        <v>13</v>
      </c>
      <c r="O1583" s="17" t="s">
        <v>13</v>
      </c>
      <c r="P1583" s="17" t="s">
        <v>13</v>
      </c>
      <c r="Q1583" s="17" t="s">
        <v>13</v>
      </c>
      <c r="R1583" s="17" t="s">
        <v>13</v>
      </c>
      <c r="S1583" s="17">
        <v>13.2715740275559</v>
      </c>
      <c r="T1583" s="21" t="e">
        <f t="shared" si="50"/>
        <v>#DIV/0!</v>
      </c>
      <c r="U1583" s="21">
        <f t="shared" si="51"/>
        <v>39.877443405062166</v>
      </c>
      <c r="V1583" s="22">
        <v>0.97604462623036203</v>
      </c>
      <c r="W1583" s="22" t="s">
        <v>16</v>
      </c>
      <c r="X1583" s="22" t="s">
        <v>31</v>
      </c>
      <c r="Y1583" s="23" t="s">
        <v>1045</v>
      </c>
      <c r="Z1583" s="16" t="s">
        <v>14</v>
      </c>
      <c r="AA1583" s="16" t="s">
        <v>14</v>
      </c>
    </row>
    <row r="1584" spans="1:27" x14ac:dyDescent="0.25">
      <c r="A1584" s="16" t="s">
        <v>4393</v>
      </c>
      <c r="B1584" s="17">
        <v>6.2100511072133102</v>
      </c>
      <c r="C1584" s="18">
        <v>6.0578537857184402</v>
      </c>
      <c r="D1584" s="17">
        <v>2.3909173948537901</v>
      </c>
      <c r="E1584" s="17">
        <v>2.5336943044361799</v>
      </c>
      <c r="F1584" s="19">
        <v>1.1286714668118E-2</v>
      </c>
      <c r="G1584" s="20">
        <v>0.288013883511544</v>
      </c>
      <c r="H1584" s="17">
        <v>20.8289468667436</v>
      </c>
      <c r="I1584" s="17">
        <v>10.5758839366749</v>
      </c>
      <c r="J1584" s="17">
        <v>6.9572163528767996</v>
      </c>
      <c r="K1584" s="17">
        <v>8.7595618972761002</v>
      </c>
      <c r="L1584" s="17">
        <v>5.2797141870617503</v>
      </c>
      <c r="M1584" s="17">
        <v>4.4238580091852997</v>
      </c>
      <c r="N1584" s="17" t="s">
        <v>13</v>
      </c>
      <c r="O1584" s="17" t="s">
        <v>13</v>
      </c>
      <c r="P1584" s="17" t="s">
        <v>13</v>
      </c>
      <c r="Q1584" s="17" t="s">
        <v>13</v>
      </c>
      <c r="R1584" s="17" t="s">
        <v>13</v>
      </c>
      <c r="S1584" s="17">
        <v>17.695432036741199</v>
      </c>
      <c r="T1584" s="21" t="e">
        <f t="shared" si="50"/>
        <v>#DIV/0!</v>
      </c>
      <c r="U1584" s="21">
        <f t="shared" si="51"/>
        <v>34.779473134060744</v>
      </c>
      <c r="V1584" s="22">
        <v>1.05503224112016</v>
      </c>
      <c r="W1584" s="22" t="s">
        <v>16</v>
      </c>
      <c r="X1584" s="22" t="s">
        <v>31</v>
      </c>
      <c r="Y1584" s="23" t="s">
        <v>4391</v>
      </c>
      <c r="Z1584" s="16" t="s">
        <v>14</v>
      </c>
      <c r="AA1584" s="16" t="s">
        <v>14</v>
      </c>
    </row>
    <row r="1585" spans="1:27" x14ac:dyDescent="0.25">
      <c r="A1585" s="16" t="s">
        <v>4394</v>
      </c>
      <c r="B1585" s="17">
        <v>3.3357087521225002</v>
      </c>
      <c r="C1585" s="18">
        <v>6.5575162335989798</v>
      </c>
      <c r="D1585" s="17">
        <v>3.0864754137939601</v>
      </c>
      <c r="E1585" s="17">
        <v>2.12459694455766</v>
      </c>
      <c r="F1585" s="19">
        <v>3.3620259043105997E-2</v>
      </c>
      <c r="G1585" s="20">
        <v>0.38648948658495202</v>
      </c>
      <c r="H1585" s="17">
        <v>5.5543858311316301</v>
      </c>
      <c r="I1585" s="17">
        <v>10.5758839366749</v>
      </c>
      <c r="J1585" s="17">
        <v>0.77302403920853302</v>
      </c>
      <c r="K1585" s="17" t="s">
        <v>13</v>
      </c>
      <c r="L1585" s="17">
        <v>2.1118856748247001</v>
      </c>
      <c r="M1585" s="17">
        <v>3.3178935068889799</v>
      </c>
      <c r="N1585" s="17" t="s">
        <v>13</v>
      </c>
      <c r="O1585" s="17" t="s">
        <v>13</v>
      </c>
      <c r="P1585" s="17" t="s">
        <v>13</v>
      </c>
      <c r="Q1585" s="17" t="s">
        <v>13</v>
      </c>
      <c r="R1585" s="17" t="s">
        <v>13</v>
      </c>
      <c r="S1585" s="17">
        <v>17.695432036741199</v>
      </c>
      <c r="T1585" s="21" t="e">
        <f t="shared" si="50"/>
        <v>#DIV/0!</v>
      </c>
      <c r="U1585" s="21">
        <f t="shared" si="51"/>
        <v>15.342318770289918</v>
      </c>
      <c r="V1585" s="22">
        <v>1.6383389673123201</v>
      </c>
      <c r="W1585" s="22" t="s">
        <v>16</v>
      </c>
      <c r="X1585" s="22" t="s">
        <v>31</v>
      </c>
      <c r="Y1585" s="23" t="s">
        <v>4391</v>
      </c>
      <c r="Z1585" s="16" t="s">
        <v>14</v>
      </c>
      <c r="AA1585" s="16" t="s">
        <v>14</v>
      </c>
    </row>
    <row r="1586" spans="1:27" x14ac:dyDescent="0.25">
      <c r="A1586" s="16" t="s">
        <v>4392</v>
      </c>
      <c r="B1586" s="17">
        <v>2.77661262714668</v>
      </c>
      <c r="C1586" s="18">
        <v>8.7977817027673595</v>
      </c>
      <c r="D1586" s="17">
        <v>3.92511941029781</v>
      </c>
      <c r="E1586" s="17">
        <v>2.2414048550181098</v>
      </c>
      <c r="F1586" s="19">
        <v>2.4999862320955E-2</v>
      </c>
      <c r="G1586" s="20">
        <v>0.34715778758369997</v>
      </c>
      <c r="H1586" s="17">
        <v>2.7771929155658199</v>
      </c>
      <c r="I1586" s="17" t="s">
        <v>13</v>
      </c>
      <c r="J1586" s="17">
        <v>11.595360588128001</v>
      </c>
      <c r="K1586" s="17">
        <v>1.25136598532516</v>
      </c>
      <c r="L1586" s="17" t="s">
        <v>13</v>
      </c>
      <c r="M1586" s="17" t="s">
        <v>13</v>
      </c>
      <c r="N1586" s="17" t="s">
        <v>13</v>
      </c>
      <c r="O1586" s="17" t="s">
        <v>13</v>
      </c>
      <c r="P1586" s="17" t="s">
        <v>13</v>
      </c>
      <c r="Q1586" s="17" t="s">
        <v>13</v>
      </c>
      <c r="R1586" s="17" t="s">
        <v>13</v>
      </c>
      <c r="S1586" s="17">
        <v>17.695432036741199</v>
      </c>
      <c r="T1586" s="21" t="e">
        <f t="shared" si="50"/>
        <v>#DIV/0!</v>
      </c>
      <c r="U1586" s="21">
        <f t="shared" si="51"/>
        <v>7.071689364390406</v>
      </c>
      <c r="V1586" s="22">
        <v>3.52174070197331</v>
      </c>
      <c r="W1586" s="22" t="s">
        <v>16</v>
      </c>
      <c r="X1586" s="22" t="s">
        <v>31</v>
      </c>
      <c r="Y1586" s="23" t="s">
        <v>4391</v>
      </c>
      <c r="Z1586" s="16" t="s">
        <v>14</v>
      </c>
      <c r="AA1586" s="16" t="s">
        <v>14</v>
      </c>
    </row>
    <row r="1587" spans="1:27" x14ac:dyDescent="0.25">
      <c r="A1587" s="16" t="s">
        <v>2448</v>
      </c>
      <c r="B1587" s="17">
        <v>16.094298458341399</v>
      </c>
      <c r="C1587" s="18">
        <v>2.62776978395669</v>
      </c>
      <c r="D1587" s="17">
        <v>1.32427540196422</v>
      </c>
      <c r="E1587" s="17">
        <v>1.98430762971137</v>
      </c>
      <c r="F1587" s="19">
        <v>4.7221556153437698E-2</v>
      </c>
      <c r="G1587" s="20">
        <v>0.44487998999211897</v>
      </c>
      <c r="H1587" s="17">
        <v>36.103507902355602</v>
      </c>
      <c r="I1587" s="17">
        <v>25.382121448019799</v>
      </c>
      <c r="J1587" s="17">
        <v>42.5163221564693</v>
      </c>
      <c r="K1587" s="17">
        <v>33.7868816037792</v>
      </c>
      <c r="L1587" s="17">
        <v>26.398570935308701</v>
      </c>
      <c r="M1587" s="17">
        <v>8.8477160183705994</v>
      </c>
      <c r="N1587" s="17">
        <v>1.38859645778291</v>
      </c>
      <c r="O1587" s="17">
        <v>2.1151767873349798</v>
      </c>
      <c r="P1587" s="17">
        <v>0.77302403920853302</v>
      </c>
      <c r="Q1587" s="17">
        <v>3.7540979559754701</v>
      </c>
      <c r="R1587" s="17">
        <v>2.1118856748247001</v>
      </c>
      <c r="S1587" s="17">
        <v>9.9536805206669303</v>
      </c>
      <c r="T1587" s="21">
        <f t="shared" si="50"/>
        <v>2431.7718281385546</v>
      </c>
      <c r="U1587" s="21">
        <f t="shared" si="51"/>
        <v>436.37568975227856</v>
      </c>
      <c r="V1587" s="22">
        <v>0.591248990287501</v>
      </c>
      <c r="W1587" s="22">
        <v>-1.8871162402614701</v>
      </c>
      <c r="X1587" s="22">
        <v>2.4783652305489698</v>
      </c>
      <c r="Y1587" s="23" t="s">
        <v>2445</v>
      </c>
      <c r="Z1587" s="16" t="s">
        <v>14</v>
      </c>
      <c r="AA1587" s="16" t="s">
        <v>14</v>
      </c>
    </row>
    <row r="1588" spans="1:27" x14ac:dyDescent="0.25">
      <c r="A1588" s="16" t="s">
        <v>3915</v>
      </c>
      <c r="B1588" s="17">
        <v>12.4036785420562</v>
      </c>
      <c r="C1588" s="18">
        <v>3.8002193371477602</v>
      </c>
      <c r="D1588" s="17">
        <v>1.9018283352032499</v>
      </c>
      <c r="E1588" s="17">
        <v>1.99819261644434</v>
      </c>
      <c r="F1588" s="19">
        <v>4.5695781722876597E-2</v>
      </c>
      <c r="G1588" s="20">
        <v>0.438575248128452</v>
      </c>
      <c r="H1588" s="17">
        <v>31.937718529006901</v>
      </c>
      <c r="I1588" s="17">
        <v>26.4397098416873</v>
      </c>
      <c r="J1588" s="17">
        <v>23.963745215464499</v>
      </c>
      <c r="K1588" s="17">
        <v>21.2732217505277</v>
      </c>
      <c r="L1588" s="17">
        <v>20.062913910834599</v>
      </c>
      <c r="M1588" s="17">
        <v>14.377538529852201</v>
      </c>
      <c r="N1588" s="17">
        <v>1.38859645778291</v>
      </c>
      <c r="O1588" s="17" t="s">
        <v>13</v>
      </c>
      <c r="P1588" s="17" t="s">
        <v>13</v>
      </c>
      <c r="Q1588" s="17" t="s">
        <v>13</v>
      </c>
      <c r="R1588" s="17" t="s">
        <v>13</v>
      </c>
      <c r="S1588" s="17">
        <v>9.4006982695187595</v>
      </c>
      <c r="T1588" s="21">
        <f t="shared" si="50"/>
        <v>1976.6043408951223</v>
      </c>
      <c r="U1588" s="21">
        <f t="shared" si="51"/>
        <v>197.55154561891425</v>
      </c>
      <c r="V1588" s="22">
        <v>0.56358254952492104</v>
      </c>
      <c r="W1588" s="22">
        <v>-2.75914052561903</v>
      </c>
      <c r="X1588" s="22">
        <v>3.32272307514395</v>
      </c>
      <c r="Y1588" s="23" t="s">
        <v>3914</v>
      </c>
      <c r="Z1588" s="16" t="s">
        <v>14</v>
      </c>
      <c r="AA1588" s="16" t="s">
        <v>14</v>
      </c>
    </row>
    <row r="1589" spans="1:27" x14ac:dyDescent="0.25">
      <c r="A1589" s="16" t="s">
        <v>1606</v>
      </c>
      <c r="B1589" s="17">
        <v>3.1591516043002001</v>
      </c>
      <c r="C1589" s="18">
        <v>9.1214395347431196</v>
      </c>
      <c r="D1589" s="17">
        <v>3.33315646686501</v>
      </c>
      <c r="E1589" s="17">
        <v>2.73657706303907</v>
      </c>
      <c r="F1589" s="19">
        <v>6.2082052166238001E-3</v>
      </c>
      <c r="G1589" s="20">
        <v>0.268895327554242</v>
      </c>
      <c r="H1589" s="17" t="s">
        <v>13</v>
      </c>
      <c r="I1589" s="17" t="s">
        <v>13</v>
      </c>
      <c r="J1589" s="17">
        <v>12.3683846273365</v>
      </c>
      <c r="K1589" s="17" t="s">
        <v>13</v>
      </c>
      <c r="L1589" s="17" t="s">
        <v>13</v>
      </c>
      <c r="M1589" s="17" t="s">
        <v>13</v>
      </c>
      <c r="N1589" s="17" t="s">
        <v>13</v>
      </c>
      <c r="O1589" s="17">
        <v>1.0575883936674899</v>
      </c>
      <c r="P1589" s="17" t="s">
        <v>13</v>
      </c>
      <c r="Q1589" s="17">
        <v>11.262293867926401</v>
      </c>
      <c r="R1589" s="17">
        <v>1.0559428374123501</v>
      </c>
      <c r="S1589" s="17">
        <v>12.165609525259599</v>
      </c>
      <c r="T1589" s="21">
        <f t="shared" si="50"/>
        <v>1169.4894442293937</v>
      </c>
      <c r="U1589" s="21" t="e">
        <f t="shared" si="51"/>
        <v>#DIV/0!</v>
      </c>
      <c r="V1589" s="22" t="s">
        <v>31</v>
      </c>
      <c r="W1589" s="22">
        <v>-4.5329800579868103</v>
      </c>
      <c r="X1589" s="22" t="s">
        <v>31</v>
      </c>
      <c r="Y1589" s="23" t="s">
        <v>1602</v>
      </c>
      <c r="Z1589" s="16" t="s">
        <v>14</v>
      </c>
      <c r="AA1589" s="16" t="s">
        <v>14</v>
      </c>
    </row>
    <row r="1590" spans="1:27" x14ac:dyDescent="0.25">
      <c r="A1590" s="16" t="s">
        <v>1611</v>
      </c>
      <c r="B1590" s="17">
        <v>6.3784537210166299</v>
      </c>
      <c r="C1590" s="18">
        <v>5.6012421691688798</v>
      </c>
      <c r="D1590" s="17">
        <v>1.8475427763605301</v>
      </c>
      <c r="E1590" s="17">
        <v>3.0317252952609599</v>
      </c>
      <c r="F1590" s="19">
        <v>2.4316038462710802E-3</v>
      </c>
      <c r="G1590" s="20">
        <v>0.26785554072123002</v>
      </c>
      <c r="H1590" s="17">
        <v>5.5543858311316301</v>
      </c>
      <c r="I1590" s="17">
        <v>16.921414298679899</v>
      </c>
      <c r="J1590" s="17">
        <v>12.3683846273365</v>
      </c>
      <c r="K1590" s="17">
        <v>7.5081959119509403</v>
      </c>
      <c r="L1590" s="17">
        <v>4.2237713496494003</v>
      </c>
      <c r="M1590" s="17">
        <v>4.4238580091852997</v>
      </c>
      <c r="N1590" s="17" t="s">
        <v>13</v>
      </c>
      <c r="O1590" s="17">
        <v>1.0575883936674899</v>
      </c>
      <c r="P1590" s="17" t="s">
        <v>13</v>
      </c>
      <c r="Q1590" s="17">
        <v>11.262293867926401</v>
      </c>
      <c r="R1590" s="17">
        <v>1.0559428374123501</v>
      </c>
      <c r="S1590" s="17">
        <v>12.165609525259599</v>
      </c>
      <c r="T1590" s="21">
        <f t="shared" si="50"/>
        <v>1098.2276585038237</v>
      </c>
      <c r="U1590" s="21">
        <f t="shared" si="51"/>
        <v>65.985650778165407</v>
      </c>
      <c r="V1590" s="22">
        <v>1.1088634526604499</v>
      </c>
      <c r="W1590" s="22">
        <v>-4.5329800579868103</v>
      </c>
      <c r="X1590" s="22">
        <v>5.6418435106472504</v>
      </c>
      <c r="Y1590" s="23" t="s">
        <v>1602</v>
      </c>
      <c r="Z1590" s="16" t="s">
        <v>14</v>
      </c>
      <c r="AA1590" s="16" t="s">
        <v>14</v>
      </c>
    </row>
    <row r="1591" spans="1:27" x14ac:dyDescent="0.25">
      <c r="A1591" s="16" t="s">
        <v>5388</v>
      </c>
      <c r="B1591" s="17">
        <v>17.965448096026002</v>
      </c>
      <c r="C1591" s="18">
        <v>2.42556450919027</v>
      </c>
      <c r="D1591" s="17">
        <v>1.1669285340761999</v>
      </c>
      <c r="E1591" s="17">
        <v>2.0785887381788002</v>
      </c>
      <c r="F1591" s="19">
        <v>3.7655166971396703E-2</v>
      </c>
      <c r="G1591" s="20">
        <v>0.40547645968970403</v>
      </c>
      <c r="H1591" s="17">
        <v>18.051753951177801</v>
      </c>
      <c r="I1591" s="17">
        <v>37.015593778362202</v>
      </c>
      <c r="J1591" s="17">
        <v>17.779552901796301</v>
      </c>
      <c r="K1591" s="17">
        <v>30.0327836478038</v>
      </c>
      <c r="L1591" s="17">
        <v>40.125827821669297</v>
      </c>
      <c r="M1591" s="17">
        <v>27.649112557408099</v>
      </c>
      <c r="N1591" s="17" t="s">
        <v>13</v>
      </c>
      <c r="O1591" s="17">
        <v>1.0575883936674899</v>
      </c>
      <c r="P1591" s="17">
        <v>3.86512019604266</v>
      </c>
      <c r="Q1591" s="17">
        <v>13.765025838576699</v>
      </c>
      <c r="R1591" s="17">
        <v>6.3356570244741004</v>
      </c>
      <c r="S1591" s="17">
        <v>19.9073610413339</v>
      </c>
      <c r="T1591" s="21">
        <f t="shared" si="50"/>
        <v>986.54225688688098</v>
      </c>
      <c r="U1591" s="21">
        <f t="shared" si="51"/>
        <v>244.47014770487669</v>
      </c>
      <c r="V1591" s="22">
        <v>-0.42508080932134801</v>
      </c>
      <c r="W1591" s="22">
        <v>-3.0227658495696801</v>
      </c>
      <c r="X1591" s="22">
        <v>2.59768504024834</v>
      </c>
      <c r="Y1591" s="23" t="s">
        <v>5384</v>
      </c>
      <c r="Z1591" s="16" t="s">
        <v>14</v>
      </c>
      <c r="AA1591" s="16" t="s">
        <v>14</v>
      </c>
    </row>
    <row r="1592" spans="1:27" x14ac:dyDescent="0.25">
      <c r="A1592" s="16" t="s">
        <v>1608</v>
      </c>
      <c r="B1592" s="17">
        <v>6.2681054884343403</v>
      </c>
      <c r="C1592" s="18">
        <v>5.0313255679348501</v>
      </c>
      <c r="D1592" s="17">
        <v>1.82233695706647</v>
      </c>
      <c r="E1592" s="17">
        <v>2.7609194602704501</v>
      </c>
      <c r="F1592" s="19">
        <v>5.7638888522262201E-3</v>
      </c>
      <c r="G1592" s="20">
        <v>0.26785554072123002</v>
      </c>
      <c r="H1592" s="17">
        <v>8.3315787466974491</v>
      </c>
      <c r="I1592" s="17">
        <v>7.4031187556724403</v>
      </c>
      <c r="J1592" s="17">
        <v>13.914432705753599</v>
      </c>
      <c r="K1592" s="17">
        <v>7.5081959119509403</v>
      </c>
      <c r="L1592" s="17">
        <v>4.2237713496494003</v>
      </c>
      <c r="M1592" s="17">
        <v>8.2947337672224393</v>
      </c>
      <c r="N1592" s="17" t="s">
        <v>13</v>
      </c>
      <c r="O1592" s="17">
        <v>1.0575883936674899</v>
      </c>
      <c r="P1592" s="17" t="s">
        <v>13</v>
      </c>
      <c r="Q1592" s="17">
        <v>11.262293867926401</v>
      </c>
      <c r="R1592" s="17">
        <v>1.0559428374123501</v>
      </c>
      <c r="S1592" s="17">
        <v>12.165609525259599</v>
      </c>
      <c r="T1592" s="21">
        <f t="shared" si="50"/>
        <v>934.48864056039349</v>
      </c>
      <c r="U1592" s="21">
        <f t="shared" si="51"/>
        <v>81.795567739658011</v>
      </c>
      <c r="V1592" s="22">
        <v>0.56606499471342997</v>
      </c>
      <c r="W1592" s="22">
        <v>-4.5329800579868103</v>
      </c>
      <c r="X1592" s="22">
        <v>5.09904505270024</v>
      </c>
      <c r="Y1592" s="23" t="s">
        <v>1602</v>
      </c>
      <c r="Z1592" s="16" t="s">
        <v>14</v>
      </c>
      <c r="AA1592" s="16" t="s">
        <v>14</v>
      </c>
    </row>
    <row r="1593" spans="1:27" x14ac:dyDescent="0.25">
      <c r="A1593" s="16" t="s">
        <v>5327</v>
      </c>
      <c r="B1593" s="17">
        <v>5.9543823819649404</v>
      </c>
      <c r="C1593" s="18">
        <v>3.4133118554512998</v>
      </c>
      <c r="D1593" s="17">
        <v>1.62926381743427</v>
      </c>
      <c r="E1593" s="17">
        <v>2.09500255202776</v>
      </c>
      <c r="F1593" s="19">
        <v>3.6170765619449E-2</v>
      </c>
      <c r="G1593" s="20">
        <v>0.39716802557707698</v>
      </c>
      <c r="H1593" s="17">
        <v>12.4973681200462</v>
      </c>
      <c r="I1593" s="17">
        <v>10.5758839366749</v>
      </c>
      <c r="J1593" s="17">
        <v>9.2762884705024007</v>
      </c>
      <c r="K1593" s="17">
        <v>8.7595618972761002</v>
      </c>
      <c r="L1593" s="17">
        <v>4.2237713496494003</v>
      </c>
      <c r="M1593" s="17">
        <v>8.8477160183705994</v>
      </c>
      <c r="N1593" s="17">
        <v>1.38859645778291</v>
      </c>
      <c r="O1593" s="17">
        <v>1.0575883936674899</v>
      </c>
      <c r="P1593" s="17" t="s">
        <v>13</v>
      </c>
      <c r="Q1593" s="17">
        <v>1.25136598532516</v>
      </c>
      <c r="R1593" s="17">
        <v>5.2797141870617503</v>
      </c>
      <c r="S1593" s="17">
        <v>8.2947337672224393</v>
      </c>
      <c r="T1593" s="21">
        <f t="shared" si="50"/>
        <v>881.63248736885691</v>
      </c>
      <c r="U1593" s="21">
        <f t="shared" si="51"/>
        <v>147.25025792325121</v>
      </c>
      <c r="V1593" s="22">
        <v>0.56736374900042796</v>
      </c>
      <c r="W1593" s="22">
        <v>-2.59950597755196</v>
      </c>
      <c r="X1593" s="22">
        <v>3.1668697265523802</v>
      </c>
      <c r="Y1593" s="23" t="s">
        <v>5325</v>
      </c>
      <c r="Z1593" s="16" t="s">
        <v>14</v>
      </c>
      <c r="AA1593" s="16" t="s">
        <v>14</v>
      </c>
    </row>
    <row r="1594" spans="1:27" x14ac:dyDescent="0.25">
      <c r="A1594" s="16" t="s">
        <v>5056</v>
      </c>
      <c r="B1594" s="17">
        <v>1.9315349056459601</v>
      </c>
      <c r="C1594" s="18">
        <v>7.7762428005613797</v>
      </c>
      <c r="D1594" s="17">
        <v>3.6230987839178401</v>
      </c>
      <c r="E1594" s="17">
        <v>2.14629610295983</v>
      </c>
      <c r="F1594" s="19">
        <v>3.1849362324595003E-2</v>
      </c>
      <c r="G1594" s="20">
        <v>0.37870990207252597</v>
      </c>
      <c r="H1594" s="17" t="s">
        <v>13</v>
      </c>
      <c r="I1594" s="17" t="s">
        <v>13</v>
      </c>
      <c r="J1594" s="17">
        <v>11.595360588128001</v>
      </c>
      <c r="K1594" s="17" t="s">
        <v>13</v>
      </c>
      <c r="L1594" s="17" t="s">
        <v>13</v>
      </c>
      <c r="M1594" s="17" t="s">
        <v>13</v>
      </c>
      <c r="N1594" s="17">
        <v>1.38859645778291</v>
      </c>
      <c r="O1594" s="17" t="s">
        <v>13</v>
      </c>
      <c r="P1594" s="17" t="s">
        <v>13</v>
      </c>
      <c r="Q1594" s="17">
        <v>2.5027319706503102</v>
      </c>
      <c r="R1594" s="17">
        <v>1.0559428374123501</v>
      </c>
      <c r="S1594" s="17">
        <v>6.63578701377795</v>
      </c>
      <c r="T1594" s="21">
        <f t="shared" si="50"/>
        <v>835.04178072307843</v>
      </c>
      <c r="U1594" s="21" t="e">
        <f t="shared" si="51"/>
        <v>#DIV/0!</v>
      </c>
      <c r="V1594" s="22" t="s">
        <v>31</v>
      </c>
      <c r="W1594" s="22">
        <v>-2.8760863142722299</v>
      </c>
      <c r="X1594" s="22" t="s">
        <v>31</v>
      </c>
      <c r="Y1594" s="23" t="s">
        <v>5052</v>
      </c>
      <c r="Z1594" s="16" t="s">
        <v>14</v>
      </c>
      <c r="AA1594" s="16" t="s">
        <v>14</v>
      </c>
    </row>
    <row r="1595" spans="1:27" x14ac:dyDescent="0.25">
      <c r="A1595" s="16" t="s">
        <v>3955</v>
      </c>
      <c r="B1595" s="17">
        <v>2.0413784158545298</v>
      </c>
      <c r="C1595" s="18">
        <v>7.9485354269536197</v>
      </c>
      <c r="D1595" s="17">
        <v>4.04548975142158</v>
      </c>
      <c r="E1595" s="17">
        <v>1.96478941125991</v>
      </c>
      <c r="F1595" s="19">
        <v>4.9438616254337701E-2</v>
      </c>
      <c r="G1595" s="20">
        <v>0.45416508805050898</v>
      </c>
      <c r="H1595" s="17" t="s">
        <v>13</v>
      </c>
      <c r="I1595" s="17" t="s">
        <v>13</v>
      </c>
      <c r="J1595" s="17">
        <v>11.595360588128001</v>
      </c>
      <c r="K1595" s="17" t="s">
        <v>13</v>
      </c>
      <c r="L1595" s="17" t="s">
        <v>13</v>
      </c>
      <c r="M1595" s="17" t="s">
        <v>13</v>
      </c>
      <c r="N1595" s="17">
        <v>1.38859645778291</v>
      </c>
      <c r="O1595" s="17" t="s">
        <v>13</v>
      </c>
      <c r="P1595" s="17" t="s">
        <v>13</v>
      </c>
      <c r="Q1595" s="17" t="s">
        <v>13</v>
      </c>
      <c r="R1595" s="17">
        <v>2.1118856748247001</v>
      </c>
      <c r="S1595" s="17">
        <v>9.4006982695187595</v>
      </c>
      <c r="T1595" s="21">
        <f t="shared" si="50"/>
        <v>835.04178072307843</v>
      </c>
      <c r="U1595" s="21" t="e">
        <f t="shared" si="51"/>
        <v>#DIV/0!</v>
      </c>
      <c r="V1595" s="22" t="s">
        <v>31</v>
      </c>
      <c r="W1595" s="22">
        <v>-3.0515123743586101</v>
      </c>
      <c r="X1595" s="22" t="s">
        <v>31</v>
      </c>
      <c r="Y1595" s="23" t="s">
        <v>3956</v>
      </c>
      <c r="Z1595" s="16" t="s">
        <v>14</v>
      </c>
      <c r="AA1595" s="16" t="s">
        <v>14</v>
      </c>
    </row>
    <row r="1596" spans="1:27" x14ac:dyDescent="0.25">
      <c r="A1596" s="16" t="s">
        <v>3913</v>
      </c>
      <c r="B1596" s="17">
        <v>2.2378226231563199</v>
      </c>
      <c r="C1596" s="18">
        <v>8.2239696221588492</v>
      </c>
      <c r="D1596" s="17">
        <v>3.5649873937904699</v>
      </c>
      <c r="E1596" s="17">
        <v>2.3068720064714499</v>
      </c>
      <c r="F1596" s="19">
        <v>2.1061956529587301E-2</v>
      </c>
      <c r="G1596" s="20">
        <v>0.32833607330704501</v>
      </c>
      <c r="H1596" s="17" t="s">
        <v>13</v>
      </c>
      <c r="I1596" s="17" t="s">
        <v>13</v>
      </c>
      <c r="J1596" s="17">
        <v>11.595360588128001</v>
      </c>
      <c r="K1596" s="17" t="s">
        <v>13</v>
      </c>
      <c r="L1596" s="17" t="s">
        <v>13</v>
      </c>
      <c r="M1596" s="17" t="s">
        <v>13</v>
      </c>
      <c r="N1596" s="17">
        <v>1.38859645778291</v>
      </c>
      <c r="O1596" s="17" t="s">
        <v>13</v>
      </c>
      <c r="P1596" s="17" t="s">
        <v>13</v>
      </c>
      <c r="Q1596" s="17">
        <v>1.25136598532516</v>
      </c>
      <c r="R1596" s="17">
        <v>2.1118856748247001</v>
      </c>
      <c r="S1596" s="17">
        <v>10.506662771815099</v>
      </c>
      <c r="T1596" s="21">
        <f t="shared" si="50"/>
        <v>835.04178072307843</v>
      </c>
      <c r="U1596" s="21" t="e">
        <f t="shared" si="51"/>
        <v>#DIV/0!</v>
      </c>
      <c r="V1596" s="22" t="s">
        <v>31</v>
      </c>
      <c r="W1596" s="22">
        <v>-3.3202595857822099</v>
      </c>
      <c r="X1596" s="22" t="s">
        <v>31</v>
      </c>
      <c r="Y1596" s="23" t="s">
        <v>3911</v>
      </c>
      <c r="Z1596" s="16" t="s">
        <v>14</v>
      </c>
      <c r="AA1596" s="16" t="s">
        <v>14</v>
      </c>
    </row>
    <row r="1597" spans="1:27" x14ac:dyDescent="0.25">
      <c r="A1597" s="16" t="s">
        <v>3113</v>
      </c>
      <c r="B1597" s="17">
        <v>4.3299227896010803</v>
      </c>
      <c r="C1597" s="18">
        <v>7.3510630245884796</v>
      </c>
      <c r="D1597" s="17">
        <v>2.5609561703555501</v>
      </c>
      <c r="E1597" s="17">
        <v>2.87043687419605</v>
      </c>
      <c r="F1597" s="19">
        <v>4.0990503258826402E-3</v>
      </c>
      <c r="G1597" s="20">
        <v>0.26785554072123002</v>
      </c>
      <c r="H1597" s="17" t="s">
        <v>13</v>
      </c>
      <c r="I1597" s="17" t="s">
        <v>13</v>
      </c>
      <c r="J1597" s="17">
        <v>16.233504823379199</v>
      </c>
      <c r="K1597" s="17" t="s">
        <v>13</v>
      </c>
      <c r="L1597" s="17" t="s">
        <v>13</v>
      </c>
      <c r="M1597" s="17" t="s">
        <v>13</v>
      </c>
      <c r="N1597" s="17">
        <v>1.38859645778291</v>
      </c>
      <c r="O1597" s="17">
        <v>3.1727651810024802</v>
      </c>
      <c r="P1597" s="17">
        <v>1.54604807841707</v>
      </c>
      <c r="Q1597" s="17">
        <v>10.010927882601299</v>
      </c>
      <c r="R1597" s="17">
        <v>6.3356570244741004</v>
      </c>
      <c r="S1597" s="17">
        <v>13.2715740275559</v>
      </c>
      <c r="T1597" s="21">
        <f t="shared" si="50"/>
        <v>797.40048113957539</v>
      </c>
      <c r="U1597" s="21" t="e">
        <f t="shared" si="51"/>
        <v>#DIV/0!</v>
      </c>
      <c r="V1597" s="22" t="s">
        <v>31</v>
      </c>
      <c r="W1597" s="22">
        <v>-2.27784942834022</v>
      </c>
      <c r="X1597" s="22" t="s">
        <v>31</v>
      </c>
      <c r="Y1597" s="23" t="s">
        <v>3112</v>
      </c>
      <c r="Z1597" s="16" t="s">
        <v>14</v>
      </c>
      <c r="AA1597" s="16" t="s">
        <v>14</v>
      </c>
    </row>
    <row r="1598" spans="1:27" x14ac:dyDescent="0.25">
      <c r="A1598" s="16" t="s">
        <v>2508</v>
      </c>
      <c r="B1598" s="17">
        <v>2.1289832910815298</v>
      </c>
      <c r="C1598" s="18">
        <v>7.4113050334824901</v>
      </c>
      <c r="D1598" s="17">
        <v>3.5667736777455001</v>
      </c>
      <c r="E1598" s="17">
        <v>2.0778736480322602</v>
      </c>
      <c r="F1598" s="19">
        <v>3.7720998236951603E-2</v>
      </c>
      <c r="G1598" s="20">
        <v>0.40599011160606002</v>
      </c>
      <c r="H1598" s="17" t="s">
        <v>13</v>
      </c>
      <c r="I1598" s="17" t="s">
        <v>13</v>
      </c>
      <c r="J1598" s="17">
        <v>11.595360588128001</v>
      </c>
      <c r="K1598" s="17" t="s">
        <v>13</v>
      </c>
      <c r="L1598" s="17" t="s">
        <v>13</v>
      </c>
      <c r="M1598" s="17" t="s">
        <v>13</v>
      </c>
      <c r="N1598" s="17" t="s">
        <v>13</v>
      </c>
      <c r="O1598" s="17" t="s">
        <v>13</v>
      </c>
      <c r="P1598" s="17">
        <v>1.54604807841707</v>
      </c>
      <c r="Q1598" s="17">
        <v>2.5027319706503102</v>
      </c>
      <c r="R1598" s="17">
        <v>1.0559428374123501</v>
      </c>
      <c r="S1598" s="17">
        <v>8.8477160183705994</v>
      </c>
      <c r="T1598" s="21">
        <f t="shared" si="50"/>
        <v>749.99999999999841</v>
      </c>
      <c r="U1598" s="21" t="e">
        <f t="shared" si="51"/>
        <v>#DIV/0!</v>
      </c>
      <c r="V1598" s="22" t="s">
        <v>31</v>
      </c>
      <c r="W1598" s="22">
        <v>-3.0044263890968499</v>
      </c>
      <c r="X1598" s="22" t="s">
        <v>31</v>
      </c>
      <c r="Y1598" s="23" t="s">
        <v>2507</v>
      </c>
      <c r="Z1598" s="16" t="s">
        <v>14</v>
      </c>
      <c r="AA1598" s="16" t="s">
        <v>14</v>
      </c>
    </row>
    <row r="1599" spans="1:27" x14ac:dyDescent="0.25">
      <c r="A1599" s="16" t="s">
        <v>4298</v>
      </c>
      <c r="B1599" s="17">
        <v>3.15077325195645</v>
      </c>
      <c r="C1599" s="18">
        <v>6.3107945897433</v>
      </c>
      <c r="D1599" s="17">
        <v>2.6675374556605198</v>
      </c>
      <c r="E1599" s="17">
        <v>2.3657754369490802</v>
      </c>
      <c r="F1599" s="19">
        <v>1.7992354120005501E-2</v>
      </c>
      <c r="G1599" s="20">
        <v>0.31338905296644398</v>
      </c>
      <c r="H1599" s="17" t="s">
        <v>13</v>
      </c>
      <c r="I1599" s="17" t="s">
        <v>13</v>
      </c>
      <c r="J1599" s="17">
        <v>15.4604807841707</v>
      </c>
      <c r="K1599" s="17" t="s">
        <v>13</v>
      </c>
      <c r="L1599" s="17" t="s">
        <v>13</v>
      </c>
      <c r="M1599" s="17" t="s">
        <v>13</v>
      </c>
      <c r="N1599" s="17">
        <v>2.7771929155658199</v>
      </c>
      <c r="O1599" s="17">
        <v>2.1151767873349798</v>
      </c>
      <c r="P1599" s="17">
        <v>1.54604807841707</v>
      </c>
      <c r="Q1599" s="17">
        <v>6.2568299266257901</v>
      </c>
      <c r="R1599" s="17">
        <v>6.3356570244741004</v>
      </c>
      <c r="S1599" s="17">
        <v>3.3178935068889799</v>
      </c>
      <c r="T1599" s="21">
        <f t="shared" si="50"/>
        <v>720.38572096230689</v>
      </c>
      <c r="U1599" s="21" t="e">
        <f t="shared" si="51"/>
        <v>#DIV/0!</v>
      </c>
      <c r="V1599" s="22" t="s">
        <v>31</v>
      </c>
      <c r="W1599" s="22">
        <v>-1.3051902348775699</v>
      </c>
      <c r="X1599" s="22" t="s">
        <v>31</v>
      </c>
      <c r="Y1599" s="23" t="s">
        <v>4299</v>
      </c>
      <c r="Z1599" s="16" t="s">
        <v>14</v>
      </c>
      <c r="AA1599" s="16" t="s">
        <v>14</v>
      </c>
    </row>
    <row r="1600" spans="1:27" x14ac:dyDescent="0.25">
      <c r="A1600" s="16" t="s">
        <v>5359</v>
      </c>
      <c r="B1600" s="17">
        <v>2.3382089092356102</v>
      </c>
      <c r="C1600" s="18">
        <v>6.5287203082827601</v>
      </c>
      <c r="D1600" s="17">
        <v>3.2441738069033499</v>
      </c>
      <c r="E1600" s="17">
        <v>2.0124446767895501</v>
      </c>
      <c r="F1600" s="19">
        <v>4.4173082960584399E-2</v>
      </c>
      <c r="G1600" s="20">
        <v>0.433228960282034</v>
      </c>
      <c r="H1600" s="17" t="s">
        <v>13</v>
      </c>
      <c r="I1600" s="17" t="s">
        <v>13</v>
      </c>
      <c r="J1600" s="17">
        <v>11.595360588128001</v>
      </c>
      <c r="K1600" s="17" t="s">
        <v>13</v>
      </c>
      <c r="L1600" s="17" t="s">
        <v>13</v>
      </c>
      <c r="M1600" s="17" t="s">
        <v>13</v>
      </c>
      <c r="N1600" s="17">
        <v>1.38859645778291</v>
      </c>
      <c r="O1600" s="17">
        <v>2.1151767873349798</v>
      </c>
      <c r="P1600" s="17" t="s">
        <v>13</v>
      </c>
      <c r="Q1600" s="17">
        <v>2.5027319706503102</v>
      </c>
      <c r="R1600" s="17">
        <v>1.0559428374123501</v>
      </c>
      <c r="S1600" s="17">
        <v>9.4006982695187595</v>
      </c>
      <c r="T1600" s="21">
        <f t="shared" si="50"/>
        <v>661.87848224966149</v>
      </c>
      <c r="U1600" s="21" t="e">
        <f t="shared" si="51"/>
        <v>#DIV/0!</v>
      </c>
      <c r="V1600" s="22" t="s">
        <v>31</v>
      </c>
      <c r="W1600" s="22">
        <v>-1.8870146124307701</v>
      </c>
      <c r="X1600" s="22" t="s">
        <v>31</v>
      </c>
      <c r="Y1600" s="23" t="s">
        <v>5358</v>
      </c>
      <c r="Z1600" s="16" t="s">
        <v>14</v>
      </c>
      <c r="AA1600" s="16" t="s">
        <v>14</v>
      </c>
    </row>
    <row r="1601" spans="1:27" x14ac:dyDescent="0.25">
      <c r="A1601" s="16" t="s">
        <v>1607</v>
      </c>
      <c r="B1601" s="17">
        <v>5.7066584516922196</v>
      </c>
      <c r="C1601" s="18">
        <v>4.3452172575306696</v>
      </c>
      <c r="D1601" s="17">
        <v>1.9150395506119899</v>
      </c>
      <c r="E1601" s="17">
        <v>2.2689960926091901</v>
      </c>
      <c r="F1601" s="19">
        <v>2.32685634855949E-2</v>
      </c>
      <c r="G1601" s="20">
        <v>0.339640391387319</v>
      </c>
      <c r="H1601" s="17">
        <v>6.9429822889145401</v>
      </c>
      <c r="I1601" s="17">
        <v>7.4031187556724403</v>
      </c>
      <c r="J1601" s="17">
        <v>6.1841923136682597</v>
      </c>
      <c r="K1601" s="17">
        <v>3.7540979559754701</v>
      </c>
      <c r="L1601" s="17">
        <v>14.783199723772899</v>
      </c>
      <c r="M1601" s="17">
        <v>3.87087575803714</v>
      </c>
      <c r="N1601" s="17" t="s">
        <v>13</v>
      </c>
      <c r="O1601" s="17">
        <v>1.0575883936674899</v>
      </c>
      <c r="P1601" s="17" t="s">
        <v>13</v>
      </c>
      <c r="Q1601" s="17">
        <v>11.262293867926401</v>
      </c>
      <c r="R1601" s="17">
        <v>1.0559428374123501</v>
      </c>
      <c r="S1601" s="17">
        <v>12.165609525259599</v>
      </c>
      <c r="T1601" s="21">
        <f t="shared" si="50"/>
        <v>647.07887873909624</v>
      </c>
      <c r="U1601" s="21">
        <f t="shared" si="51"/>
        <v>91.52227647052122</v>
      </c>
      <c r="V1601" s="22">
        <v>-0.126270812606778</v>
      </c>
      <c r="W1601" s="22">
        <v>-4.5329800579868103</v>
      </c>
      <c r="X1601" s="22">
        <v>4.4067092453800303</v>
      </c>
      <c r="Y1601" s="23" t="s">
        <v>1602</v>
      </c>
      <c r="Z1601" s="16" t="s">
        <v>14</v>
      </c>
      <c r="AA1601" s="16" t="s">
        <v>14</v>
      </c>
    </row>
    <row r="1602" spans="1:27" x14ac:dyDescent="0.25">
      <c r="A1602" s="16" t="s">
        <v>1055</v>
      </c>
      <c r="B1602" s="17">
        <v>4.06464414827047</v>
      </c>
      <c r="C1602" s="18">
        <v>3.8794139942814301</v>
      </c>
      <c r="D1602" s="17">
        <v>1.7505308336355301</v>
      </c>
      <c r="E1602" s="17">
        <v>2.21613576849977</v>
      </c>
      <c r="F1602" s="19">
        <v>2.6682205239387701E-2</v>
      </c>
      <c r="G1602" s="20">
        <v>0.35633010297380602</v>
      </c>
      <c r="H1602" s="17">
        <v>8.3315787466974491</v>
      </c>
      <c r="I1602" s="17">
        <v>6.3455303620049497</v>
      </c>
      <c r="J1602" s="17">
        <v>8.5032644312938608</v>
      </c>
      <c r="K1602" s="17">
        <v>3.7540979559754701</v>
      </c>
      <c r="L1602" s="17">
        <v>1.0559428374123501</v>
      </c>
      <c r="M1602" s="17">
        <v>4.9768402603334598</v>
      </c>
      <c r="N1602" s="17">
        <v>1.38859645778291</v>
      </c>
      <c r="O1602" s="17">
        <v>1.0575883936674899</v>
      </c>
      <c r="P1602" s="17" t="s">
        <v>13</v>
      </c>
      <c r="Q1602" s="17">
        <v>2.5027319706503102</v>
      </c>
      <c r="R1602" s="17">
        <v>4.2237713496494003</v>
      </c>
      <c r="S1602" s="17">
        <v>6.63578701377795</v>
      </c>
      <c r="T1602" s="21">
        <f t="shared" si="50"/>
        <v>631.74221485488795</v>
      </c>
      <c r="U1602" s="21">
        <f t="shared" si="51"/>
        <v>73.242541578085138</v>
      </c>
      <c r="V1602" s="22">
        <v>1.24398274399194</v>
      </c>
      <c r="W1602" s="22">
        <v>-2.4495619773999602</v>
      </c>
      <c r="X1602" s="22">
        <v>3.6935447213919002</v>
      </c>
      <c r="Y1602" s="23" t="s">
        <v>1054</v>
      </c>
      <c r="Z1602" s="16" t="s">
        <v>14</v>
      </c>
      <c r="AA1602" s="16" t="s">
        <v>14</v>
      </c>
    </row>
    <row r="1603" spans="1:27" x14ac:dyDescent="0.25">
      <c r="A1603" s="16" t="s">
        <v>1470</v>
      </c>
      <c r="B1603" s="17">
        <v>3.5772031270334601</v>
      </c>
      <c r="C1603" s="18">
        <v>8.4310908122926307</v>
      </c>
      <c r="D1603" s="17">
        <v>3.4253256463039898</v>
      </c>
      <c r="E1603" s="17">
        <v>2.4613983261387098</v>
      </c>
      <c r="F1603" s="19">
        <v>1.38396618179628E-2</v>
      </c>
      <c r="G1603" s="20">
        <v>0.29323555804394003</v>
      </c>
      <c r="H1603" s="17" t="s">
        <v>13</v>
      </c>
      <c r="I1603" s="17" t="s">
        <v>13</v>
      </c>
      <c r="J1603" s="17">
        <v>12.3683846273365</v>
      </c>
      <c r="K1603" s="17" t="s">
        <v>13</v>
      </c>
      <c r="L1603" s="17" t="s">
        <v>13</v>
      </c>
      <c r="M1603" s="17" t="s">
        <v>13</v>
      </c>
      <c r="N1603" s="17" t="s">
        <v>13</v>
      </c>
      <c r="O1603" s="17">
        <v>2.1151767873349798</v>
      </c>
      <c r="P1603" s="17" t="s">
        <v>13</v>
      </c>
      <c r="Q1603" s="17">
        <v>2.5027319706503102</v>
      </c>
      <c r="R1603" s="17">
        <v>1.0559428374123501</v>
      </c>
      <c r="S1603" s="17">
        <v>24.8842013016673</v>
      </c>
      <c r="T1603" s="21">
        <f t="shared" si="50"/>
        <v>584.74472211469686</v>
      </c>
      <c r="U1603" s="21" t="e">
        <f t="shared" si="51"/>
        <v>#DIV/0!</v>
      </c>
      <c r="V1603" s="22" t="s">
        <v>31</v>
      </c>
      <c r="W1603" s="22">
        <v>-3.7492172014018101</v>
      </c>
      <c r="X1603" s="22" t="s">
        <v>31</v>
      </c>
      <c r="Y1603" s="23" t="s">
        <v>1463</v>
      </c>
      <c r="Z1603" s="16" t="s">
        <v>14</v>
      </c>
      <c r="AA1603" s="16" t="s">
        <v>14</v>
      </c>
    </row>
    <row r="1604" spans="1:27" x14ac:dyDescent="0.25">
      <c r="A1604" s="16" t="s">
        <v>834</v>
      </c>
      <c r="B1604" s="17">
        <v>3.7694969480909402</v>
      </c>
      <c r="C1604" s="18">
        <v>6.6431968854114896</v>
      </c>
      <c r="D1604" s="17">
        <v>2.5918741058757599</v>
      </c>
      <c r="E1604" s="17">
        <v>2.5630862511228498</v>
      </c>
      <c r="F1604" s="19">
        <v>1.0374627204626599E-2</v>
      </c>
      <c r="G1604" s="20">
        <v>0.28367917733300702</v>
      </c>
      <c r="H1604" s="17" t="s">
        <v>13</v>
      </c>
      <c r="I1604" s="17" t="s">
        <v>13</v>
      </c>
      <c r="J1604" s="17">
        <v>13.1414086665451</v>
      </c>
      <c r="K1604" s="17" t="s">
        <v>13</v>
      </c>
      <c r="L1604" s="17" t="s">
        <v>13</v>
      </c>
      <c r="M1604" s="17" t="s">
        <v>13</v>
      </c>
      <c r="N1604" s="17">
        <v>2.7771929155658199</v>
      </c>
      <c r="O1604" s="17">
        <v>1.0575883936674899</v>
      </c>
      <c r="P1604" s="17">
        <v>3.0920961568341299</v>
      </c>
      <c r="Q1604" s="17">
        <v>5.0054639413006301</v>
      </c>
      <c r="R1604" s="17">
        <v>6.3356570244741004</v>
      </c>
      <c r="S1604" s="17">
        <v>13.824556278704099</v>
      </c>
      <c r="T1604" s="21">
        <f t="shared" si="50"/>
        <v>569.14859823581389</v>
      </c>
      <c r="U1604" s="21" t="e">
        <f t="shared" si="51"/>
        <v>#DIV/0!</v>
      </c>
      <c r="V1604" s="22" t="s">
        <v>31</v>
      </c>
      <c r="W1604" s="22">
        <v>-1.8611803649273999</v>
      </c>
      <c r="X1604" s="22" t="s">
        <v>31</v>
      </c>
      <c r="Y1604" s="23" t="s">
        <v>833</v>
      </c>
      <c r="Z1604" s="16" t="s">
        <v>14</v>
      </c>
      <c r="AA1604" s="16" t="s">
        <v>14</v>
      </c>
    </row>
    <row r="1605" spans="1:27" x14ac:dyDescent="0.25">
      <c r="A1605" s="16" t="s">
        <v>5326</v>
      </c>
      <c r="B1605" s="17">
        <v>3.1275451254327402</v>
      </c>
      <c r="C1605" s="18">
        <v>5.9904447278415098</v>
      </c>
      <c r="D1605" s="17">
        <v>2.31012452724962</v>
      </c>
      <c r="E1605" s="17">
        <v>2.5931263259533499</v>
      </c>
      <c r="F1605" s="19">
        <v>9.5107829237300896E-3</v>
      </c>
      <c r="G1605" s="20">
        <v>0.27846048677087898</v>
      </c>
      <c r="H1605" s="17">
        <v>11.108771662263299</v>
      </c>
      <c r="I1605" s="17">
        <v>3.1727651810024802</v>
      </c>
      <c r="J1605" s="17">
        <v>3.86512019604266</v>
      </c>
      <c r="K1605" s="17" t="s">
        <v>13</v>
      </c>
      <c r="L1605" s="17">
        <v>2.1118856748247001</v>
      </c>
      <c r="M1605" s="17" t="s">
        <v>13</v>
      </c>
      <c r="N1605" s="17">
        <v>1.38859645778291</v>
      </c>
      <c r="O1605" s="17">
        <v>1.0575883936674899</v>
      </c>
      <c r="P1605" s="17" t="s">
        <v>13</v>
      </c>
      <c r="Q1605" s="17">
        <v>1.25136598532516</v>
      </c>
      <c r="R1605" s="17">
        <v>5.2797141870617503</v>
      </c>
      <c r="S1605" s="17">
        <v>8.2947337672224393</v>
      </c>
      <c r="T1605" s="21">
        <f t="shared" si="50"/>
        <v>494.55671154066346</v>
      </c>
      <c r="U1605" s="21">
        <f t="shared" si="51"/>
        <v>42.733957476341025</v>
      </c>
      <c r="V1605" s="22">
        <v>3.1031001579007902</v>
      </c>
      <c r="W1605" s="22">
        <v>-2.59950597755196</v>
      </c>
      <c r="X1605" s="22">
        <v>5.7026061354527497</v>
      </c>
      <c r="Y1605" s="23" t="s">
        <v>5325</v>
      </c>
      <c r="Z1605" s="16" t="s">
        <v>14</v>
      </c>
      <c r="AA1605" s="16" t="s">
        <v>14</v>
      </c>
    </row>
    <row r="1606" spans="1:27" x14ac:dyDescent="0.25">
      <c r="A1606" s="16" t="s">
        <v>1605</v>
      </c>
      <c r="B1606" s="17">
        <v>4.18695910912224</v>
      </c>
      <c r="C1606" s="18">
        <v>5.3420782633776902</v>
      </c>
      <c r="D1606" s="17">
        <v>2.3245780911347098</v>
      </c>
      <c r="E1606" s="17">
        <v>2.2980850949903</v>
      </c>
      <c r="F1606" s="19">
        <v>2.1556946404939398E-2</v>
      </c>
      <c r="G1606" s="20">
        <v>0.32981463754645701</v>
      </c>
      <c r="H1606" s="17">
        <v>1.38859645778291</v>
      </c>
      <c r="I1606" s="17">
        <v>4.2303535746699703</v>
      </c>
      <c r="J1606" s="17">
        <v>10.0493125097109</v>
      </c>
      <c r="K1606" s="17">
        <v>3.7540979559754701</v>
      </c>
      <c r="L1606" s="17">
        <v>5.2797141870617503</v>
      </c>
      <c r="M1606" s="17" t="s">
        <v>13</v>
      </c>
      <c r="N1606" s="17" t="s">
        <v>13</v>
      </c>
      <c r="O1606" s="17">
        <v>1.0575883936674899</v>
      </c>
      <c r="P1606" s="17" t="s">
        <v>13</v>
      </c>
      <c r="Q1606" s="17">
        <v>11.262293867926401</v>
      </c>
      <c r="R1606" s="17">
        <v>1.0559428374123501</v>
      </c>
      <c r="S1606" s="17">
        <v>12.165609525259599</v>
      </c>
      <c r="T1606" s="21">
        <f t="shared" si="50"/>
        <v>493.83618541896703</v>
      </c>
      <c r="U1606" s="21">
        <f t="shared" si="51"/>
        <v>55.345545331929941</v>
      </c>
      <c r="V1606" s="22">
        <v>0.79443838929793498</v>
      </c>
      <c r="W1606" s="22">
        <v>-4.5329800579868103</v>
      </c>
      <c r="X1606" s="22">
        <v>5.3274184472847397</v>
      </c>
      <c r="Y1606" s="23" t="s">
        <v>1602</v>
      </c>
      <c r="Z1606" s="16" t="s">
        <v>14</v>
      </c>
      <c r="AA1606" s="16" t="s">
        <v>14</v>
      </c>
    </row>
    <row r="1607" spans="1:27" x14ac:dyDescent="0.25">
      <c r="A1607" s="16" t="s">
        <v>3912</v>
      </c>
      <c r="B1607" s="17">
        <v>2.2615363193612299</v>
      </c>
      <c r="C1607" s="18">
        <v>8.2703407092025891</v>
      </c>
      <c r="D1607" s="17">
        <v>3.20993009355095</v>
      </c>
      <c r="E1607" s="17">
        <v>2.5764862374474999</v>
      </c>
      <c r="F1607" s="19">
        <v>9.9810178754735999E-3</v>
      </c>
      <c r="G1607" s="20">
        <v>0.28134791935812797</v>
      </c>
      <c r="H1607" s="17" t="s">
        <v>13</v>
      </c>
      <c r="I1607" s="17">
        <v>1.0575883936674899</v>
      </c>
      <c r="J1607" s="17">
        <v>10.8223365489195</v>
      </c>
      <c r="K1607" s="17" t="s">
        <v>13</v>
      </c>
      <c r="L1607" s="17" t="s">
        <v>13</v>
      </c>
      <c r="M1607" s="17" t="s">
        <v>13</v>
      </c>
      <c r="N1607" s="17">
        <v>1.38859645778291</v>
      </c>
      <c r="O1607" s="17" t="s">
        <v>13</v>
      </c>
      <c r="P1607" s="17" t="s">
        <v>13</v>
      </c>
      <c r="Q1607" s="17">
        <v>1.25136598532516</v>
      </c>
      <c r="R1607" s="17">
        <v>2.1118856748247001</v>
      </c>
      <c r="S1607" s="17">
        <v>10.506662771815099</v>
      </c>
      <c r="T1607" s="21">
        <f t="shared" si="50"/>
        <v>427.76736452125789</v>
      </c>
      <c r="U1607" s="21" t="e">
        <f t="shared" si="51"/>
        <v>#DIV/0!</v>
      </c>
      <c r="V1607" s="22" t="s">
        <v>31</v>
      </c>
      <c r="W1607" s="22">
        <v>-3.3202595857822099</v>
      </c>
      <c r="X1607" s="22" t="s">
        <v>31</v>
      </c>
      <c r="Y1607" s="23" t="s">
        <v>3911</v>
      </c>
      <c r="Z1607" s="16" t="s">
        <v>14</v>
      </c>
      <c r="AA1607" s="16" t="s">
        <v>14</v>
      </c>
    </row>
    <row r="1608" spans="1:27" x14ac:dyDescent="0.25">
      <c r="A1608" s="16" t="s">
        <v>1469</v>
      </c>
      <c r="B1608" s="17">
        <v>5.6463516882183002</v>
      </c>
      <c r="C1608" s="18">
        <v>5.06946909694173</v>
      </c>
      <c r="D1608" s="17">
        <v>2.3006482502090799</v>
      </c>
      <c r="E1608" s="17">
        <v>2.2034959479273</v>
      </c>
      <c r="F1608" s="19">
        <v>2.7559812257904701E-2</v>
      </c>
      <c r="G1608" s="20">
        <v>0.36144693776241998</v>
      </c>
      <c r="H1608" s="17">
        <v>4.1657893733487201</v>
      </c>
      <c r="I1608" s="17">
        <v>9.5182955430074294</v>
      </c>
      <c r="J1608" s="17">
        <v>12.3683846273365</v>
      </c>
      <c r="K1608" s="17">
        <v>3.7540979559754701</v>
      </c>
      <c r="L1608" s="17">
        <v>7.3915998618864496</v>
      </c>
      <c r="M1608" s="17" t="s">
        <v>13</v>
      </c>
      <c r="N1608" s="17" t="s">
        <v>13</v>
      </c>
      <c r="O1608" s="17">
        <v>2.1151767873349798</v>
      </c>
      <c r="P1608" s="17" t="s">
        <v>13</v>
      </c>
      <c r="Q1608" s="17">
        <v>2.5027319706503102</v>
      </c>
      <c r="R1608" s="17">
        <v>1.0559428374123501</v>
      </c>
      <c r="S1608" s="17">
        <v>24.8842013016673</v>
      </c>
      <c r="T1608" s="21">
        <f t="shared" si="50"/>
        <v>410.5640987818249</v>
      </c>
      <c r="U1608" s="21">
        <f t="shared" si="51"/>
        <v>58.779381741474694</v>
      </c>
      <c r="V1608" s="22">
        <v>1.22493318900211</v>
      </c>
      <c r="W1608" s="22">
        <v>-3.7492172014018101</v>
      </c>
      <c r="X1608" s="22">
        <v>4.9741503904039197</v>
      </c>
      <c r="Y1608" s="23" t="s">
        <v>1463</v>
      </c>
      <c r="Z1608" s="16" t="s">
        <v>14</v>
      </c>
      <c r="AA1608" s="16" t="s">
        <v>14</v>
      </c>
    </row>
    <row r="1609" spans="1:27" x14ac:dyDescent="0.25">
      <c r="A1609" s="16" t="s">
        <v>4766</v>
      </c>
      <c r="B1609" s="17">
        <v>11.2385360721268</v>
      </c>
      <c r="C1609" s="18">
        <v>2.0831886401911102</v>
      </c>
      <c r="D1609" s="17">
        <v>1.02275017222517</v>
      </c>
      <c r="E1609" s="17">
        <v>2.03684995296434</v>
      </c>
      <c r="F1609" s="19">
        <v>4.1665080689562997E-2</v>
      </c>
      <c r="G1609" s="20">
        <v>0.42242853390319801</v>
      </c>
      <c r="H1609" s="17">
        <v>13.8859645778291</v>
      </c>
      <c r="I1609" s="17">
        <v>11.6334723303424</v>
      </c>
      <c r="J1609" s="17">
        <v>24.736769254673099</v>
      </c>
      <c r="K1609" s="17">
        <v>11.262293867926401</v>
      </c>
      <c r="L1609" s="17">
        <v>11.6153712115358</v>
      </c>
      <c r="M1609" s="17">
        <v>11.0596450229633</v>
      </c>
      <c r="N1609" s="17">
        <v>1.38859645778291</v>
      </c>
      <c r="O1609" s="17">
        <v>5.28794196833746</v>
      </c>
      <c r="P1609" s="17">
        <v>6.1841923136682597</v>
      </c>
      <c r="Q1609" s="17">
        <v>11.262293867926401</v>
      </c>
      <c r="R1609" s="17">
        <v>11.6153712115358</v>
      </c>
      <c r="S1609" s="17">
        <v>14.9305207810004</v>
      </c>
      <c r="T1609" s="21">
        <f t="shared" si="50"/>
        <v>390.77255546111036</v>
      </c>
      <c r="U1609" s="21">
        <f t="shared" si="51"/>
        <v>89.761805096062474</v>
      </c>
      <c r="V1609" s="22">
        <v>0.56642954610909901</v>
      </c>
      <c r="W1609" s="22">
        <v>-1.5557260084065401</v>
      </c>
      <c r="X1609" s="22">
        <v>2.1221555545156301</v>
      </c>
      <c r="Y1609" s="23" t="s">
        <v>4765</v>
      </c>
      <c r="Z1609" s="16" t="s">
        <v>14</v>
      </c>
      <c r="AA1609" s="16" t="s">
        <v>14</v>
      </c>
    </row>
    <row r="1610" spans="1:27" x14ac:dyDescent="0.25">
      <c r="A1610" s="16" t="s">
        <v>4023</v>
      </c>
      <c r="B1610" s="17">
        <v>4.3427497266437598</v>
      </c>
      <c r="C1610" s="18">
        <v>4.5901173366365704</v>
      </c>
      <c r="D1610" s="17">
        <v>1.99271501752519</v>
      </c>
      <c r="E1610" s="17">
        <v>2.3034489609744502</v>
      </c>
      <c r="F1610" s="19">
        <v>2.1253595694716899E-2</v>
      </c>
      <c r="G1610" s="20">
        <v>0.32895490649882703</v>
      </c>
      <c r="H1610" s="17">
        <v>1.38859645778291</v>
      </c>
      <c r="I1610" s="17">
        <v>8.4607071493399406</v>
      </c>
      <c r="J1610" s="17">
        <v>16.233504823379199</v>
      </c>
      <c r="K1610" s="17">
        <v>2.5027319706503102</v>
      </c>
      <c r="L1610" s="17">
        <v>2.1118856748247001</v>
      </c>
      <c r="M1610" s="17" t="s">
        <v>13</v>
      </c>
      <c r="N1610" s="17">
        <v>1.38859645778291</v>
      </c>
      <c r="O1610" s="17">
        <v>3.1727651810024802</v>
      </c>
      <c r="P1610" s="17" t="s">
        <v>13</v>
      </c>
      <c r="Q1610" s="17">
        <v>8.7595618972761002</v>
      </c>
      <c r="R1610" s="17">
        <v>4.2237713496494003</v>
      </c>
      <c r="S1610" s="17">
        <v>3.87087575803714</v>
      </c>
      <c r="T1610" s="21">
        <f t="shared" si="50"/>
        <v>381.21377629462177</v>
      </c>
      <c r="U1610" s="21">
        <f t="shared" si="51"/>
        <v>41.069423466710226</v>
      </c>
      <c r="V1610" s="22">
        <v>2.4988161979427401</v>
      </c>
      <c r="W1610" s="22">
        <v>-1.8855724597761101</v>
      </c>
      <c r="X1610" s="22">
        <v>4.3843886577188496</v>
      </c>
      <c r="Y1610" s="23" t="s">
        <v>4024</v>
      </c>
      <c r="Z1610" s="16" t="s">
        <v>14</v>
      </c>
      <c r="AA1610" s="16" t="s">
        <v>14</v>
      </c>
    </row>
    <row r="1611" spans="1:27" x14ac:dyDescent="0.25">
      <c r="A1611" s="16" t="s">
        <v>1471</v>
      </c>
      <c r="B1611" s="17">
        <v>5.43206611935243</v>
      </c>
      <c r="C1611" s="18">
        <v>4.8962353465406698</v>
      </c>
      <c r="D1611" s="17">
        <v>2.3079105474941799</v>
      </c>
      <c r="E1611" s="17">
        <v>2.12150135188591</v>
      </c>
      <c r="F1611" s="19">
        <v>3.38796342957303E-2</v>
      </c>
      <c r="G1611" s="20">
        <v>0.38724414735795898</v>
      </c>
      <c r="H1611" s="17">
        <v>12.4973681200462</v>
      </c>
      <c r="I1611" s="17">
        <v>6.3455303620049497</v>
      </c>
      <c r="J1611" s="17">
        <v>4.6381442352512003</v>
      </c>
      <c r="K1611" s="17">
        <v>3.7540979559754701</v>
      </c>
      <c r="L1611" s="17">
        <v>7.3915998618864496</v>
      </c>
      <c r="M1611" s="17" t="s">
        <v>13</v>
      </c>
      <c r="N1611" s="17" t="s">
        <v>13</v>
      </c>
      <c r="O1611" s="17">
        <v>2.1151767873349798</v>
      </c>
      <c r="P1611" s="17" t="s">
        <v>13</v>
      </c>
      <c r="Q1611" s="17">
        <v>2.5027319706503102</v>
      </c>
      <c r="R1611" s="17">
        <v>1.0559428374123501</v>
      </c>
      <c r="S1611" s="17">
        <v>24.8842013016673</v>
      </c>
      <c r="T1611" s="21">
        <f t="shared" si="50"/>
        <v>370.04066449511492</v>
      </c>
      <c r="U1611" s="21">
        <f t="shared" si="51"/>
        <v>58.779381741474694</v>
      </c>
      <c r="V1611" s="22">
        <v>1.0750095305860601</v>
      </c>
      <c r="W1611" s="22">
        <v>-3.7492172014018101</v>
      </c>
      <c r="X1611" s="22">
        <v>4.8242267319878698</v>
      </c>
      <c r="Y1611" s="23" t="s">
        <v>1463</v>
      </c>
      <c r="Z1611" s="16" t="s">
        <v>14</v>
      </c>
      <c r="AA1611" s="16" t="s">
        <v>14</v>
      </c>
    </row>
    <row r="1612" spans="1:27" x14ac:dyDescent="0.25">
      <c r="A1612" s="16" t="s">
        <v>4379</v>
      </c>
      <c r="B1612" s="17">
        <v>3.7762106196949898</v>
      </c>
      <c r="C1612" s="18">
        <v>5.6780872130985296</v>
      </c>
      <c r="D1612" s="17">
        <v>2.5233972173213202</v>
      </c>
      <c r="E1612" s="17">
        <v>2.25017574487382</v>
      </c>
      <c r="F1612" s="19">
        <v>2.44377913533603E-2</v>
      </c>
      <c r="G1612" s="20">
        <v>0.344871520333905</v>
      </c>
      <c r="H1612" s="17" t="s">
        <v>13</v>
      </c>
      <c r="I1612" s="17" t="s">
        <v>13</v>
      </c>
      <c r="J1612" s="17">
        <v>13.1414086665451</v>
      </c>
      <c r="K1612" s="17" t="s">
        <v>13</v>
      </c>
      <c r="L1612" s="17" t="s">
        <v>13</v>
      </c>
      <c r="M1612" s="17" t="s">
        <v>13</v>
      </c>
      <c r="N1612" s="17">
        <v>2.7771929155658199</v>
      </c>
      <c r="O1612" s="17">
        <v>5.28794196833746</v>
      </c>
      <c r="P1612" s="17">
        <v>3.0920961568341299</v>
      </c>
      <c r="Q1612" s="17">
        <v>11.262293867926401</v>
      </c>
      <c r="R1612" s="17">
        <v>4.2237713496494003</v>
      </c>
      <c r="S1612" s="17">
        <v>5.5298225114816297</v>
      </c>
      <c r="T1612" s="21">
        <f t="shared" si="50"/>
        <v>353.35134546993891</v>
      </c>
      <c r="U1612" s="21" t="e">
        <f t="shared" si="51"/>
        <v>#DIV/0!</v>
      </c>
      <c r="V1612" s="22" t="s">
        <v>31</v>
      </c>
      <c r="W1612" s="22">
        <v>-0.91350136944068105</v>
      </c>
      <c r="X1612" s="22" t="s">
        <v>31</v>
      </c>
      <c r="Y1612" s="23" t="s">
        <v>4377</v>
      </c>
      <c r="Z1612" s="16" t="s">
        <v>14</v>
      </c>
      <c r="AA1612" s="16" t="s">
        <v>14</v>
      </c>
    </row>
    <row r="1613" spans="1:27" x14ac:dyDescent="0.25">
      <c r="A1613" s="16" t="s">
        <v>2361</v>
      </c>
      <c r="B1613" s="17">
        <v>46.0497121950172</v>
      </c>
      <c r="C1613" s="18">
        <v>1.52377054021986</v>
      </c>
      <c r="D1613" s="17">
        <v>0.69142030313886704</v>
      </c>
      <c r="E1613" s="17">
        <v>2.2038267220420602</v>
      </c>
      <c r="F1613" s="19">
        <v>2.7536532534653699E-2</v>
      </c>
      <c r="G1613" s="20">
        <v>0.36144693776241998</v>
      </c>
      <c r="H1613" s="17">
        <v>101.367541418152</v>
      </c>
      <c r="I1613" s="17">
        <v>69.800833982054499</v>
      </c>
      <c r="J1613" s="17">
        <v>51.792610626971701</v>
      </c>
      <c r="K1613" s="17">
        <v>60.065567295607501</v>
      </c>
      <c r="L1613" s="17">
        <v>45.405542008730997</v>
      </c>
      <c r="M1613" s="17">
        <v>35.943846324630599</v>
      </c>
      <c r="N1613" s="17">
        <v>18.051753951177801</v>
      </c>
      <c r="O1613" s="17">
        <v>22.209356267017299</v>
      </c>
      <c r="P1613" s="17">
        <v>26.282817333090101</v>
      </c>
      <c r="Q1613" s="17">
        <v>32.535515618454099</v>
      </c>
      <c r="R1613" s="17">
        <v>44.349599171318701</v>
      </c>
      <c r="S1613" s="17">
        <v>44.791562343001203</v>
      </c>
      <c r="T1613" s="21">
        <f t="shared" si="50"/>
        <v>335.05835052393451</v>
      </c>
      <c r="U1613" s="21">
        <f t="shared" si="51"/>
        <v>116.22190789666011</v>
      </c>
      <c r="V1613" s="22">
        <v>0.65685658438037098</v>
      </c>
      <c r="W1613" s="22">
        <v>-0.87067373567020701</v>
      </c>
      <c r="X1613" s="22">
        <v>1.5275303200505801</v>
      </c>
      <c r="Y1613" s="23" t="s">
        <v>2362</v>
      </c>
      <c r="Z1613" s="16" t="s">
        <v>14</v>
      </c>
      <c r="AA1613" s="16" t="s">
        <v>14</v>
      </c>
    </row>
    <row r="1614" spans="1:27" x14ac:dyDescent="0.25">
      <c r="A1614" s="16" t="s">
        <v>1217</v>
      </c>
      <c r="B1614" s="17">
        <v>4.03006345033881</v>
      </c>
      <c r="C1614" s="18">
        <v>5.0808676083666304</v>
      </c>
      <c r="D1614" s="17">
        <v>2.4495618315636798</v>
      </c>
      <c r="E1614" s="17">
        <v>2.0741944713937901</v>
      </c>
      <c r="F1614" s="19">
        <v>3.8061253487288303E-2</v>
      </c>
      <c r="G1614" s="20">
        <v>0.40775757203152502</v>
      </c>
      <c r="H1614" s="17" t="s">
        <v>13</v>
      </c>
      <c r="I1614" s="17">
        <v>1.0575883936674899</v>
      </c>
      <c r="J1614" s="17">
        <v>19.325600980213299</v>
      </c>
      <c r="K1614" s="17">
        <v>1.25136598532516</v>
      </c>
      <c r="L1614" s="17" t="s">
        <v>13</v>
      </c>
      <c r="M1614" s="17" t="s">
        <v>13</v>
      </c>
      <c r="N1614" s="17">
        <v>2.7771929155658199</v>
      </c>
      <c r="O1614" s="17">
        <v>2.1151767873349798</v>
      </c>
      <c r="P1614" s="17">
        <v>5.4111682744597296</v>
      </c>
      <c r="Q1614" s="17">
        <v>3.7540979559754701</v>
      </c>
      <c r="R1614" s="17">
        <v>1.0559428374123501</v>
      </c>
      <c r="S1614" s="17">
        <v>11.6126272741114</v>
      </c>
      <c r="T1614" s="21">
        <f t="shared" si="50"/>
        <v>296.74063538176586</v>
      </c>
      <c r="U1614" s="21">
        <f t="shared" si="51"/>
        <v>22.859245163731419</v>
      </c>
      <c r="V1614" s="22">
        <v>4.0258041094014203</v>
      </c>
      <c r="W1614" s="22">
        <v>-0.67254872209137995</v>
      </c>
      <c r="X1614" s="22">
        <v>4.6983528314927998</v>
      </c>
      <c r="Y1614" s="23" t="s">
        <v>1216</v>
      </c>
      <c r="Z1614" s="16" t="s">
        <v>14</v>
      </c>
      <c r="AA1614" s="16" t="s">
        <v>14</v>
      </c>
    </row>
    <row r="1615" spans="1:27" x14ac:dyDescent="0.25">
      <c r="A1615" s="16" t="s">
        <v>1124</v>
      </c>
      <c r="B1615" s="17">
        <v>12.4527978493846</v>
      </c>
      <c r="C1615" s="18">
        <v>2.5307315874255201</v>
      </c>
      <c r="D1615" s="17">
        <v>1.01287410800707</v>
      </c>
      <c r="E1615" s="17">
        <v>2.4985647943997602</v>
      </c>
      <c r="F1615" s="19">
        <v>1.2469734434992399E-2</v>
      </c>
      <c r="G1615" s="20">
        <v>0.29021514325654402</v>
      </c>
      <c r="H1615" s="17">
        <v>16.663157493394898</v>
      </c>
      <c r="I1615" s="17">
        <v>22.209356267017299</v>
      </c>
      <c r="J1615" s="17">
        <v>14.6874567449621</v>
      </c>
      <c r="K1615" s="17">
        <v>6.2568299266257901</v>
      </c>
      <c r="L1615" s="17">
        <v>14.783199723772899</v>
      </c>
      <c r="M1615" s="17">
        <v>4.9768402603334598</v>
      </c>
      <c r="N1615" s="17">
        <v>5.5543858311316301</v>
      </c>
      <c r="O1615" s="17">
        <v>4.2303535746699703</v>
      </c>
      <c r="P1615" s="17">
        <v>8.5032644312938608</v>
      </c>
      <c r="Q1615" s="17">
        <v>15.0163918239019</v>
      </c>
      <c r="R1615" s="17">
        <v>22.174799585659301</v>
      </c>
      <c r="S1615" s="17">
        <v>14.377538529852201</v>
      </c>
      <c r="T1615" s="21">
        <f t="shared" si="50"/>
        <v>292.86941856788678</v>
      </c>
      <c r="U1615" s="21">
        <f t="shared" si="51"/>
        <v>50.450864198708423</v>
      </c>
      <c r="V1615" s="22">
        <v>1.0417077643180701</v>
      </c>
      <c r="W1615" s="22">
        <v>-1.4955989031925001</v>
      </c>
      <c r="X1615" s="22">
        <v>2.53730666751057</v>
      </c>
      <c r="Y1615" s="23" t="s">
        <v>1125</v>
      </c>
      <c r="Z1615" s="16" t="s">
        <v>14</v>
      </c>
      <c r="AA1615" s="16" t="s">
        <v>14</v>
      </c>
    </row>
    <row r="1616" spans="1:27" x14ac:dyDescent="0.25">
      <c r="A1616" s="16" t="s">
        <v>4060</v>
      </c>
      <c r="B1616" s="17">
        <v>5.2065673987847996</v>
      </c>
      <c r="C1616" s="18">
        <v>7.0290738793273899</v>
      </c>
      <c r="D1616" s="17">
        <v>2.6862644833538898</v>
      </c>
      <c r="E1616" s="17">
        <v>2.6166723056812899</v>
      </c>
      <c r="F1616" s="19">
        <v>8.8791537712312393E-3</v>
      </c>
      <c r="G1616" s="20">
        <v>0.27706812163259098</v>
      </c>
      <c r="H1616" s="17" t="s">
        <v>13</v>
      </c>
      <c r="I1616" s="17" t="s">
        <v>13</v>
      </c>
      <c r="J1616" s="17">
        <v>11.595360588128001</v>
      </c>
      <c r="K1616" s="17" t="s">
        <v>13</v>
      </c>
      <c r="L1616" s="17" t="s">
        <v>13</v>
      </c>
      <c r="M1616" s="17" t="s">
        <v>13</v>
      </c>
      <c r="N1616" s="17">
        <v>2.7771929155658199</v>
      </c>
      <c r="O1616" s="17">
        <v>5.28794196833746</v>
      </c>
      <c r="P1616" s="17" t="s">
        <v>13</v>
      </c>
      <c r="Q1616" s="17">
        <v>15.0163918239019</v>
      </c>
      <c r="R1616" s="17">
        <v>8.4475426992988005</v>
      </c>
      <c r="S1616" s="17">
        <v>19.354378790185699</v>
      </c>
      <c r="T1616" s="21">
        <f t="shared" si="50"/>
        <v>287.54288068437609</v>
      </c>
      <c r="U1616" s="21" t="e">
        <f t="shared" si="51"/>
        <v>#DIV/0!</v>
      </c>
      <c r="V1616" s="22" t="s">
        <v>31</v>
      </c>
      <c r="W1616" s="22">
        <v>-2.4084573998268999</v>
      </c>
      <c r="X1616" s="22" t="s">
        <v>31</v>
      </c>
      <c r="Y1616" s="23" t="s">
        <v>4061</v>
      </c>
      <c r="Z1616" s="16" t="s">
        <v>14</v>
      </c>
      <c r="AA1616" s="16" t="s">
        <v>14</v>
      </c>
    </row>
    <row r="1617" spans="1:27" x14ac:dyDescent="0.25">
      <c r="A1617" s="16" t="s">
        <v>775</v>
      </c>
      <c r="B1617" s="17">
        <v>4.1123602809258797</v>
      </c>
      <c r="C1617" s="18">
        <v>5.1878390837594699</v>
      </c>
      <c r="D1617" s="17">
        <v>2.5150857429829898</v>
      </c>
      <c r="E1617" s="17">
        <v>2.0626887565298202</v>
      </c>
      <c r="F1617" s="19">
        <v>3.9142208835911699E-2</v>
      </c>
      <c r="G1617" s="20">
        <v>0.41229333037200999</v>
      </c>
      <c r="H1617" s="17" t="s">
        <v>13</v>
      </c>
      <c r="I1617" s="17" t="s">
        <v>13</v>
      </c>
      <c r="J1617" s="17">
        <v>13.914432705753599</v>
      </c>
      <c r="K1617" s="17" t="s">
        <v>13</v>
      </c>
      <c r="L1617" s="17" t="s">
        <v>13</v>
      </c>
      <c r="M1617" s="17" t="s">
        <v>13</v>
      </c>
      <c r="N1617" s="17">
        <v>4.1657893733487201</v>
      </c>
      <c r="O1617" s="17">
        <v>2.1151767873349798</v>
      </c>
      <c r="P1617" s="17">
        <v>9.2762884705024007</v>
      </c>
      <c r="Q1617" s="17">
        <v>7.5081959119509403</v>
      </c>
      <c r="R1617" s="17">
        <v>7.3915998618864496</v>
      </c>
      <c r="S1617" s="17">
        <v>4.9768402603334598</v>
      </c>
      <c r="T1617" s="21">
        <f t="shared" si="50"/>
        <v>268.32046596179066</v>
      </c>
      <c r="U1617" s="21" t="e">
        <f t="shared" si="51"/>
        <v>#DIV/0!</v>
      </c>
      <c r="V1617" s="22" t="s">
        <v>31</v>
      </c>
      <c r="W1617" s="22">
        <v>-0.35348612042323502</v>
      </c>
      <c r="X1617" s="22" t="s">
        <v>31</v>
      </c>
      <c r="Y1617" s="23" t="s">
        <v>776</v>
      </c>
      <c r="Z1617" s="16" t="s">
        <v>14</v>
      </c>
      <c r="AA1617" s="16" t="s">
        <v>14</v>
      </c>
    </row>
    <row r="1618" spans="1:27" x14ac:dyDescent="0.25">
      <c r="A1618" s="16" t="s">
        <v>1467</v>
      </c>
      <c r="B1618" s="17">
        <v>4.5690016211119904</v>
      </c>
      <c r="C1618" s="18">
        <v>4.8053180274534197</v>
      </c>
      <c r="D1618" s="17">
        <v>2.1523978118289699</v>
      </c>
      <c r="E1618" s="17">
        <v>2.2325417732004502</v>
      </c>
      <c r="F1618" s="19">
        <v>2.55791775502777E-2</v>
      </c>
      <c r="G1618" s="20">
        <v>0.35117029130062499</v>
      </c>
      <c r="H1618" s="17">
        <v>2.7771929155658199</v>
      </c>
      <c r="I1618" s="17">
        <v>6.3455303620049497</v>
      </c>
      <c r="J1618" s="17">
        <v>6.9572163528767996</v>
      </c>
      <c r="K1618" s="17">
        <v>1.25136598532516</v>
      </c>
      <c r="L1618" s="17">
        <v>5.2797141870617503</v>
      </c>
      <c r="M1618" s="17">
        <v>1.6589467534444899</v>
      </c>
      <c r="N1618" s="17" t="s">
        <v>13</v>
      </c>
      <c r="O1618" s="17">
        <v>2.1151767873349798</v>
      </c>
      <c r="P1618" s="17" t="s">
        <v>13</v>
      </c>
      <c r="Q1618" s="17">
        <v>2.5027319706503102</v>
      </c>
      <c r="R1618" s="17">
        <v>1.0559428374123501</v>
      </c>
      <c r="S1618" s="17">
        <v>24.8842013016673</v>
      </c>
      <c r="T1618" s="21">
        <f t="shared" si="50"/>
        <v>253.4057630033455</v>
      </c>
      <c r="U1618" s="21">
        <f t="shared" si="51"/>
        <v>28.794651055100903</v>
      </c>
      <c r="V1618" s="22">
        <v>0.97332189011645498</v>
      </c>
      <c r="W1618" s="22">
        <v>-3.7492172014018101</v>
      </c>
      <c r="X1618" s="22">
        <v>4.7225390915182599</v>
      </c>
      <c r="Y1618" s="23" t="s">
        <v>1463</v>
      </c>
      <c r="Z1618" s="16" t="s">
        <v>14</v>
      </c>
      <c r="AA1618" s="16" t="s">
        <v>14</v>
      </c>
    </row>
    <row r="1619" spans="1:27" x14ac:dyDescent="0.25">
      <c r="A1619" s="16" t="s">
        <v>3801</v>
      </c>
      <c r="B1619" s="17">
        <v>6.1727629242775004</v>
      </c>
      <c r="C1619" s="18">
        <v>3.35303162450422</v>
      </c>
      <c r="D1619" s="17">
        <v>1.5605778194928599</v>
      </c>
      <c r="E1619" s="17">
        <v>2.14858341738694</v>
      </c>
      <c r="F1619" s="19">
        <v>3.1667437355938903E-2</v>
      </c>
      <c r="G1619" s="20">
        <v>0.37792536682473898</v>
      </c>
      <c r="H1619" s="17">
        <v>6.9429822889145401</v>
      </c>
      <c r="I1619" s="17">
        <v>7.4031187556724403</v>
      </c>
      <c r="J1619" s="17">
        <v>10.0493125097109</v>
      </c>
      <c r="K1619" s="17" t="s">
        <v>13</v>
      </c>
      <c r="L1619" s="17" t="s">
        <v>13</v>
      </c>
      <c r="M1619" s="17">
        <v>7.1887692649261101</v>
      </c>
      <c r="N1619" s="17">
        <v>4.1657893733487201</v>
      </c>
      <c r="O1619" s="17">
        <v>3.1727651810024802</v>
      </c>
      <c r="P1619" s="17">
        <v>2.3190721176256002</v>
      </c>
      <c r="Q1619" s="17">
        <v>11.262293867926401</v>
      </c>
      <c r="R1619" s="17">
        <v>11.6153712115358</v>
      </c>
      <c r="S1619" s="17">
        <v>9.9536805206669303</v>
      </c>
      <c r="T1619" s="21">
        <f t="shared" si="50"/>
        <v>252.6025739334614</v>
      </c>
      <c r="U1619" s="21">
        <f t="shared" si="51"/>
        <v>65.688162944785006</v>
      </c>
      <c r="V1619" s="22">
        <v>1.7627932362702801</v>
      </c>
      <c r="W1619" s="22">
        <v>-1.7653332798430399</v>
      </c>
      <c r="X1619" s="22">
        <v>3.5281265161133102</v>
      </c>
      <c r="Y1619" s="23" t="s">
        <v>3796</v>
      </c>
      <c r="Z1619" s="16" t="s">
        <v>14</v>
      </c>
      <c r="AA1619" s="16" t="s">
        <v>14</v>
      </c>
    </row>
    <row r="1620" spans="1:27" x14ac:dyDescent="0.25">
      <c r="A1620" s="16" t="s">
        <v>5319</v>
      </c>
      <c r="B1620" s="17">
        <v>5.8019153282452596</v>
      </c>
      <c r="C1620" s="18">
        <v>6.4447002656428696</v>
      </c>
      <c r="D1620" s="17">
        <v>2.1886548823320702</v>
      </c>
      <c r="E1620" s="17">
        <v>2.9445941055703901</v>
      </c>
      <c r="F1620" s="19">
        <v>3.2337858812187402E-3</v>
      </c>
      <c r="G1620" s="20">
        <v>0.26785554072123002</v>
      </c>
      <c r="H1620" s="17">
        <v>5.5543858311316301</v>
      </c>
      <c r="I1620" s="17">
        <v>1.0575883936674899</v>
      </c>
      <c r="J1620" s="17">
        <v>17.779552901796301</v>
      </c>
      <c r="K1620" s="17">
        <v>1.25136598532516</v>
      </c>
      <c r="L1620" s="17" t="s">
        <v>13</v>
      </c>
      <c r="M1620" s="17" t="s">
        <v>13</v>
      </c>
      <c r="N1620" s="17">
        <v>1.38859645778291</v>
      </c>
      <c r="O1620" s="17">
        <v>2.1151767873349798</v>
      </c>
      <c r="P1620" s="17">
        <v>6.1841923136682597</v>
      </c>
      <c r="Q1620" s="17">
        <v>10.010927882601299</v>
      </c>
      <c r="R1620" s="17">
        <v>1.0559428374123501</v>
      </c>
      <c r="S1620" s="17">
        <v>23.2252545482228</v>
      </c>
      <c r="T1620" s="21">
        <f t="shared" si="50"/>
        <v>251.77140627295489</v>
      </c>
      <c r="U1620" s="21">
        <f t="shared" si="51"/>
        <v>10.947405349218075</v>
      </c>
      <c r="V1620" s="22">
        <v>4.2848043870987498</v>
      </c>
      <c r="W1620" s="22">
        <v>-1.8236116773497</v>
      </c>
      <c r="X1620" s="22">
        <v>6.1084160644484404</v>
      </c>
      <c r="Y1620" s="23" t="s">
        <v>5320</v>
      </c>
      <c r="Z1620" s="16" t="s">
        <v>14</v>
      </c>
      <c r="AA1620" s="16" t="s">
        <v>14</v>
      </c>
    </row>
    <row r="1621" spans="1:27" x14ac:dyDescent="0.25">
      <c r="A1621" s="16" t="s">
        <v>1468</v>
      </c>
      <c r="B1621" s="17">
        <v>4.5506805612233503</v>
      </c>
      <c r="C1621" s="18">
        <v>4.75152667356162</v>
      </c>
      <c r="D1621" s="17">
        <v>2.41025253537489</v>
      </c>
      <c r="E1621" s="17">
        <v>1.9713812572849601</v>
      </c>
      <c r="F1621" s="19">
        <v>4.8680283240363401E-2</v>
      </c>
      <c r="G1621" s="20">
        <v>0.45086616106604599</v>
      </c>
      <c r="H1621" s="17">
        <v>1.38859645778291</v>
      </c>
      <c r="I1621" s="17">
        <v>2.1151767873349798</v>
      </c>
      <c r="J1621" s="17">
        <v>12.3683846273365</v>
      </c>
      <c r="K1621" s="17">
        <v>3.7540979559754701</v>
      </c>
      <c r="L1621" s="17" t="s">
        <v>13</v>
      </c>
      <c r="M1621" s="17">
        <v>4.4238580091852997</v>
      </c>
      <c r="N1621" s="17" t="s">
        <v>13</v>
      </c>
      <c r="O1621" s="17">
        <v>2.1151767873349798</v>
      </c>
      <c r="P1621" s="17" t="s">
        <v>13</v>
      </c>
      <c r="Q1621" s="17">
        <v>2.5027319706503102</v>
      </c>
      <c r="R1621" s="17">
        <v>1.0559428374123501</v>
      </c>
      <c r="S1621" s="17">
        <v>24.8842013016673</v>
      </c>
      <c r="T1621" s="21">
        <f t="shared" si="50"/>
        <v>250.13130450831864</v>
      </c>
      <c r="U1621" s="21">
        <f t="shared" si="51"/>
        <v>43.128317616040199</v>
      </c>
      <c r="V1621" s="22">
        <v>0.95668608098399799</v>
      </c>
      <c r="W1621" s="22">
        <v>-3.7492172014018101</v>
      </c>
      <c r="X1621" s="22">
        <v>4.70590328238581</v>
      </c>
      <c r="Y1621" s="23" t="s">
        <v>1463</v>
      </c>
      <c r="Z1621" s="16" t="s">
        <v>14</v>
      </c>
      <c r="AA1621" s="16" t="s">
        <v>14</v>
      </c>
    </row>
    <row r="1622" spans="1:27" x14ac:dyDescent="0.25">
      <c r="A1622" s="16" t="s">
        <v>1703</v>
      </c>
      <c r="B1622" s="17">
        <v>17.4584349931189</v>
      </c>
      <c r="C1622" s="18">
        <v>8.3040472166756398</v>
      </c>
      <c r="D1622" s="17">
        <v>2.1080891102433199</v>
      </c>
      <c r="E1622" s="17">
        <v>3.93913481945608</v>
      </c>
      <c r="F1622" s="19">
        <v>8.1775970114895705E-5</v>
      </c>
      <c r="G1622" s="20">
        <v>0.25715236226300903</v>
      </c>
      <c r="H1622" s="17" t="s">
        <v>13</v>
      </c>
      <c r="I1622" s="17" t="s">
        <v>13</v>
      </c>
      <c r="J1622" s="17">
        <v>12.3683846273365</v>
      </c>
      <c r="K1622" s="17" t="s">
        <v>13</v>
      </c>
      <c r="L1622" s="17" t="s">
        <v>13</v>
      </c>
      <c r="M1622" s="17" t="s">
        <v>13</v>
      </c>
      <c r="N1622" s="17">
        <v>5.5543858311316301</v>
      </c>
      <c r="O1622" s="17">
        <v>4.2303535746699703</v>
      </c>
      <c r="P1622" s="17">
        <v>5.4111682744597296</v>
      </c>
      <c r="Q1622" s="17">
        <v>35.038247589104401</v>
      </c>
      <c r="R1622" s="17">
        <v>27.4545137727211</v>
      </c>
      <c r="S1622" s="17">
        <v>119.444166248003</v>
      </c>
      <c r="T1622" s="21">
        <f t="shared" si="50"/>
        <v>244.17859507140273</v>
      </c>
      <c r="U1622" s="21" t="e">
        <f t="shared" si="51"/>
        <v>#DIV/0!</v>
      </c>
      <c r="V1622" s="22" t="s">
        <v>31</v>
      </c>
      <c r="W1622" s="22">
        <v>-3.5816836380591899</v>
      </c>
      <c r="X1622" s="22" t="s">
        <v>31</v>
      </c>
      <c r="Y1622" s="23" t="s">
        <v>1697</v>
      </c>
      <c r="Z1622" s="16" t="s">
        <v>14</v>
      </c>
      <c r="AA1622" s="16" t="s">
        <v>14</v>
      </c>
    </row>
    <row r="1623" spans="1:27" x14ac:dyDescent="0.25">
      <c r="A1623" s="16" t="s">
        <v>4378</v>
      </c>
      <c r="B1623" s="17">
        <v>5.2141371475699199</v>
      </c>
      <c r="C1623" s="18">
        <v>4.1224843981218804</v>
      </c>
      <c r="D1623" s="17">
        <v>1.59023338183118</v>
      </c>
      <c r="E1623" s="17">
        <v>2.5923769713441498</v>
      </c>
      <c r="F1623" s="19">
        <v>9.5315265812956403E-3</v>
      </c>
      <c r="G1623" s="20">
        <v>0.27855753890907398</v>
      </c>
      <c r="H1623" s="17">
        <v>5.5543858311316301</v>
      </c>
      <c r="I1623" s="17">
        <v>13.748649117677401</v>
      </c>
      <c r="J1623" s="17">
        <v>7.7302403920853298</v>
      </c>
      <c r="K1623" s="17">
        <v>1.25136598532516</v>
      </c>
      <c r="L1623" s="17">
        <v>2.1118856748247001</v>
      </c>
      <c r="M1623" s="17" t="s">
        <v>13</v>
      </c>
      <c r="N1623" s="17">
        <v>2.7771929155658199</v>
      </c>
      <c r="O1623" s="17">
        <v>5.28794196833746</v>
      </c>
      <c r="P1623" s="17">
        <v>3.0920961568341299</v>
      </c>
      <c r="Q1623" s="17">
        <v>11.262293867926401</v>
      </c>
      <c r="R1623" s="17">
        <v>4.2237713496494003</v>
      </c>
      <c r="S1623" s="17">
        <v>5.5298225114816297</v>
      </c>
      <c r="T1623" s="21">
        <f t="shared" si="50"/>
        <v>242.293766636096</v>
      </c>
      <c r="U1623" s="21">
        <f t="shared" si="51"/>
        <v>24.005064907391635</v>
      </c>
      <c r="V1623" s="22">
        <v>3.0068076790696301</v>
      </c>
      <c r="W1623" s="22">
        <v>-0.91350136944068105</v>
      </c>
      <c r="X1623" s="22">
        <v>3.92030904851031</v>
      </c>
      <c r="Y1623" s="23" t="s">
        <v>4377</v>
      </c>
      <c r="Z1623" s="16" t="s">
        <v>14</v>
      </c>
      <c r="AA1623" s="16" t="s">
        <v>14</v>
      </c>
    </row>
    <row r="1624" spans="1:27" x14ac:dyDescent="0.25">
      <c r="A1624" s="16" t="s">
        <v>4380</v>
      </c>
      <c r="B1624" s="17">
        <v>4.3608584901864402</v>
      </c>
      <c r="C1624" s="18">
        <v>4.0486327662764401</v>
      </c>
      <c r="D1624" s="17">
        <v>1.9993970332381601</v>
      </c>
      <c r="E1624" s="17">
        <v>2.0249268649355798</v>
      </c>
      <c r="F1624" s="19">
        <v>4.2874874548689899E-2</v>
      </c>
      <c r="G1624" s="20">
        <v>0.42856613561995799</v>
      </c>
      <c r="H1624" s="17">
        <v>8.3315787466974491</v>
      </c>
      <c r="I1624" s="17">
        <v>9.5182955430074294</v>
      </c>
      <c r="J1624" s="17" t="s">
        <v>13</v>
      </c>
      <c r="K1624" s="17">
        <v>1.25136598532516</v>
      </c>
      <c r="L1624" s="17">
        <v>1.0559428374123501</v>
      </c>
      <c r="M1624" s="17" t="s">
        <v>13</v>
      </c>
      <c r="N1624" s="17">
        <v>2.7771929155658199</v>
      </c>
      <c r="O1624" s="17">
        <v>5.28794196833746</v>
      </c>
      <c r="P1624" s="17">
        <v>3.0920961568341299</v>
      </c>
      <c r="Q1624" s="17">
        <v>11.262293867926401</v>
      </c>
      <c r="R1624" s="17">
        <v>4.2237713496494003</v>
      </c>
      <c r="S1624" s="17">
        <v>5.5298225114816297</v>
      </c>
      <c r="T1624" s="21">
        <f t="shared" si="50"/>
        <v>239.97720703996197</v>
      </c>
      <c r="U1624" s="21">
        <f t="shared" si="51"/>
        <v>16.468318058822682</v>
      </c>
      <c r="V1624" s="22">
        <v>2.95163089371085</v>
      </c>
      <c r="W1624" s="22">
        <v>-0.91350136944068105</v>
      </c>
      <c r="X1624" s="22">
        <v>3.8651322631515299</v>
      </c>
      <c r="Y1624" s="23" t="s">
        <v>4377</v>
      </c>
      <c r="Z1624" s="16" t="s">
        <v>14</v>
      </c>
      <c r="AA1624" s="16" t="s">
        <v>14</v>
      </c>
    </row>
    <row r="1625" spans="1:27" x14ac:dyDescent="0.25">
      <c r="A1625" s="16" t="s">
        <v>1707</v>
      </c>
      <c r="B1625" s="17">
        <v>17.3940163231848</v>
      </c>
      <c r="C1625" s="18">
        <v>8.2165505919929593</v>
      </c>
      <c r="D1625" s="17">
        <v>2.09513744485808</v>
      </c>
      <c r="E1625" s="17">
        <v>3.9217239003379598</v>
      </c>
      <c r="F1625" s="19">
        <v>8.7917700222729997E-5</v>
      </c>
      <c r="G1625" s="20">
        <v>0.25715236226300903</v>
      </c>
      <c r="H1625" s="17" t="s">
        <v>13</v>
      </c>
      <c r="I1625" s="17" t="s">
        <v>13</v>
      </c>
      <c r="J1625" s="17">
        <v>11.595360588128001</v>
      </c>
      <c r="K1625" s="17" t="s">
        <v>13</v>
      </c>
      <c r="L1625" s="17" t="s">
        <v>13</v>
      </c>
      <c r="M1625" s="17" t="s">
        <v>13</v>
      </c>
      <c r="N1625" s="17">
        <v>5.5543858311316301</v>
      </c>
      <c r="O1625" s="17">
        <v>4.2303535746699703</v>
      </c>
      <c r="P1625" s="17">
        <v>5.4111682744597296</v>
      </c>
      <c r="Q1625" s="17">
        <v>35.038247589104401</v>
      </c>
      <c r="R1625" s="17">
        <v>27.4545137727211</v>
      </c>
      <c r="S1625" s="17">
        <v>119.444166248003</v>
      </c>
      <c r="T1625" s="21">
        <f t="shared" si="50"/>
        <v>228.9174328794407</v>
      </c>
      <c r="U1625" s="21" t="e">
        <f t="shared" si="51"/>
        <v>#DIV/0!</v>
      </c>
      <c r="V1625" s="22" t="s">
        <v>31</v>
      </c>
      <c r="W1625" s="22">
        <v>-3.5816836380591899</v>
      </c>
      <c r="X1625" s="22" t="s">
        <v>31</v>
      </c>
      <c r="Y1625" s="23" t="s">
        <v>1697</v>
      </c>
      <c r="Z1625" s="16" t="s">
        <v>14</v>
      </c>
      <c r="AA1625" s="16" t="s">
        <v>14</v>
      </c>
    </row>
    <row r="1626" spans="1:27" x14ac:dyDescent="0.25">
      <c r="A1626" s="16" t="s">
        <v>2265</v>
      </c>
      <c r="B1626" s="17">
        <v>83.692397933651705</v>
      </c>
      <c r="C1626" s="18">
        <v>2.2377822846787199</v>
      </c>
      <c r="D1626" s="17">
        <v>0.98525638615669597</v>
      </c>
      <c r="E1626" s="17">
        <v>2.2712689977153002</v>
      </c>
      <c r="F1626" s="19">
        <v>2.3130698791060299E-2</v>
      </c>
      <c r="G1626" s="20">
        <v>0.33883738166628502</v>
      </c>
      <c r="H1626" s="17">
        <v>137.471049320508</v>
      </c>
      <c r="I1626" s="17">
        <v>98.355720611076805</v>
      </c>
      <c r="J1626" s="17">
        <v>43.289346195677801</v>
      </c>
      <c r="K1626" s="17">
        <v>86.344252987435894</v>
      </c>
      <c r="L1626" s="17">
        <v>87.643255505225</v>
      </c>
      <c r="M1626" s="17">
        <v>17.695432036741199</v>
      </c>
      <c r="N1626" s="17">
        <v>27.771929155658199</v>
      </c>
      <c r="O1626" s="17">
        <v>40.188358959364699</v>
      </c>
      <c r="P1626" s="17">
        <v>57.976802940639999</v>
      </c>
      <c r="Q1626" s="17">
        <v>103.86337678198799</v>
      </c>
      <c r="R1626" s="17">
        <v>90.811084017462093</v>
      </c>
      <c r="S1626" s="17">
        <v>212.89816669204299</v>
      </c>
      <c r="T1626" s="21">
        <f t="shared" si="50"/>
        <v>221.63138261141518</v>
      </c>
      <c r="U1626" s="21">
        <f t="shared" si="51"/>
        <v>47.030376330511281</v>
      </c>
      <c r="V1626" s="22">
        <v>0.542143482625698</v>
      </c>
      <c r="W1626" s="22">
        <v>-1.6943539146903599</v>
      </c>
      <c r="X1626" s="22">
        <v>2.23649739731606</v>
      </c>
      <c r="Y1626" s="23" t="s">
        <v>2264</v>
      </c>
      <c r="Z1626" s="16" t="s">
        <v>14</v>
      </c>
      <c r="AA1626" s="16" t="s">
        <v>14</v>
      </c>
    </row>
    <row r="1627" spans="1:27" x14ac:dyDescent="0.25">
      <c r="A1627" s="16" t="s">
        <v>5517</v>
      </c>
      <c r="B1627" s="17">
        <v>3.4497089771593199</v>
      </c>
      <c r="C1627" s="18">
        <v>6.3794857465090002</v>
      </c>
      <c r="D1627" s="17">
        <v>2.4790346171403299</v>
      </c>
      <c r="E1627" s="17">
        <v>2.5733750155808601</v>
      </c>
      <c r="F1627" s="19">
        <v>1.00712014999404E-2</v>
      </c>
      <c r="G1627" s="20">
        <v>0.28147042102019798</v>
      </c>
      <c r="H1627" s="17" t="s">
        <v>13</v>
      </c>
      <c r="I1627" s="17">
        <v>3.1727651810024802</v>
      </c>
      <c r="J1627" s="17">
        <v>11.595360588128001</v>
      </c>
      <c r="K1627" s="17" t="s">
        <v>13</v>
      </c>
      <c r="L1627" s="17" t="s">
        <v>13</v>
      </c>
      <c r="M1627" s="17" t="s">
        <v>13</v>
      </c>
      <c r="N1627" s="17" t="s">
        <v>13</v>
      </c>
      <c r="O1627" s="17">
        <v>3.1727651810024802</v>
      </c>
      <c r="P1627" s="17">
        <v>3.86512019604266</v>
      </c>
      <c r="Q1627" s="17">
        <v>3.7540979559754701</v>
      </c>
      <c r="R1627" s="17">
        <v>4.2237713496494003</v>
      </c>
      <c r="S1627" s="17">
        <v>11.6126272741114</v>
      </c>
      <c r="T1627" s="21">
        <f t="shared" si="50"/>
        <v>209.83754321004423</v>
      </c>
      <c r="U1627" s="21" t="e">
        <f t="shared" si="51"/>
        <v>#DIV/0!</v>
      </c>
      <c r="V1627" s="22" t="s">
        <v>31</v>
      </c>
      <c r="W1627" s="22">
        <v>-1.47694004464062</v>
      </c>
      <c r="X1627" s="22" t="s">
        <v>31</v>
      </c>
      <c r="Y1627" s="23" t="s">
        <v>5516</v>
      </c>
      <c r="Z1627" s="16" t="s">
        <v>14</v>
      </c>
      <c r="AA1627" s="16" t="s">
        <v>14</v>
      </c>
    </row>
    <row r="1628" spans="1:27" x14ac:dyDescent="0.25">
      <c r="A1628" s="16" t="s">
        <v>5031</v>
      </c>
      <c r="B1628" s="17">
        <v>13.209633905657601</v>
      </c>
      <c r="C1628" s="18">
        <v>3.0011580682672898</v>
      </c>
      <c r="D1628" s="17">
        <v>1.4283367355902601</v>
      </c>
      <c r="E1628" s="17">
        <v>2.1011558363560998</v>
      </c>
      <c r="F1628" s="19">
        <v>3.5627288766309301E-2</v>
      </c>
      <c r="G1628" s="20">
        <v>0.39499165424626997</v>
      </c>
      <c r="H1628" s="17">
        <v>6.9429822889145401</v>
      </c>
      <c r="I1628" s="17">
        <v>9.5182955430074294</v>
      </c>
      <c r="J1628" s="17">
        <v>1.54604807841707</v>
      </c>
      <c r="K1628" s="17">
        <v>3.7540979559754701</v>
      </c>
      <c r="L1628" s="17">
        <v>14.783199723772899</v>
      </c>
      <c r="M1628" s="17">
        <v>7.1887692649261101</v>
      </c>
      <c r="N1628" s="17">
        <v>1.38859645778291</v>
      </c>
      <c r="O1628" s="17">
        <v>1.0575883936674899</v>
      </c>
      <c r="P1628" s="17">
        <v>6.1841923136682597</v>
      </c>
      <c r="Q1628" s="17">
        <v>17.5191237945522</v>
      </c>
      <c r="R1628" s="17">
        <v>20.062913910834599</v>
      </c>
      <c r="S1628" s="17">
        <v>68.569799142372204</v>
      </c>
      <c r="T1628" s="21">
        <f t="shared" si="50"/>
        <v>208.65050930936289</v>
      </c>
      <c r="U1628" s="21">
        <f t="shared" si="51"/>
        <v>24.235159474037488</v>
      </c>
      <c r="V1628" s="22">
        <v>-0.51464695487691903</v>
      </c>
      <c r="W1628" s="22">
        <v>-3.6205619160762699</v>
      </c>
      <c r="X1628" s="22">
        <v>3.1059149611993502</v>
      </c>
      <c r="Y1628" s="23" t="s">
        <v>5032</v>
      </c>
      <c r="Z1628" s="16" t="s">
        <v>14</v>
      </c>
      <c r="AA1628" s="16" t="s">
        <v>14</v>
      </c>
    </row>
    <row r="1629" spans="1:27" x14ac:dyDescent="0.25">
      <c r="A1629" s="16" t="s">
        <v>3468</v>
      </c>
      <c r="B1629" s="17">
        <v>5.4331146204967098</v>
      </c>
      <c r="C1629" s="18">
        <v>5.0345930986407801</v>
      </c>
      <c r="D1629" s="17">
        <v>1.99346448993586</v>
      </c>
      <c r="E1629" s="17">
        <v>2.5255494261664899</v>
      </c>
      <c r="F1629" s="19">
        <v>1.1551753077236999E-2</v>
      </c>
      <c r="G1629" s="20">
        <v>0.28809319948200801</v>
      </c>
      <c r="H1629" s="17">
        <v>5.5543858311316301</v>
      </c>
      <c r="I1629" s="17">
        <v>2.1151767873349798</v>
      </c>
      <c r="J1629" s="17">
        <v>10.8223365489195</v>
      </c>
      <c r="K1629" s="17">
        <v>1.25136598532516</v>
      </c>
      <c r="L1629" s="17">
        <v>1.0559428374123501</v>
      </c>
      <c r="M1629" s="17" t="s">
        <v>13</v>
      </c>
      <c r="N1629" s="17">
        <v>1.38859645778291</v>
      </c>
      <c r="O1629" s="17">
        <v>3.1727651810024802</v>
      </c>
      <c r="P1629" s="17">
        <v>5.4111682744597296</v>
      </c>
      <c r="Q1629" s="17">
        <v>2.5027319706503102</v>
      </c>
      <c r="R1629" s="17">
        <v>3.1678285122370502</v>
      </c>
      <c r="S1629" s="17">
        <v>28.755077059704501</v>
      </c>
      <c r="T1629" s="21">
        <f t="shared" si="50"/>
        <v>185.42836500120092</v>
      </c>
      <c r="U1629" s="21">
        <f t="shared" si="51"/>
        <v>10.053447027159091</v>
      </c>
      <c r="V1629" s="22">
        <v>3.0026103807885698</v>
      </c>
      <c r="W1629" s="22">
        <v>-1.78745192158445</v>
      </c>
      <c r="X1629" s="22">
        <v>4.7900623023730198</v>
      </c>
      <c r="Y1629" s="23" t="s">
        <v>3467</v>
      </c>
      <c r="Z1629" s="16" t="s">
        <v>14</v>
      </c>
      <c r="AA1629" s="16" t="s">
        <v>14</v>
      </c>
    </row>
    <row r="1630" spans="1:27" x14ac:dyDescent="0.25">
      <c r="A1630" s="16" t="s">
        <v>2874</v>
      </c>
      <c r="B1630" s="17">
        <v>3.4836215703820499</v>
      </c>
      <c r="C1630" s="18">
        <v>6.2520760986939399</v>
      </c>
      <c r="D1630" s="17">
        <v>2.11683418898716</v>
      </c>
      <c r="E1630" s="17">
        <v>2.9535029863087101</v>
      </c>
      <c r="F1630" s="19">
        <v>3.14189568622003E-3</v>
      </c>
      <c r="G1630" s="20">
        <v>0.26785554072123002</v>
      </c>
      <c r="H1630" s="17">
        <v>2.7771929155658199</v>
      </c>
      <c r="I1630" s="17">
        <v>2.1151767873349798</v>
      </c>
      <c r="J1630" s="17">
        <v>9.2762884705024007</v>
      </c>
      <c r="K1630" s="17" t="s">
        <v>13</v>
      </c>
      <c r="L1630" s="17" t="s">
        <v>13</v>
      </c>
      <c r="M1630" s="17" t="s">
        <v>13</v>
      </c>
      <c r="N1630" s="17">
        <v>1.38859645778291</v>
      </c>
      <c r="O1630" s="17">
        <v>3.1727651810024802</v>
      </c>
      <c r="P1630" s="17">
        <v>3.0920961568341299</v>
      </c>
      <c r="Q1630" s="17">
        <v>6.2568299266257901</v>
      </c>
      <c r="R1630" s="17">
        <v>2.1118856748247001</v>
      </c>
      <c r="S1630" s="17">
        <v>11.6126272741114</v>
      </c>
      <c r="T1630" s="21">
        <f t="shared" si="50"/>
        <v>185.12754041072358</v>
      </c>
      <c r="U1630" s="21" t="e">
        <f t="shared" si="51"/>
        <v>#DIV/0!</v>
      </c>
      <c r="V1630" s="22" t="s">
        <v>31</v>
      </c>
      <c r="W1630" s="22">
        <v>-1.3844699419116799</v>
      </c>
      <c r="X1630" s="22" t="s">
        <v>31</v>
      </c>
      <c r="Y1630" s="23" t="s">
        <v>2873</v>
      </c>
      <c r="Z1630" s="16" t="s">
        <v>14</v>
      </c>
      <c r="AA1630" s="16" t="s">
        <v>14</v>
      </c>
    </row>
    <row r="1631" spans="1:27" x14ac:dyDescent="0.25">
      <c r="A1631" s="16" t="s">
        <v>2522</v>
      </c>
      <c r="B1631" s="17">
        <v>4.8952278502090696</v>
      </c>
      <c r="C1631" s="18">
        <v>5.1799702437865802</v>
      </c>
      <c r="D1631" s="17">
        <v>2.3093879141825799</v>
      </c>
      <c r="E1631" s="17">
        <v>2.2430056951346198</v>
      </c>
      <c r="F1631" s="19">
        <v>2.48964472533625E-2</v>
      </c>
      <c r="G1631" s="20">
        <v>0.34705473228993999</v>
      </c>
      <c r="H1631" s="17" t="s">
        <v>13</v>
      </c>
      <c r="I1631" s="17" t="s">
        <v>13</v>
      </c>
      <c r="J1631" s="17">
        <v>11.595360588128001</v>
      </c>
      <c r="K1631" s="17" t="s">
        <v>13</v>
      </c>
      <c r="L1631" s="17" t="s">
        <v>13</v>
      </c>
      <c r="M1631" s="17" t="s">
        <v>13</v>
      </c>
      <c r="N1631" s="17">
        <v>8.3315787466974491</v>
      </c>
      <c r="O1631" s="17">
        <v>5.28794196833746</v>
      </c>
      <c r="P1631" s="17">
        <v>5.4111682744597296</v>
      </c>
      <c r="Q1631" s="17">
        <v>8.7595618972761002</v>
      </c>
      <c r="R1631" s="17">
        <v>11.6153712115358</v>
      </c>
      <c r="S1631" s="17">
        <v>7.74175151607428</v>
      </c>
      <c r="T1631" s="21">
        <f t="shared" si="50"/>
        <v>182.78939760713178</v>
      </c>
      <c r="U1631" s="21" t="e">
        <f t="shared" si="51"/>
        <v>#DIV/0!</v>
      </c>
      <c r="V1631" s="22" t="s">
        <v>31</v>
      </c>
      <c r="W1631" s="22">
        <v>-0.56309869517311095</v>
      </c>
      <c r="X1631" s="22" t="s">
        <v>31</v>
      </c>
      <c r="Y1631" s="23" t="s">
        <v>2521</v>
      </c>
      <c r="Z1631" s="16" t="s">
        <v>14</v>
      </c>
      <c r="AA1631" s="16" t="s">
        <v>14</v>
      </c>
    </row>
    <row r="1632" spans="1:27" x14ac:dyDescent="0.25">
      <c r="A1632" s="16" t="s">
        <v>635</v>
      </c>
      <c r="B1632" s="17">
        <v>8.6124077075750307</v>
      </c>
      <c r="C1632" s="18">
        <v>6.2694354130188898</v>
      </c>
      <c r="D1632" s="17">
        <v>2.4219641954988198</v>
      </c>
      <c r="E1632" s="17">
        <v>2.58857477111781</v>
      </c>
      <c r="F1632" s="19">
        <v>9.6374021635657892E-3</v>
      </c>
      <c r="G1632" s="20">
        <v>0.27914328746079298</v>
      </c>
      <c r="H1632" s="17" t="s">
        <v>13</v>
      </c>
      <c r="I1632" s="17" t="s">
        <v>13</v>
      </c>
      <c r="J1632" s="17">
        <v>14.6874567449621</v>
      </c>
      <c r="K1632" s="17" t="s">
        <v>13</v>
      </c>
      <c r="L1632" s="17" t="s">
        <v>13</v>
      </c>
      <c r="M1632" s="17" t="s">
        <v>13</v>
      </c>
      <c r="N1632" s="17">
        <v>1.38859645778291</v>
      </c>
      <c r="O1632" s="17">
        <v>7.4031187556724403</v>
      </c>
      <c r="P1632" s="17">
        <v>16.233504823379199</v>
      </c>
      <c r="Q1632" s="17">
        <v>13.765025838576699</v>
      </c>
      <c r="R1632" s="17">
        <v>9.5034855367111497</v>
      </c>
      <c r="S1632" s="17">
        <v>40.367704333815901</v>
      </c>
      <c r="T1632" s="21">
        <f t="shared" ref="T1632:T1695" si="52">100*AVERAGE(H1632:J1632)/AVERAGE(N1632:P1632)</f>
        <v>176.0718593883731</v>
      </c>
      <c r="U1632" s="21" t="e">
        <f t="shared" ref="U1632:U1695" si="53">100*AVERAGE(K1632:M1632)/AVERAGE(Q1632:S1632)</f>
        <v>#DIV/0!</v>
      </c>
      <c r="V1632" s="22" t="s">
        <v>31</v>
      </c>
      <c r="W1632" s="22">
        <v>-1.3464652904940499</v>
      </c>
      <c r="X1632" s="22" t="s">
        <v>31</v>
      </c>
      <c r="Y1632" s="23" t="s">
        <v>634</v>
      </c>
      <c r="Z1632" s="16" t="s">
        <v>14</v>
      </c>
      <c r="AA1632" s="16" t="s">
        <v>14</v>
      </c>
    </row>
    <row r="1633" spans="1:27" x14ac:dyDescent="0.25">
      <c r="A1633" s="16" t="s">
        <v>587</v>
      </c>
      <c r="B1633" s="17">
        <v>13.627931644057</v>
      </c>
      <c r="C1633" s="18">
        <v>7.11284928852037</v>
      </c>
      <c r="D1633" s="17">
        <v>2.12175081753381</v>
      </c>
      <c r="E1633" s="17">
        <v>3.3523490269172602</v>
      </c>
      <c r="F1633" s="19">
        <v>8.0128930827347603E-4</v>
      </c>
      <c r="G1633" s="20">
        <v>0.26785554072123002</v>
      </c>
      <c r="H1633" s="17" t="s">
        <v>13</v>
      </c>
      <c r="I1633" s="17" t="s">
        <v>13</v>
      </c>
      <c r="J1633" s="17">
        <v>13.914432705753599</v>
      </c>
      <c r="K1633" s="17" t="s">
        <v>13</v>
      </c>
      <c r="L1633" s="17" t="s">
        <v>13</v>
      </c>
      <c r="M1633" s="17" t="s">
        <v>13</v>
      </c>
      <c r="N1633" s="17">
        <v>4.1657893733487201</v>
      </c>
      <c r="O1633" s="17">
        <v>12.691060724009899</v>
      </c>
      <c r="P1633" s="17">
        <v>9.2762884705024007</v>
      </c>
      <c r="Q1633" s="17">
        <v>31.284149633128902</v>
      </c>
      <c r="R1633" s="17">
        <v>26.398570935308701</v>
      </c>
      <c r="S1633" s="17">
        <v>65.804887886631306</v>
      </c>
      <c r="T1633" s="21">
        <f t="shared" si="52"/>
        <v>159.73319855502322</v>
      </c>
      <c r="U1633" s="21" t="e">
        <f t="shared" si="53"/>
        <v>#DIV/0!</v>
      </c>
      <c r="V1633" s="22" t="s">
        <v>31</v>
      </c>
      <c r="W1633" s="22">
        <v>-2.2404139730947601</v>
      </c>
      <c r="X1633" s="22" t="s">
        <v>31</v>
      </c>
      <c r="Y1633" s="23" t="s">
        <v>586</v>
      </c>
      <c r="Z1633" s="16" t="s">
        <v>14</v>
      </c>
      <c r="AA1633" s="16" t="s">
        <v>14</v>
      </c>
    </row>
    <row r="1634" spans="1:27" x14ac:dyDescent="0.25">
      <c r="A1634" s="16" t="s">
        <v>4152</v>
      </c>
      <c r="B1634" s="17">
        <v>6.4126965594504304</v>
      </c>
      <c r="C1634" s="18">
        <v>5.10549077517679</v>
      </c>
      <c r="D1634" s="17">
        <v>2.1643689640260502</v>
      </c>
      <c r="E1634" s="17">
        <v>2.3588819004684898</v>
      </c>
      <c r="F1634" s="19">
        <v>1.8330088205715502E-2</v>
      </c>
      <c r="G1634" s="20">
        <v>0.31339363692040201</v>
      </c>
      <c r="H1634" s="17">
        <v>4.1657893733487201</v>
      </c>
      <c r="I1634" s="17">
        <v>2.1151767873349798</v>
      </c>
      <c r="J1634" s="17">
        <v>26.282817333090101</v>
      </c>
      <c r="K1634" s="17" t="s">
        <v>13</v>
      </c>
      <c r="L1634" s="17">
        <v>2.1118856748247001</v>
      </c>
      <c r="M1634" s="17" t="s">
        <v>13</v>
      </c>
      <c r="N1634" s="17">
        <v>6.9429822889145401</v>
      </c>
      <c r="O1634" s="17">
        <v>7.4031187556724403</v>
      </c>
      <c r="P1634" s="17" t="s">
        <v>13</v>
      </c>
      <c r="Q1634" s="17">
        <v>5.0054639413006301</v>
      </c>
      <c r="R1634" s="17">
        <v>6.3356570244741004</v>
      </c>
      <c r="S1634" s="17">
        <v>16.5894675344449</v>
      </c>
      <c r="T1634" s="21">
        <f t="shared" si="52"/>
        <v>151.32466255729068</v>
      </c>
      <c r="U1634" s="21">
        <f t="shared" si="53"/>
        <v>22.683578702340196</v>
      </c>
      <c r="V1634" s="22">
        <v>3.9466646891671902</v>
      </c>
      <c r="W1634" s="22">
        <v>-0.96118727434026896</v>
      </c>
      <c r="X1634" s="22">
        <v>4.9078519635074596</v>
      </c>
      <c r="Y1634" s="23" t="s">
        <v>4149</v>
      </c>
      <c r="Z1634" s="16" t="s">
        <v>14</v>
      </c>
      <c r="AA1634" s="16" t="s">
        <v>14</v>
      </c>
    </row>
    <row r="1635" spans="1:27" x14ac:dyDescent="0.25">
      <c r="A1635" s="16" t="s">
        <v>1702</v>
      </c>
      <c r="B1635" s="17">
        <v>19.303372153705102</v>
      </c>
      <c r="C1635" s="18">
        <v>4.50914688017017</v>
      </c>
      <c r="D1635" s="17">
        <v>1.43225302314792</v>
      </c>
      <c r="E1635" s="17">
        <v>3.14828930872816</v>
      </c>
      <c r="F1635" s="19">
        <v>1.64229065275894E-3</v>
      </c>
      <c r="G1635" s="20">
        <v>0.26785554072123002</v>
      </c>
      <c r="H1635" s="17">
        <v>5.5543858311316301</v>
      </c>
      <c r="I1635" s="17">
        <v>12.691060724009899</v>
      </c>
      <c r="J1635" s="17">
        <v>3.86512019604266</v>
      </c>
      <c r="K1635" s="17">
        <v>5.0054639413006301</v>
      </c>
      <c r="L1635" s="17">
        <v>7.3915998618864496</v>
      </c>
      <c r="M1635" s="17" t="s">
        <v>13</v>
      </c>
      <c r="N1635" s="17">
        <v>5.5543858311316301</v>
      </c>
      <c r="O1635" s="17">
        <v>4.2303535746699703</v>
      </c>
      <c r="P1635" s="17">
        <v>5.4111682744597296</v>
      </c>
      <c r="Q1635" s="17">
        <v>35.038247589104401</v>
      </c>
      <c r="R1635" s="17">
        <v>27.4545137727211</v>
      </c>
      <c r="S1635" s="17">
        <v>119.444166248003</v>
      </c>
      <c r="T1635" s="21">
        <f t="shared" si="52"/>
        <v>145.50342905744705</v>
      </c>
      <c r="U1635" s="21">
        <f t="shared" si="53"/>
        <v>10.22090234735615</v>
      </c>
      <c r="V1635" s="22">
        <v>0.83473754133774303</v>
      </c>
      <c r="W1635" s="22">
        <v>-3.5816836380591899</v>
      </c>
      <c r="X1635" s="22">
        <v>4.4164211793969299</v>
      </c>
      <c r="Y1635" s="23" t="s">
        <v>1697</v>
      </c>
      <c r="Z1635" s="16" t="s">
        <v>14</v>
      </c>
      <c r="AA1635" s="16" t="s">
        <v>14</v>
      </c>
    </row>
    <row r="1636" spans="1:27" x14ac:dyDescent="0.25">
      <c r="A1636" s="16" t="s">
        <v>4045</v>
      </c>
      <c r="B1636" s="17">
        <v>7.3157033042618096</v>
      </c>
      <c r="C1636" s="18">
        <v>3.5030570271117099</v>
      </c>
      <c r="D1636" s="17">
        <v>1.5802449994909</v>
      </c>
      <c r="E1636" s="17">
        <v>2.2167809600665001</v>
      </c>
      <c r="F1636" s="19">
        <v>2.6638063219960002E-2</v>
      </c>
      <c r="G1636" s="20">
        <v>0.35616727947263499</v>
      </c>
      <c r="H1636" s="17">
        <v>4.1657893733487201</v>
      </c>
      <c r="I1636" s="17">
        <v>8.4607071493399406</v>
      </c>
      <c r="J1636" s="17">
        <v>3.0920961568341299</v>
      </c>
      <c r="K1636" s="17">
        <v>2.5027319706503102</v>
      </c>
      <c r="L1636" s="17">
        <v>4.2237713496494003</v>
      </c>
      <c r="M1636" s="17">
        <v>0.55298225114816302</v>
      </c>
      <c r="N1636" s="17">
        <v>6.9429822889145401</v>
      </c>
      <c r="O1636" s="17">
        <v>2.1151767873349798</v>
      </c>
      <c r="P1636" s="17">
        <v>2.3190721176256002</v>
      </c>
      <c r="Q1636" s="17">
        <v>6.2568299266257901</v>
      </c>
      <c r="R1636" s="17">
        <v>8.4475426992988005</v>
      </c>
      <c r="S1636" s="17">
        <v>38.708757580371397</v>
      </c>
      <c r="T1636" s="21">
        <f t="shared" si="52"/>
        <v>138.15833054341746</v>
      </c>
      <c r="U1636" s="21">
        <f t="shared" si="53"/>
        <v>13.628644386375646</v>
      </c>
      <c r="V1636" s="22">
        <v>1.11056364929468</v>
      </c>
      <c r="W1636" s="22">
        <v>-2.23104493332999</v>
      </c>
      <c r="X1636" s="22">
        <v>3.3416085826246702</v>
      </c>
      <c r="Y1636" s="23" t="s">
        <v>4046</v>
      </c>
      <c r="Z1636" s="16" t="s">
        <v>14</v>
      </c>
      <c r="AA1636" s="16" t="s">
        <v>14</v>
      </c>
    </row>
    <row r="1637" spans="1:27" x14ac:dyDescent="0.25">
      <c r="A1637" s="16" t="s">
        <v>3688</v>
      </c>
      <c r="B1637" s="17">
        <v>9.7460758190435808</v>
      </c>
      <c r="C1637" s="18">
        <v>5.4554905744148501</v>
      </c>
      <c r="D1637" s="17">
        <v>2.38009797476971</v>
      </c>
      <c r="E1637" s="17">
        <v>2.2921285729604102</v>
      </c>
      <c r="F1637" s="19">
        <v>2.1898225056703299E-2</v>
      </c>
      <c r="G1637" s="20">
        <v>0.33213028971737202</v>
      </c>
      <c r="H1637" s="17" t="s">
        <v>13</v>
      </c>
      <c r="I1637" s="17" t="s">
        <v>13</v>
      </c>
      <c r="J1637" s="17">
        <v>21.644673097838901</v>
      </c>
      <c r="K1637" s="17" t="s">
        <v>13</v>
      </c>
      <c r="L1637" s="17" t="s">
        <v>13</v>
      </c>
      <c r="M1637" s="17" t="s">
        <v>13</v>
      </c>
      <c r="N1637" s="17">
        <v>8.3315787466974491</v>
      </c>
      <c r="O1637" s="17">
        <v>11.6334723303424</v>
      </c>
      <c r="P1637" s="17">
        <v>27.828865411507199</v>
      </c>
      <c r="Q1637" s="17">
        <v>22.524587735852801</v>
      </c>
      <c r="R1637" s="17">
        <v>21.118856748247001</v>
      </c>
      <c r="S1637" s="17">
        <v>3.87087575803714</v>
      </c>
      <c r="T1637" s="21">
        <f t="shared" si="52"/>
        <v>135.86251988592934</v>
      </c>
      <c r="U1637" s="21" t="e">
        <f t="shared" si="53"/>
        <v>#DIV/0!</v>
      </c>
      <c r="V1637" s="22" t="s">
        <v>31</v>
      </c>
      <c r="W1637" s="22">
        <v>8.4646047210837506E-3</v>
      </c>
      <c r="X1637" s="22" t="s">
        <v>31</v>
      </c>
      <c r="Y1637" s="23" t="s">
        <v>3689</v>
      </c>
      <c r="Z1637" s="16" t="s">
        <v>14</v>
      </c>
      <c r="AA1637" s="16" t="s">
        <v>14</v>
      </c>
    </row>
    <row r="1638" spans="1:27" x14ac:dyDescent="0.25">
      <c r="A1638" s="16" t="s">
        <v>3573</v>
      </c>
      <c r="B1638" s="17">
        <v>11.971066354257299</v>
      </c>
      <c r="C1638" s="18">
        <v>3.4421095868832299</v>
      </c>
      <c r="D1638" s="17">
        <v>1.66503134614988</v>
      </c>
      <c r="E1638" s="17">
        <v>2.06729416526756</v>
      </c>
      <c r="F1638" s="19">
        <v>3.8706443721591703E-2</v>
      </c>
      <c r="G1638" s="20">
        <v>0.41058857791528902</v>
      </c>
      <c r="H1638" s="17">
        <v>11.108771662263299</v>
      </c>
      <c r="I1638" s="17">
        <v>9.5182955430074294</v>
      </c>
      <c r="J1638" s="17" t="s">
        <v>13</v>
      </c>
      <c r="K1638" s="17">
        <v>2.5027319706503102</v>
      </c>
      <c r="L1638" s="17">
        <v>5.2797141870617503</v>
      </c>
      <c r="M1638" s="17" t="s">
        <v>13</v>
      </c>
      <c r="N1638" s="17">
        <v>4.1657893733487201</v>
      </c>
      <c r="O1638" s="17">
        <v>10.5758839366749</v>
      </c>
      <c r="P1638" s="17">
        <v>8.5032644312938608</v>
      </c>
      <c r="Q1638" s="17">
        <v>23.775953721177999</v>
      </c>
      <c r="R1638" s="17">
        <v>19.006971073422299</v>
      </c>
      <c r="S1638" s="17">
        <v>49.215420352186499</v>
      </c>
      <c r="T1638" s="21">
        <f t="shared" si="52"/>
        <v>133.10683449545101</v>
      </c>
      <c r="U1638" s="21">
        <f t="shared" si="53"/>
        <v>12.688999153128588</v>
      </c>
      <c r="V1638" s="22">
        <v>1.40624311508401</v>
      </c>
      <c r="W1638" s="22">
        <v>-1.9846913486264901</v>
      </c>
      <c r="X1638" s="22">
        <v>3.3909344637104999</v>
      </c>
      <c r="Y1638" s="23" t="s">
        <v>3574</v>
      </c>
      <c r="Z1638" s="16" t="s">
        <v>14</v>
      </c>
      <c r="AA1638" s="16" t="s">
        <v>14</v>
      </c>
    </row>
    <row r="1639" spans="1:27" x14ac:dyDescent="0.25">
      <c r="A1639" s="16" t="s">
        <v>1784</v>
      </c>
      <c r="B1639" s="17">
        <v>11.567266830355299</v>
      </c>
      <c r="C1639" s="18">
        <v>2.9689184594789899</v>
      </c>
      <c r="D1639" s="17">
        <v>1.3156758130159201</v>
      </c>
      <c r="E1639" s="17">
        <v>2.2565729567326702</v>
      </c>
      <c r="F1639" s="19">
        <v>2.4034771773722E-2</v>
      </c>
      <c r="G1639" s="20">
        <v>0.34273569176912</v>
      </c>
      <c r="H1639" s="17">
        <v>20.8289468667436</v>
      </c>
      <c r="I1639" s="17">
        <v>11.6334723303424</v>
      </c>
      <c r="J1639" s="17">
        <v>13.914432705753599</v>
      </c>
      <c r="K1639" s="17">
        <v>1.25136598532516</v>
      </c>
      <c r="L1639" s="17">
        <v>7.3915998618864496</v>
      </c>
      <c r="M1639" s="17" t="s">
        <v>13</v>
      </c>
      <c r="N1639" s="17">
        <v>15.274561035612001</v>
      </c>
      <c r="O1639" s="17">
        <v>9.5182955430074294</v>
      </c>
      <c r="P1639" s="17">
        <v>10.8223365489195</v>
      </c>
      <c r="Q1639" s="17">
        <v>10.010927882601299</v>
      </c>
      <c r="R1639" s="17">
        <v>23.2307424230717</v>
      </c>
      <c r="S1639" s="17">
        <v>14.9305207810004</v>
      </c>
      <c r="T1639" s="21">
        <f t="shared" si="52"/>
        <v>130.21648299579027</v>
      </c>
      <c r="U1639" s="21">
        <f t="shared" si="53"/>
        <v>26.912723873180777</v>
      </c>
      <c r="V1639" s="22">
        <v>2.4238065265190101</v>
      </c>
      <c r="W1639" s="22">
        <v>-0.43570773214842901</v>
      </c>
      <c r="X1639" s="22">
        <v>2.8595142586674398</v>
      </c>
      <c r="Y1639" s="23" t="s">
        <v>1783</v>
      </c>
      <c r="Z1639" s="16" t="s">
        <v>14</v>
      </c>
      <c r="AA1639" s="16" t="s">
        <v>14</v>
      </c>
    </row>
    <row r="1640" spans="1:27" x14ac:dyDescent="0.25">
      <c r="A1640" s="16" t="s">
        <v>5611</v>
      </c>
      <c r="B1640" s="17">
        <v>74.923364722891804</v>
      </c>
      <c r="C1640" s="18">
        <v>1.2588984987676</v>
      </c>
      <c r="D1640" s="17">
        <v>0.63099666173529101</v>
      </c>
      <c r="E1640" s="17">
        <v>1.99509533902372</v>
      </c>
      <c r="F1640" s="19">
        <v>4.60324826256477E-2</v>
      </c>
      <c r="G1640" s="20">
        <v>0.440182397651604</v>
      </c>
      <c r="H1640" s="17">
        <v>69.429822889145399</v>
      </c>
      <c r="I1640" s="17">
        <v>77.203952737726894</v>
      </c>
      <c r="J1640" s="17">
        <v>37.878177921218096</v>
      </c>
      <c r="K1640" s="17">
        <v>67.5737632075585</v>
      </c>
      <c r="L1640" s="17">
        <v>71.804112944039801</v>
      </c>
      <c r="M1640" s="17">
        <v>61.381029877446103</v>
      </c>
      <c r="N1640" s="17">
        <v>48.600876022401799</v>
      </c>
      <c r="O1640" s="17">
        <v>51.821831289707099</v>
      </c>
      <c r="P1640" s="17">
        <v>41.7432981172608</v>
      </c>
      <c r="Q1640" s="17">
        <v>158.92348013629501</v>
      </c>
      <c r="R1640" s="17">
        <v>97.146741041936195</v>
      </c>
      <c r="S1640" s="17">
        <v>115.573290489966</v>
      </c>
      <c r="T1640" s="21">
        <f t="shared" si="52"/>
        <v>129.78626851815065</v>
      </c>
      <c r="U1640" s="21">
        <f t="shared" si="53"/>
        <v>54.019214576866254</v>
      </c>
      <c r="V1640" s="22">
        <v>-0.12174970587817301</v>
      </c>
      <c r="W1640" s="22">
        <v>-1.3863428903419299</v>
      </c>
      <c r="X1640" s="22">
        <v>1.2645931844637499</v>
      </c>
      <c r="Y1640" s="23" t="s">
        <v>5610</v>
      </c>
      <c r="Z1640" s="16" t="s">
        <v>14</v>
      </c>
      <c r="AA1640" s="16" t="s">
        <v>14</v>
      </c>
    </row>
    <row r="1641" spans="1:27" x14ac:dyDescent="0.25">
      <c r="A1641" s="16" t="s">
        <v>3802</v>
      </c>
      <c r="B1641" s="17">
        <v>3.8245757570590402</v>
      </c>
      <c r="C1641" s="18">
        <v>4.5024407341914303</v>
      </c>
      <c r="D1641" s="17">
        <v>2.1460368511446299</v>
      </c>
      <c r="E1641" s="17">
        <v>2.0980258245751702</v>
      </c>
      <c r="F1641" s="19">
        <v>3.5902864161622597E-2</v>
      </c>
      <c r="G1641" s="20">
        <v>0.395721402248566</v>
      </c>
      <c r="H1641" s="17">
        <v>8.3315787466974491</v>
      </c>
      <c r="I1641" s="17">
        <v>3.1727651810024802</v>
      </c>
      <c r="J1641" s="17">
        <v>6.1841923136682597</v>
      </c>
      <c r="K1641" s="17" t="s">
        <v>13</v>
      </c>
      <c r="L1641" s="17" t="s">
        <v>13</v>
      </c>
      <c r="M1641" s="17">
        <v>1.10596450229633</v>
      </c>
      <c r="N1641" s="17">
        <v>1.38859645778291</v>
      </c>
      <c r="O1641" s="17" t="s">
        <v>13</v>
      </c>
      <c r="P1641" s="17">
        <v>7.7302403920853298</v>
      </c>
      <c r="Q1641" s="17">
        <v>3.7540979559754701</v>
      </c>
      <c r="R1641" s="17">
        <v>3.1678285122370502</v>
      </c>
      <c r="S1641" s="17">
        <v>11.0596450229633</v>
      </c>
      <c r="T1641" s="21">
        <f t="shared" si="52"/>
        <v>129.31865860080444</v>
      </c>
      <c r="U1641" s="21">
        <f t="shared" si="53"/>
        <v>18.451632597947267</v>
      </c>
      <c r="V1641" s="22">
        <v>3.9994376815039301</v>
      </c>
      <c r="W1641" s="22">
        <v>-0.97959739126915402</v>
      </c>
      <c r="X1641" s="22">
        <v>4.9790350727730797</v>
      </c>
      <c r="Y1641" s="23" t="s">
        <v>3803</v>
      </c>
      <c r="Z1641" s="16" t="s">
        <v>14</v>
      </c>
      <c r="AA1641" s="16" t="s">
        <v>14</v>
      </c>
    </row>
    <row r="1642" spans="1:27" ht="31.5" x14ac:dyDescent="0.25">
      <c r="A1642" s="16" t="s">
        <v>5006</v>
      </c>
      <c r="B1642" s="17">
        <v>5.19429209340597</v>
      </c>
      <c r="C1642" s="18">
        <v>4.19812599199917</v>
      </c>
      <c r="D1642" s="17">
        <v>2.1040780827722299</v>
      </c>
      <c r="E1642" s="17">
        <v>1.9952329841618499</v>
      </c>
      <c r="F1642" s="19">
        <v>4.60174751636441E-2</v>
      </c>
      <c r="G1642" s="20">
        <v>0.44014698305921401</v>
      </c>
      <c r="H1642" s="17">
        <v>5.5543858311316301</v>
      </c>
      <c r="I1642" s="17">
        <v>12.691060724009899</v>
      </c>
      <c r="J1642" s="17" t="s">
        <v>13</v>
      </c>
      <c r="K1642" s="17">
        <v>1.25136598532516</v>
      </c>
      <c r="L1642" s="17" t="s">
        <v>13</v>
      </c>
      <c r="M1642" s="17" t="s">
        <v>13</v>
      </c>
      <c r="N1642" s="17">
        <v>12.4973681200462</v>
      </c>
      <c r="O1642" s="17">
        <v>4.2303535746699703</v>
      </c>
      <c r="P1642" s="17">
        <v>4.6381442352512003</v>
      </c>
      <c r="Q1642" s="17">
        <v>11.262293867926401</v>
      </c>
      <c r="R1642" s="17">
        <v>6.3356570244741004</v>
      </c>
      <c r="S1642" s="17">
        <v>3.87087575803714</v>
      </c>
      <c r="T1642" s="21">
        <f t="shared" si="52"/>
        <v>128.09295875214775</v>
      </c>
      <c r="U1642" s="21">
        <f t="shared" si="53"/>
        <v>17.486274481139155</v>
      </c>
      <c r="V1642" s="22">
        <v>3.8659607617371701</v>
      </c>
      <c r="W1642" s="22">
        <v>-6.93555610905453E-3</v>
      </c>
      <c r="X1642" s="22">
        <v>3.8728963178462199</v>
      </c>
      <c r="Y1642" s="23" t="s">
        <v>5007</v>
      </c>
      <c r="Z1642" s="16" t="s">
        <v>14</v>
      </c>
      <c r="AA1642" s="16" t="s">
        <v>14</v>
      </c>
    </row>
    <row r="1643" spans="1:27" x14ac:dyDescent="0.25">
      <c r="A1643" s="16" t="s">
        <v>4719</v>
      </c>
      <c r="B1643" s="17">
        <v>9.9079481753541003</v>
      </c>
      <c r="C1643" s="18">
        <v>5.88631092673364</v>
      </c>
      <c r="D1643" s="17">
        <v>2.3601278525456002</v>
      </c>
      <c r="E1643" s="17">
        <v>2.4940644297658499</v>
      </c>
      <c r="F1643" s="19">
        <v>1.2628961846782E-2</v>
      </c>
      <c r="G1643" s="20">
        <v>0.29102740966917701</v>
      </c>
      <c r="H1643" s="17" t="s">
        <v>13</v>
      </c>
      <c r="I1643" s="17" t="s">
        <v>13</v>
      </c>
      <c r="J1643" s="17">
        <v>15.4604807841707</v>
      </c>
      <c r="K1643" s="17" t="s">
        <v>13</v>
      </c>
      <c r="L1643" s="17" t="s">
        <v>13</v>
      </c>
      <c r="M1643" s="17" t="s">
        <v>13</v>
      </c>
      <c r="N1643" s="17">
        <v>5.5543858311316301</v>
      </c>
      <c r="O1643" s="17">
        <v>5.28794196833746</v>
      </c>
      <c r="P1643" s="17">
        <v>25.5097932938816</v>
      </c>
      <c r="Q1643" s="17">
        <v>18.770489779877401</v>
      </c>
      <c r="R1643" s="17">
        <v>7.3915998618864496</v>
      </c>
      <c r="S1643" s="17">
        <v>40.920686584964002</v>
      </c>
      <c r="T1643" s="21">
        <f t="shared" si="52"/>
        <v>127.58937018669845</v>
      </c>
      <c r="U1643" s="21" t="e">
        <f t="shared" si="53"/>
        <v>#DIV/0!</v>
      </c>
      <c r="V1643" s="22" t="s">
        <v>31</v>
      </c>
      <c r="W1643" s="22">
        <v>-0.883902850445352</v>
      </c>
      <c r="X1643" s="22" t="s">
        <v>31</v>
      </c>
      <c r="Y1643" s="23" t="s">
        <v>4717</v>
      </c>
      <c r="Z1643" s="16" t="s">
        <v>14</v>
      </c>
      <c r="AA1643" s="16" t="s">
        <v>14</v>
      </c>
    </row>
    <row r="1644" spans="1:27" x14ac:dyDescent="0.25">
      <c r="A1644" s="16" t="s">
        <v>2979</v>
      </c>
      <c r="B1644" s="17">
        <v>8.6171369946296696</v>
      </c>
      <c r="C1644" s="18">
        <v>5.7050529448021603</v>
      </c>
      <c r="D1644" s="17">
        <v>2.1533724541054</v>
      </c>
      <c r="E1644" s="17">
        <v>2.6493572600158002</v>
      </c>
      <c r="F1644" s="19">
        <v>8.0645030833799303E-3</v>
      </c>
      <c r="G1644" s="20">
        <v>0.27327689516550302</v>
      </c>
      <c r="H1644" s="17" t="s">
        <v>13</v>
      </c>
      <c r="I1644" s="17" t="s">
        <v>13</v>
      </c>
      <c r="J1644" s="17">
        <v>12.3683846273365</v>
      </c>
      <c r="K1644" s="17" t="s">
        <v>13</v>
      </c>
      <c r="L1644" s="17" t="s">
        <v>13</v>
      </c>
      <c r="M1644" s="17" t="s">
        <v>13</v>
      </c>
      <c r="N1644" s="17">
        <v>12.4973681200462</v>
      </c>
      <c r="O1644" s="17">
        <v>12.691060724009899</v>
      </c>
      <c r="P1644" s="17">
        <v>5.4111682744597296</v>
      </c>
      <c r="Q1644" s="17">
        <v>21.2732217505277</v>
      </c>
      <c r="R1644" s="17">
        <v>13.7272568863605</v>
      </c>
      <c r="S1644" s="17">
        <v>25.437183552815501</v>
      </c>
      <c r="T1644" s="21">
        <f t="shared" si="52"/>
        <v>121.2602693371971</v>
      </c>
      <c r="U1644" s="21" t="e">
        <f t="shared" si="53"/>
        <v>#DIV/0!</v>
      </c>
      <c r="V1644" s="22" t="s">
        <v>31</v>
      </c>
      <c r="W1644" s="22">
        <v>-0.98193519801069096</v>
      </c>
      <c r="X1644" s="22" t="s">
        <v>31</v>
      </c>
      <c r="Y1644" s="23" t="s">
        <v>2977</v>
      </c>
      <c r="Z1644" s="16" t="s">
        <v>14</v>
      </c>
      <c r="AA1644" s="16" t="s">
        <v>14</v>
      </c>
    </row>
    <row r="1645" spans="1:27" x14ac:dyDescent="0.25">
      <c r="A1645" s="16" t="s">
        <v>1680</v>
      </c>
      <c r="B1645" s="17">
        <v>7.3532240745198703</v>
      </c>
      <c r="C1645" s="18">
        <v>6.1814259753479801</v>
      </c>
      <c r="D1645" s="17">
        <v>2.05931285132292</v>
      </c>
      <c r="E1645" s="17">
        <v>3.0016934878918402</v>
      </c>
      <c r="F1645" s="19">
        <v>2.6848235729789401E-3</v>
      </c>
      <c r="G1645" s="20">
        <v>0.26785554072123002</v>
      </c>
      <c r="H1645" s="17">
        <v>2.7771929155658199</v>
      </c>
      <c r="I1645" s="17" t="s">
        <v>13</v>
      </c>
      <c r="J1645" s="17">
        <v>15.4604807841707</v>
      </c>
      <c r="K1645" s="17" t="s">
        <v>13</v>
      </c>
      <c r="L1645" s="17" t="s">
        <v>13</v>
      </c>
      <c r="M1645" s="17" t="s">
        <v>13</v>
      </c>
      <c r="N1645" s="17">
        <v>4.1657893733487201</v>
      </c>
      <c r="O1645" s="17">
        <v>9.5182955430074294</v>
      </c>
      <c r="P1645" s="17">
        <v>10.0493125097109</v>
      </c>
      <c r="Q1645" s="17">
        <v>20.021855765202499</v>
      </c>
      <c r="R1645" s="17">
        <v>17.9510282360099</v>
      </c>
      <c r="S1645" s="17">
        <v>8.2947337672224393</v>
      </c>
      <c r="T1645" s="21">
        <f t="shared" si="52"/>
        <v>115.26588485624214</v>
      </c>
      <c r="U1645" s="21" t="e">
        <f t="shared" si="53"/>
        <v>#DIV/0!</v>
      </c>
      <c r="V1645" s="22" t="s">
        <v>31</v>
      </c>
      <c r="W1645" s="22">
        <v>-0.96308418267815099</v>
      </c>
      <c r="X1645" s="22" t="s">
        <v>31</v>
      </c>
      <c r="Y1645" s="23" t="s">
        <v>1678</v>
      </c>
      <c r="Z1645" s="16" t="s">
        <v>14</v>
      </c>
      <c r="AA1645" s="16" t="s">
        <v>14</v>
      </c>
    </row>
    <row r="1646" spans="1:27" x14ac:dyDescent="0.25">
      <c r="A1646" s="16" t="s">
        <v>4263</v>
      </c>
      <c r="B1646" s="17">
        <v>6.4508696340262697</v>
      </c>
      <c r="C1646" s="18">
        <v>5.6819441010454597</v>
      </c>
      <c r="D1646" s="17">
        <v>2.8639727835542099</v>
      </c>
      <c r="E1646" s="17">
        <v>1.98393788295506</v>
      </c>
      <c r="F1646" s="19">
        <v>4.7262765102246002E-2</v>
      </c>
      <c r="G1646" s="20">
        <v>0.44492080419178498</v>
      </c>
      <c r="H1646" s="17" t="s">
        <v>13</v>
      </c>
      <c r="I1646" s="17" t="s">
        <v>13</v>
      </c>
      <c r="J1646" s="17">
        <v>12.3683846273365</v>
      </c>
      <c r="K1646" s="17" t="s">
        <v>13</v>
      </c>
      <c r="L1646" s="17" t="s">
        <v>13</v>
      </c>
      <c r="M1646" s="17" t="s">
        <v>13</v>
      </c>
      <c r="N1646" s="17">
        <v>1.38859645778291</v>
      </c>
      <c r="O1646" s="17" t="s">
        <v>13</v>
      </c>
      <c r="P1646" s="17">
        <v>20.098625019421899</v>
      </c>
      <c r="Q1646" s="17">
        <v>7.5081959119509403</v>
      </c>
      <c r="R1646" s="17">
        <v>9.5034855367111497</v>
      </c>
      <c r="S1646" s="17">
        <v>26.5431480551118</v>
      </c>
      <c r="T1646" s="21">
        <f t="shared" si="52"/>
        <v>115.12316416022213</v>
      </c>
      <c r="U1646" s="21" t="e">
        <f t="shared" si="53"/>
        <v>#DIV/0!</v>
      </c>
      <c r="V1646" s="22" t="s">
        <v>31</v>
      </c>
      <c r="W1646" s="22">
        <v>-1.0193537592522</v>
      </c>
      <c r="X1646" s="22" t="s">
        <v>31</v>
      </c>
      <c r="Y1646" s="23" t="s">
        <v>4262</v>
      </c>
      <c r="Z1646" s="16" t="s">
        <v>14</v>
      </c>
      <c r="AA1646" s="16" t="s">
        <v>14</v>
      </c>
    </row>
    <row r="1647" spans="1:27" x14ac:dyDescent="0.25">
      <c r="A1647" s="16" t="s">
        <v>5553</v>
      </c>
      <c r="B1647" s="17">
        <v>5.4251399924693997</v>
      </c>
      <c r="C1647" s="18">
        <v>4.3437872467195602</v>
      </c>
      <c r="D1647" s="17">
        <v>2.16466110602309</v>
      </c>
      <c r="E1647" s="17">
        <v>2.0066823553271802</v>
      </c>
      <c r="F1647" s="19">
        <v>4.4783495969926999E-2</v>
      </c>
      <c r="G1647" s="20">
        <v>0.43477920069562698</v>
      </c>
      <c r="H1647" s="17">
        <v>2.7771929155658199</v>
      </c>
      <c r="I1647" s="17" t="s">
        <v>13</v>
      </c>
      <c r="J1647" s="17">
        <v>12.3683846273365</v>
      </c>
      <c r="K1647" s="17" t="s">
        <v>13</v>
      </c>
      <c r="L1647" s="17">
        <v>1.0559428374123501</v>
      </c>
      <c r="M1647" s="17" t="s">
        <v>13</v>
      </c>
      <c r="N1647" s="17">
        <v>4.1657893733487201</v>
      </c>
      <c r="O1647" s="17">
        <v>14.8062375113449</v>
      </c>
      <c r="P1647" s="17">
        <v>2.3190721176256002</v>
      </c>
      <c r="Q1647" s="17">
        <v>10.010927882601299</v>
      </c>
      <c r="R1647" s="17">
        <v>13.7272568863605</v>
      </c>
      <c r="S1647" s="17">
        <v>3.87087575803714</v>
      </c>
      <c r="T1647" s="21">
        <f t="shared" si="52"/>
        <v>106.70358684574613</v>
      </c>
      <c r="U1647" s="21">
        <f t="shared" si="53"/>
        <v>11.473872894513111</v>
      </c>
      <c r="V1647" s="22">
        <v>3.8422929503215899</v>
      </c>
      <c r="W1647" s="22">
        <v>-0.37489137652368998</v>
      </c>
      <c r="X1647" s="22">
        <v>4.2171843268452802</v>
      </c>
      <c r="Y1647" s="23" t="s">
        <v>5552</v>
      </c>
      <c r="Z1647" s="16" t="s">
        <v>14</v>
      </c>
      <c r="AA1647" s="16" t="s">
        <v>14</v>
      </c>
    </row>
    <row r="1648" spans="1:27" x14ac:dyDescent="0.25">
      <c r="A1648" s="16" t="s">
        <v>1445</v>
      </c>
      <c r="B1648" s="17">
        <v>74.247418483357805</v>
      </c>
      <c r="C1648" s="18">
        <v>1.7643828304778799</v>
      </c>
      <c r="D1648" s="17">
        <v>0.79331922153668399</v>
      </c>
      <c r="E1648" s="17">
        <v>2.2240515325724899</v>
      </c>
      <c r="F1648" s="19">
        <v>2.6144977286063499E-2</v>
      </c>
      <c r="G1648" s="20">
        <v>0.35346767702327597</v>
      </c>
      <c r="H1648" s="17">
        <v>93.035962671454797</v>
      </c>
      <c r="I1648" s="17">
        <v>54.994596470709602</v>
      </c>
      <c r="J1648" s="17">
        <v>61.068899097474102</v>
      </c>
      <c r="K1648" s="17">
        <v>30.0327836478038</v>
      </c>
      <c r="L1648" s="17">
        <v>65.468455919565699</v>
      </c>
      <c r="M1648" s="17">
        <v>20.460343292482001</v>
      </c>
      <c r="N1648" s="17">
        <v>59.709647684665001</v>
      </c>
      <c r="O1648" s="17">
        <v>52.8794196833746</v>
      </c>
      <c r="P1648" s="17">
        <v>84.259620273730107</v>
      </c>
      <c r="Q1648" s="17">
        <v>105.114742767313</v>
      </c>
      <c r="R1648" s="17">
        <v>89.755141180049705</v>
      </c>
      <c r="S1648" s="17">
        <v>174.18940911167101</v>
      </c>
      <c r="T1648" s="21">
        <f t="shared" si="52"/>
        <v>106.22344540094831</v>
      </c>
      <c r="U1648" s="21">
        <f t="shared" si="53"/>
        <v>31.420854329036661</v>
      </c>
      <c r="V1648" s="22">
        <v>0.85054239278453403</v>
      </c>
      <c r="W1648" s="22">
        <v>-0.906765523949284</v>
      </c>
      <c r="X1648" s="22">
        <v>1.7573079167338199</v>
      </c>
      <c r="Y1648" s="23" t="s">
        <v>1444</v>
      </c>
      <c r="Z1648" s="16" t="s">
        <v>14</v>
      </c>
      <c r="AA1648" s="16" t="s">
        <v>14</v>
      </c>
    </row>
    <row r="1649" spans="1:27" x14ac:dyDescent="0.25">
      <c r="A1649" s="16" t="s">
        <v>5182</v>
      </c>
      <c r="B1649" s="17">
        <v>7.8214869958141904</v>
      </c>
      <c r="C1649" s="18">
        <v>4.7393615299078302</v>
      </c>
      <c r="D1649" s="17">
        <v>1.9140471819100999</v>
      </c>
      <c r="E1649" s="17">
        <v>2.4760944112037202</v>
      </c>
      <c r="F1649" s="19">
        <v>1.3282844844658999E-2</v>
      </c>
      <c r="G1649" s="20">
        <v>0.29224627120770602</v>
      </c>
      <c r="H1649" s="17">
        <v>8.3315787466974491</v>
      </c>
      <c r="I1649" s="17" t="s">
        <v>13</v>
      </c>
      <c r="J1649" s="17">
        <v>14.6874567449621</v>
      </c>
      <c r="K1649" s="17" t="s">
        <v>13</v>
      </c>
      <c r="L1649" s="17">
        <v>1.0559428374123501</v>
      </c>
      <c r="M1649" s="17" t="s">
        <v>13</v>
      </c>
      <c r="N1649" s="17">
        <v>13.8859645778291</v>
      </c>
      <c r="O1649" s="17">
        <v>12.691060724009899</v>
      </c>
      <c r="P1649" s="17">
        <v>6.1841923136682597</v>
      </c>
      <c r="Q1649" s="17">
        <v>18.770489779877401</v>
      </c>
      <c r="R1649" s="17">
        <v>11.6153712115358</v>
      </c>
      <c r="S1649" s="17">
        <v>6.63578701377795</v>
      </c>
      <c r="T1649" s="21">
        <f t="shared" si="52"/>
        <v>105.39459687586675</v>
      </c>
      <c r="U1649" s="21">
        <f t="shared" si="53"/>
        <v>8.5566923217271658</v>
      </c>
      <c r="V1649" s="22">
        <v>4.4462237423141904</v>
      </c>
      <c r="W1649" s="22">
        <v>-0.17638013997094701</v>
      </c>
      <c r="X1649" s="22">
        <v>4.6226038822851399</v>
      </c>
      <c r="Y1649" s="23" t="s">
        <v>5171</v>
      </c>
      <c r="Z1649" s="16" t="s">
        <v>14</v>
      </c>
      <c r="AA1649" s="16" t="s">
        <v>14</v>
      </c>
    </row>
    <row r="1650" spans="1:27" x14ac:dyDescent="0.25">
      <c r="A1650" s="16" t="s">
        <v>3429</v>
      </c>
      <c r="B1650" s="17">
        <v>13.6960107614474</v>
      </c>
      <c r="C1650" s="18">
        <v>4.4938253864612401</v>
      </c>
      <c r="D1650" s="17">
        <v>2.1833640846384998</v>
      </c>
      <c r="E1650" s="17">
        <v>2.0582116460000699</v>
      </c>
      <c r="F1650" s="19">
        <v>3.9569821154863398E-2</v>
      </c>
      <c r="G1650" s="20">
        <v>0.41322198948864503</v>
      </c>
      <c r="H1650" s="17" t="s">
        <v>13</v>
      </c>
      <c r="I1650" s="17" t="s">
        <v>13</v>
      </c>
      <c r="J1650" s="17">
        <v>25.5097932938816</v>
      </c>
      <c r="K1650" s="17" t="s">
        <v>13</v>
      </c>
      <c r="L1650" s="17">
        <v>1.0559428374123501</v>
      </c>
      <c r="M1650" s="17" t="s">
        <v>13</v>
      </c>
      <c r="N1650" s="17">
        <v>20.8289468667436</v>
      </c>
      <c r="O1650" s="17">
        <v>9.5182955430074294</v>
      </c>
      <c r="P1650" s="17">
        <v>44.062370234886401</v>
      </c>
      <c r="Q1650" s="17">
        <v>16.267757809227</v>
      </c>
      <c r="R1650" s="17">
        <v>21.118856748247001</v>
      </c>
      <c r="S1650" s="17">
        <v>25.990165803963599</v>
      </c>
      <c r="T1650" s="21">
        <f t="shared" si="52"/>
        <v>102.84878144324023</v>
      </c>
      <c r="U1650" s="21">
        <f t="shared" si="53"/>
        <v>4.9984055582674491</v>
      </c>
      <c r="V1650" s="22">
        <v>4.5944475659887596</v>
      </c>
      <c r="W1650" s="22">
        <v>0.23153463824443701</v>
      </c>
      <c r="X1650" s="22">
        <v>4.3629129277443202</v>
      </c>
      <c r="Y1650" s="23" t="s">
        <v>3430</v>
      </c>
      <c r="Z1650" s="16" t="s">
        <v>14</v>
      </c>
      <c r="AA1650" s="16" t="s">
        <v>14</v>
      </c>
    </row>
    <row r="1651" spans="1:27" x14ac:dyDescent="0.25">
      <c r="A1651" s="16" t="s">
        <v>3576</v>
      </c>
      <c r="B1651" s="17">
        <v>23.3398799259149</v>
      </c>
      <c r="C1651" s="18">
        <v>2.5470431352646599</v>
      </c>
      <c r="D1651" s="17">
        <v>1.23257187769211</v>
      </c>
      <c r="E1651" s="17">
        <v>2.0664459260857</v>
      </c>
      <c r="F1651" s="19">
        <v>3.8786393246962099E-2</v>
      </c>
      <c r="G1651" s="20">
        <v>0.41072830093135299</v>
      </c>
      <c r="H1651" s="17">
        <v>5.5543858311316301</v>
      </c>
      <c r="I1651" s="17">
        <v>13.748649117677401</v>
      </c>
      <c r="J1651" s="17">
        <v>52.565634666180202</v>
      </c>
      <c r="K1651" s="17">
        <v>11.262293867926401</v>
      </c>
      <c r="L1651" s="17">
        <v>8.4475426992988005</v>
      </c>
      <c r="M1651" s="17">
        <v>1.6589467534444899</v>
      </c>
      <c r="N1651" s="17">
        <v>24.994736240092301</v>
      </c>
      <c r="O1651" s="17">
        <v>21.151767873349801</v>
      </c>
      <c r="P1651" s="17">
        <v>24.736769254673099</v>
      </c>
      <c r="Q1651" s="17">
        <v>40.043711530404998</v>
      </c>
      <c r="R1651" s="17">
        <v>20.062913910834599</v>
      </c>
      <c r="S1651" s="17">
        <v>55.851207365964399</v>
      </c>
      <c r="T1651" s="21">
        <f t="shared" si="52"/>
        <v>101.39016752479336</v>
      </c>
      <c r="U1651" s="21">
        <f t="shared" si="53"/>
        <v>18.428063722265545</v>
      </c>
      <c r="V1651" s="22">
        <v>1.74985821281858</v>
      </c>
      <c r="W1651" s="22">
        <v>-0.71008314176450804</v>
      </c>
      <c r="X1651" s="22">
        <v>2.4599413545830902</v>
      </c>
      <c r="Y1651" s="23" t="s">
        <v>3575</v>
      </c>
      <c r="Z1651" s="16" t="s">
        <v>14</v>
      </c>
      <c r="AA1651" s="16" t="s">
        <v>14</v>
      </c>
    </row>
    <row r="1652" spans="1:27" x14ac:dyDescent="0.25">
      <c r="A1652" s="16" t="s">
        <v>4951</v>
      </c>
      <c r="B1652" s="17">
        <v>24.5001496223808</v>
      </c>
      <c r="C1652" s="18">
        <v>2.1152057292254201</v>
      </c>
      <c r="D1652" s="17">
        <v>0.99187051378776103</v>
      </c>
      <c r="E1652" s="17">
        <v>2.1325422016507498</v>
      </c>
      <c r="F1652" s="19">
        <v>3.2962299030635599E-2</v>
      </c>
      <c r="G1652" s="20">
        <v>0.38456877971613601</v>
      </c>
      <c r="H1652" s="17">
        <v>33.326314986789797</v>
      </c>
      <c r="I1652" s="17">
        <v>23.2669446606848</v>
      </c>
      <c r="J1652" s="17">
        <v>8.5032644312938608</v>
      </c>
      <c r="K1652" s="17">
        <v>8.7595618972761002</v>
      </c>
      <c r="L1652" s="17">
        <v>16.895085398597601</v>
      </c>
      <c r="M1652" s="17">
        <v>5.5298225114816297</v>
      </c>
      <c r="N1652" s="17">
        <v>23.606139782309398</v>
      </c>
      <c r="O1652" s="17">
        <v>24.324533054352301</v>
      </c>
      <c r="P1652" s="17">
        <v>17.0065288625877</v>
      </c>
      <c r="Q1652" s="17">
        <v>32.535515618454099</v>
      </c>
      <c r="R1652" s="17">
        <v>31.6782851223705</v>
      </c>
      <c r="S1652" s="17">
        <v>68.569799142372204</v>
      </c>
      <c r="T1652" s="21">
        <f t="shared" si="52"/>
        <v>100.24534839098385</v>
      </c>
      <c r="U1652" s="21">
        <f t="shared" si="53"/>
        <v>23.485181780571374</v>
      </c>
      <c r="V1652" s="22">
        <v>1.06175278001053</v>
      </c>
      <c r="W1652" s="22">
        <v>-1.03195984840237</v>
      </c>
      <c r="X1652" s="22">
        <v>2.0937126284129</v>
      </c>
      <c r="Y1652" s="23" t="s">
        <v>4949</v>
      </c>
      <c r="Z1652" s="16" t="s">
        <v>14</v>
      </c>
      <c r="AA1652" s="16" t="s">
        <v>14</v>
      </c>
    </row>
    <row r="1653" spans="1:27" x14ac:dyDescent="0.25">
      <c r="A1653" s="16" t="s">
        <v>3004</v>
      </c>
      <c r="B1653" s="17">
        <v>8.5041333642822003</v>
      </c>
      <c r="C1653" s="18">
        <v>4.8995778717798304</v>
      </c>
      <c r="D1653" s="17">
        <v>2.3195246798425</v>
      </c>
      <c r="E1653" s="17">
        <v>2.1123197844622701</v>
      </c>
      <c r="F1653" s="19">
        <v>3.4659030023202302E-2</v>
      </c>
      <c r="G1653" s="20">
        <v>0.39047013839429301</v>
      </c>
      <c r="H1653" s="17" t="s">
        <v>13</v>
      </c>
      <c r="I1653" s="17" t="s">
        <v>13</v>
      </c>
      <c r="J1653" s="17">
        <v>14.6874567449621</v>
      </c>
      <c r="K1653" s="17" t="s">
        <v>13</v>
      </c>
      <c r="L1653" s="17" t="s">
        <v>13</v>
      </c>
      <c r="M1653" s="17" t="s">
        <v>13</v>
      </c>
      <c r="N1653" s="17">
        <v>11.108771662263299</v>
      </c>
      <c r="O1653" s="17">
        <v>26.4397098416873</v>
      </c>
      <c r="P1653" s="17">
        <v>6.9572163528767996</v>
      </c>
      <c r="Q1653" s="17">
        <v>6.2568299266257901</v>
      </c>
      <c r="R1653" s="17">
        <v>9.5034855367111497</v>
      </c>
      <c r="S1653" s="17">
        <v>27.096130306260001</v>
      </c>
      <c r="T1653" s="21">
        <f t="shared" si="52"/>
        <v>99.003885697136454</v>
      </c>
      <c r="U1653" s="21" t="e">
        <f t="shared" si="53"/>
        <v>#DIV/0!</v>
      </c>
      <c r="V1653" s="22" t="s">
        <v>31</v>
      </c>
      <c r="W1653" s="22">
        <v>5.4477842034894502E-2</v>
      </c>
      <c r="X1653" s="22" t="s">
        <v>31</v>
      </c>
      <c r="Y1653" s="23" t="s">
        <v>2999</v>
      </c>
      <c r="Z1653" s="16" t="s">
        <v>14</v>
      </c>
      <c r="AA1653" s="16" t="s">
        <v>14</v>
      </c>
    </row>
    <row r="1654" spans="1:27" x14ac:dyDescent="0.25">
      <c r="A1654" s="16" t="s">
        <v>208</v>
      </c>
      <c r="B1654" s="17">
        <v>13.222974553065299</v>
      </c>
      <c r="C1654" s="18">
        <v>5.9513176848451801</v>
      </c>
      <c r="D1654" s="17">
        <v>2.21074665583633</v>
      </c>
      <c r="E1654" s="17">
        <v>2.6919944305394798</v>
      </c>
      <c r="F1654" s="19">
        <v>7.1026131383460601E-3</v>
      </c>
      <c r="G1654" s="20">
        <v>0.26994631493890098</v>
      </c>
      <c r="H1654" s="17" t="s">
        <v>13</v>
      </c>
      <c r="I1654" s="17" t="s">
        <v>13</v>
      </c>
      <c r="J1654" s="17">
        <v>17.0065288625877</v>
      </c>
      <c r="K1654" s="17" t="s">
        <v>13</v>
      </c>
      <c r="L1654" s="17" t="s">
        <v>13</v>
      </c>
      <c r="M1654" s="17" t="s">
        <v>13</v>
      </c>
      <c r="N1654" s="17">
        <v>24.994736240092301</v>
      </c>
      <c r="O1654" s="17">
        <v>22.209356267017299</v>
      </c>
      <c r="P1654" s="17">
        <v>4.6381442352512003</v>
      </c>
      <c r="Q1654" s="17">
        <v>37.540979559754703</v>
      </c>
      <c r="R1654" s="17">
        <v>16.895085398597601</v>
      </c>
      <c r="S1654" s="17">
        <v>35.390864073482398</v>
      </c>
      <c r="T1654" s="21">
        <f t="shared" si="52"/>
        <v>98.41316616278344</v>
      </c>
      <c r="U1654" s="21" t="e">
        <f t="shared" si="53"/>
        <v>#DIV/0!</v>
      </c>
      <c r="V1654" s="22" t="s">
        <v>31</v>
      </c>
      <c r="W1654" s="22">
        <v>-0.793020047517625</v>
      </c>
      <c r="X1654" s="22" t="s">
        <v>31</v>
      </c>
      <c r="Y1654" s="23" t="s">
        <v>203</v>
      </c>
      <c r="Z1654" s="16" t="s">
        <v>14</v>
      </c>
      <c r="AA1654" s="16" t="s">
        <v>14</v>
      </c>
    </row>
    <row r="1655" spans="1:27" x14ac:dyDescent="0.25">
      <c r="A1655" s="16" t="s">
        <v>5612</v>
      </c>
      <c r="B1655" s="17">
        <v>6.7253618124246799</v>
      </c>
      <c r="C1655" s="18">
        <v>3.7892882714276399</v>
      </c>
      <c r="D1655" s="17">
        <v>1.83797168032238</v>
      </c>
      <c r="E1655" s="17">
        <v>2.0616684750893399</v>
      </c>
      <c r="F1655" s="19">
        <v>3.92393098925247E-2</v>
      </c>
      <c r="G1655" s="20">
        <v>0.41229333037200999</v>
      </c>
      <c r="H1655" s="17">
        <v>5.5543858311316301</v>
      </c>
      <c r="I1655" s="17">
        <v>1.0575883936674899</v>
      </c>
      <c r="J1655" s="17">
        <v>11.595360588128001</v>
      </c>
      <c r="K1655" s="17" t="s">
        <v>13</v>
      </c>
      <c r="L1655" s="17">
        <v>3.1678285122370502</v>
      </c>
      <c r="M1655" s="17" t="s">
        <v>13</v>
      </c>
      <c r="N1655" s="17">
        <v>4.1657893733487201</v>
      </c>
      <c r="O1655" s="17">
        <v>5.28794196833746</v>
      </c>
      <c r="P1655" s="17">
        <v>9.2762884705024007</v>
      </c>
      <c r="Q1655" s="17">
        <v>5.0054639413006301</v>
      </c>
      <c r="R1655" s="17">
        <v>7.3915998618864496</v>
      </c>
      <c r="S1655" s="17">
        <v>28.2020948085563</v>
      </c>
      <c r="T1655" s="21">
        <f t="shared" si="52"/>
        <v>97.209372950468946</v>
      </c>
      <c r="U1655" s="21">
        <f t="shared" si="53"/>
        <v>23.408084949726643</v>
      </c>
      <c r="V1655" s="22">
        <v>2.5229536127279601</v>
      </c>
      <c r="W1655" s="22">
        <v>-1.11609740327518</v>
      </c>
      <c r="X1655" s="22">
        <v>3.63905101600314</v>
      </c>
      <c r="Y1655" s="23" t="s">
        <v>5613</v>
      </c>
      <c r="Z1655" s="16" t="s">
        <v>14</v>
      </c>
      <c r="AA1655" s="16" t="s">
        <v>14</v>
      </c>
    </row>
    <row r="1656" spans="1:27" x14ac:dyDescent="0.25">
      <c r="A1656" s="16" t="s">
        <v>2878</v>
      </c>
      <c r="B1656" s="17">
        <v>16.171258471191699</v>
      </c>
      <c r="C1656" s="18">
        <v>2.7715330220946801</v>
      </c>
      <c r="D1656" s="17">
        <v>1.3025951545776799</v>
      </c>
      <c r="E1656" s="17">
        <v>2.1277010069895699</v>
      </c>
      <c r="F1656" s="19">
        <v>3.3361881380898802E-2</v>
      </c>
      <c r="G1656" s="20">
        <v>0.38591103446654501</v>
      </c>
      <c r="H1656" s="17">
        <v>12.4973681200462</v>
      </c>
      <c r="I1656" s="17">
        <v>19.036591086014901</v>
      </c>
      <c r="J1656" s="17">
        <v>16.233504823379199</v>
      </c>
      <c r="K1656" s="17">
        <v>7.5081959119509403</v>
      </c>
      <c r="L1656" s="17">
        <v>5.2797141870617503</v>
      </c>
      <c r="M1656" s="17" t="s">
        <v>13</v>
      </c>
      <c r="N1656" s="17">
        <v>5.5543858311316301</v>
      </c>
      <c r="O1656" s="17">
        <v>12.691060724009899</v>
      </c>
      <c r="P1656" s="17">
        <v>30.920961568341301</v>
      </c>
      <c r="Q1656" s="17">
        <v>30.0327836478038</v>
      </c>
      <c r="R1656" s="17">
        <v>32.7342279597828</v>
      </c>
      <c r="S1656" s="17">
        <v>21.5663077947783</v>
      </c>
      <c r="T1656" s="21">
        <f t="shared" si="52"/>
        <v>97.154675016061688</v>
      </c>
      <c r="U1656" s="21">
        <f t="shared" si="53"/>
        <v>22.745298399793732</v>
      </c>
      <c r="V1656" s="22">
        <v>1.9012477793892499</v>
      </c>
      <c r="W1656" s="22">
        <v>-0.778429778566891</v>
      </c>
      <c r="X1656" s="22">
        <v>2.6796775579561398</v>
      </c>
      <c r="Y1656" s="23" t="s">
        <v>2877</v>
      </c>
      <c r="Z1656" s="16" t="s">
        <v>14</v>
      </c>
      <c r="AA1656" s="16" t="s">
        <v>14</v>
      </c>
    </row>
    <row r="1657" spans="1:27" x14ac:dyDescent="0.25">
      <c r="A1657" s="16" t="s">
        <v>2967</v>
      </c>
      <c r="B1657" s="17">
        <v>6.30877492625768</v>
      </c>
      <c r="C1657" s="18">
        <v>3.3729270742692701</v>
      </c>
      <c r="D1657" s="17">
        <v>1.53874284545033</v>
      </c>
      <c r="E1657" s="17">
        <v>2.1920017917497798</v>
      </c>
      <c r="F1657" s="19">
        <v>2.8379377256837101E-2</v>
      </c>
      <c r="G1657" s="20">
        <v>0.36450015924169299</v>
      </c>
      <c r="H1657" s="17">
        <v>11.108771662263299</v>
      </c>
      <c r="I1657" s="17">
        <v>2.1151767873349798</v>
      </c>
      <c r="J1657" s="17">
        <v>6.1841923136682597</v>
      </c>
      <c r="K1657" s="17">
        <v>1.25136598532516</v>
      </c>
      <c r="L1657" s="17">
        <v>2.1118856748247001</v>
      </c>
      <c r="M1657" s="17" t="s">
        <v>13</v>
      </c>
      <c r="N1657" s="17">
        <v>6.9429822889145401</v>
      </c>
      <c r="O1657" s="17">
        <v>5.28794196833746</v>
      </c>
      <c r="P1657" s="17">
        <v>8.5032644312938608</v>
      </c>
      <c r="Q1657" s="17">
        <v>6.2568299266257901</v>
      </c>
      <c r="R1657" s="17">
        <v>12.671314048948201</v>
      </c>
      <c r="S1657" s="17">
        <v>13.2715740275559</v>
      </c>
      <c r="T1657" s="21">
        <f t="shared" si="52"/>
        <v>93.604534302266345</v>
      </c>
      <c r="U1657" s="21">
        <f t="shared" si="53"/>
        <v>15.667458608595318</v>
      </c>
      <c r="V1657" s="22">
        <v>2.5287332794297699</v>
      </c>
      <c r="W1657" s="22">
        <v>-0.63503645674362896</v>
      </c>
      <c r="X1657" s="22">
        <v>3.1637697361733998</v>
      </c>
      <c r="Y1657" s="23" t="s">
        <v>2968</v>
      </c>
      <c r="Z1657" s="16" t="s">
        <v>14</v>
      </c>
      <c r="AA1657" s="16" t="s">
        <v>14</v>
      </c>
    </row>
    <row r="1658" spans="1:27" x14ac:dyDescent="0.25">
      <c r="A1658" s="16" t="s">
        <v>2523</v>
      </c>
      <c r="B1658" s="17">
        <v>5.6442021870122199</v>
      </c>
      <c r="C1658" s="18">
        <v>3.28793166640556</v>
      </c>
      <c r="D1658" s="17">
        <v>1.4775567423734099</v>
      </c>
      <c r="E1658" s="17">
        <v>2.2252490020275801</v>
      </c>
      <c r="F1658" s="19">
        <v>2.6064526930015701E-2</v>
      </c>
      <c r="G1658" s="20">
        <v>0.35337155219584898</v>
      </c>
      <c r="H1658" s="17">
        <v>6.9429822889145401</v>
      </c>
      <c r="I1658" s="17">
        <v>8.4607071493399406</v>
      </c>
      <c r="J1658" s="17">
        <v>2.3190721176256002</v>
      </c>
      <c r="K1658" s="17">
        <v>1.25136598532516</v>
      </c>
      <c r="L1658" s="17">
        <v>1.0559428374123501</v>
      </c>
      <c r="M1658" s="17">
        <v>0.55298225114816302</v>
      </c>
      <c r="N1658" s="17">
        <v>8.3315787466974491</v>
      </c>
      <c r="O1658" s="17">
        <v>5.28794196833746</v>
      </c>
      <c r="P1658" s="17">
        <v>5.4111682744597296</v>
      </c>
      <c r="Q1658" s="17">
        <v>8.7595618972761002</v>
      </c>
      <c r="R1658" s="17">
        <v>11.6153712115358</v>
      </c>
      <c r="S1658" s="17">
        <v>7.74175151607428</v>
      </c>
      <c r="T1658" s="21">
        <f t="shared" si="52"/>
        <v>93.12727230035361</v>
      </c>
      <c r="U1658" s="21">
        <f t="shared" si="53"/>
        <v>10.172931524629394</v>
      </c>
      <c r="V1658" s="22">
        <v>2.63136954814324</v>
      </c>
      <c r="W1658" s="22">
        <v>-0.56309869517311095</v>
      </c>
      <c r="X1658" s="22">
        <v>3.1944682433163498</v>
      </c>
      <c r="Y1658" s="23" t="s">
        <v>2521</v>
      </c>
      <c r="Z1658" s="16" t="s">
        <v>14</v>
      </c>
      <c r="AA1658" s="16" t="s">
        <v>14</v>
      </c>
    </row>
    <row r="1659" spans="1:27" x14ac:dyDescent="0.25">
      <c r="A1659" s="16" t="s">
        <v>5479</v>
      </c>
      <c r="B1659" s="17">
        <v>7.9261927137794697</v>
      </c>
      <c r="C1659" s="18">
        <v>3.4116952455541001</v>
      </c>
      <c r="D1659" s="17">
        <v>1.5366634254707601</v>
      </c>
      <c r="E1659" s="17">
        <v>2.2201968166899801</v>
      </c>
      <c r="F1659" s="19">
        <v>2.6405410315604401E-2</v>
      </c>
      <c r="G1659" s="20">
        <v>0.354981817701157</v>
      </c>
      <c r="H1659" s="17">
        <v>5.5543858311316301</v>
      </c>
      <c r="I1659" s="17">
        <v>6.3455303620049497</v>
      </c>
      <c r="J1659" s="17">
        <v>13.914432705753599</v>
      </c>
      <c r="K1659" s="17">
        <v>1.25136598532516</v>
      </c>
      <c r="L1659" s="17">
        <v>4.2237713496494003</v>
      </c>
      <c r="M1659" s="17">
        <v>0.55298225114816302</v>
      </c>
      <c r="N1659" s="17" t="s">
        <v>13</v>
      </c>
      <c r="O1659" s="17">
        <v>9.5182955430074294</v>
      </c>
      <c r="P1659" s="17">
        <v>9.2762884705024007</v>
      </c>
      <c r="Q1659" s="17">
        <v>15.0163918239019</v>
      </c>
      <c r="R1659" s="17">
        <v>8.4475426992988005</v>
      </c>
      <c r="S1659" s="17">
        <v>21.013325543630199</v>
      </c>
      <c r="T1659" s="21">
        <f t="shared" si="52"/>
        <v>91.566623236901421</v>
      </c>
      <c r="U1659" s="21">
        <f t="shared" si="53"/>
        <v>13.553261997400371</v>
      </c>
      <c r="V1659" s="22">
        <v>2.09839326767043</v>
      </c>
      <c r="W1659" s="22">
        <v>-1.2427509323321</v>
      </c>
      <c r="X1659" s="22">
        <v>3.3411442000025202</v>
      </c>
      <c r="Y1659" s="23" t="s">
        <v>5480</v>
      </c>
      <c r="Z1659" s="16" t="s">
        <v>14</v>
      </c>
      <c r="AA1659" s="16" t="s">
        <v>14</v>
      </c>
    </row>
    <row r="1660" spans="1:27" x14ac:dyDescent="0.25">
      <c r="A1660" s="16" t="s">
        <v>1704</v>
      </c>
      <c r="B1660" s="17">
        <v>18.4227638484472</v>
      </c>
      <c r="C1660" s="18">
        <v>3.94672812959866</v>
      </c>
      <c r="D1660" s="17">
        <v>1.35600501125601</v>
      </c>
      <c r="E1660" s="17">
        <v>2.9105557109578699</v>
      </c>
      <c r="F1660" s="19">
        <v>3.6078664038100899E-3</v>
      </c>
      <c r="G1660" s="20">
        <v>0.26785554072123002</v>
      </c>
      <c r="H1660" s="17">
        <v>1.38859645778291</v>
      </c>
      <c r="I1660" s="17">
        <v>5.28794196833746</v>
      </c>
      <c r="J1660" s="17">
        <v>6.9572163528767996</v>
      </c>
      <c r="K1660" s="17" t="s">
        <v>13</v>
      </c>
      <c r="L1660" s="17">
        <v>4.2237713496494003</v>
      </c>
      <c r="M1660" s="17">
        <v>6.0828047626297899</v>
      </c>
      <c r="N1660" s="17">
        <v>5.5543858311316301</v>
      </c>
      <c r="O1660" s="17">
        <v>4.2303535746699703</v>
      </c>
      <c r="P1660" s="17">
        <v>5.4111682744597296</v>
      </c>
      <c r="Q1660" s="17">
        <v>35.038247589104401</v>
      </c>
      <c r="R1660" s="17">
        <v>27.4545137727211</v>
      </c>
      <c r="S1660" s="17">
        <v>119.444166248003</v>
      </c>
      <c r="T1660" s="21">
        <f t="shared" si="52"/>
        <v>89.719910556621016</v>
      </c>
      <c r="U1660" s="21">
        <f t="shared" si="53"/>
        <v>8.4973756408446786</v>
      </c>
      <c r="V1660" s="22">
        <v>0.40361779665695902</v>
      </c>
      <c r="W1660" s="22">
        <v>-3.5816836380591899</v>
      </c>
      <c r="X1660" s="22">
        <v>3.9853014347161499</v>
      </c>
      <c r="Y1660" s="23" t="s">
        <v>1697</v>
      </c>
      <c r="Z1660" s="16" t="s">
        <v>14</v>
      </c>
      <c r="AA1660" s="16" t="s">
        <v>14</v>
      </c>
    </row>
    <row r="1661" spans="1:27" x14ac:dyDescent="0.25">
      <c r="A1661" s="16" t="s">
        <v>1247</v>
      </c>
      <c r="B1661" s="17">
        <v>6.0585105745957799</v>
      </c>
      <c r="C1661" s="18">
        <v>4.9996714316354298</v>
      </c>
      <c r="D1661" s="17">
        <v>1.9986025754266401</v>
      </c>
      <c r="E1661" s="17">
        <v>2.50158360301731</v>
      </c>
      <c r="F1661" s="19">
        <v>1.23639246843226E-2</v>
      </c>
      <c r="G1661" s="20">
        <v>0.29001011048627301</v>
      </c>
      <c r="H1661" s="17" t="s">
        <v>13</v>
      </c>
      <c r="I1661" s="17">
        <v>7.4031187556724403</v>
      </c>
      <c r="J1661" s="17">
        <v>10.0493125097109</v>
      </c>
      <c r="K1661" s="17" t="s">
        <v>13</v>
      </c>
      <c r="L1661" s="17" t="s">
        <v>13</v>
      </c>
      <c r="M1661" s="17" t="s">
        <v>13</v>
      </c>
      <c r="N1661" s="17">
        <v>5.5543858311316301</v>
      </c>
      <c r="O1661" s="17">
        <v>13.748649117677401</v>
      </c>
      <c r="P1661" s="17">
        <v>10.0493125097109</v>
      </c>
      <c r="Q1661" s="17">
        <v>10.010927882601299</v>
      </c>
      <c r="R1661" s="17">
        <v>3.1678285122370502</v>
      </c>
      <c r="S1661" s="17">
        <v>12.718591776407701</v>
      </c>
      <c r="T1661" s="21">
        <f t="shared" si="52"/>
        <v>89.187574980400029</v>
      </c>
      <c r="U1661" s="21" t="e">
        <f t="shared" si="53"/>
        <v>#DIV/0!</v>
      </c>
      <c r="V1661" s="22" t="s">
        <v>31</v>
      </c>
      <c r="W1661" s="22">
        <v>0.18067151087960101</v>
      </c>
      <c r="X1661" s="22" t="s">
        <v>31</v>
      </c>
      <c r="Y1661" s="23" t="s">
        <v>1246</v>
      </c>
      <c r="Z1661" s="16" t="s">
        <v>14</v>
      </c>
      <c r="AA1661" s="16" t="s">
        <v>14</v>
      </c>
    </row>
    <row r="1662" spans="1:27" x14ac:dyDescent="0.25">
      <c r="A1662" s="16" t="s">
        <v>2767</v>
      </c>
      <c r="B1662" s="17">
        <v>14.8913314096364</v>
      </c>
      <c r="C1662" s="18">
        <v>2.2849800318056799</v>
      </c>
      <c r="D1662" s="17">
        <v>1.1438168798014801</v>
      </c>
      <c r="E1662" s="17">
        <v>1.9976799364967099</v>
      </c>
      <c r="F1662" s="19">
        <v>4.5751370746471898E-2</v>
      </c>
      <c r="G1662" s="20">
        <v>0.43884899721294401</v>
      </c>
      <c r="H1662" s="17">
        <v>13.8859645778291</v>
      </c>
      <c r="I1662" s="17">
        <v>22.209356267017299</v>
      </c>
      <c r="J1662" s="17">
        <v>10.8223365489195</v>
      </c>
      <c r="K1662" s="17" t="s">
        <v>13</v>
      </c>
      <c r="L1662" s="17">
        <v>9.5034855367111497</v>
      </c>
      <c r="M1662" s="17">
        <v>2.76491125574081</v>
      </c>
      <c r="N1662" s="17">
        <v>22.217543324526499</v>
      </c>
      <c r="O1662" s="17">
        <v>13.748649117677401</v>
      </c>
      <c r="P1662" s="17">
        <v>17.0065288625877</v>
      </c>
      <c r="Q1662" s="17">
        <v>17.5191237945522</v>
      </c>
      <c r="R1662" s="17">
        <v>15.8391425611852</v>
      </c>
      <c r="S1662" s="17">
        <v>33.1789350688898</v>
      </c>
      <c r="T1662" s="21">
        <f t="shared" si="52"/>
        <v>88.569467903703881</v>
      </c>
      <c r="U1662" s="21">
        <f t="shared" si="53"/>
        <v>27.657603257516396</v>
      </c>
      <c r="V1662" s="22">
        <v>1.93518424811604</v>
      </c>
      <c r="W1662" s="22">
        <v>-0.328911562894524</v>
      </c>
      <c r="X1662" s="22">
        <v>2.2640958110105598</v>
      </c>
      <c r="Y1662" s="23" t="s">
        <v>2762</v>
      </c>
      <c r="Z1662" s="16" t="s">
        <v>14</v>
      </c>
      <c r="AA1662" s="16" t="s">
        <v>14</v>
      </c>
    </row>
    <row r="1663" spans="1:27" x14ac:dyDescent="0.25">
      <c r="A1663" s="16" t="s">
        <v>3704</v>
      </c>
      <c r="B1663" s="17">
        <v>5.8934028510484104</v>
      </c>
      <c r="C1663" s="18">
        <v>5.1786515593965099</v>
      </c>
      <c r="D1663" s="17">
        <v>2.16756514130318</v>
      </c>
      <c r="E1663" s="17">
        <v>2.3891561368637899</v>
      </c>
      <c r="F1663" s="19">
        <v>1.68871238325283E-2</v>
      </c>
      <c r="G1663" s="20">
        <v>0.30715147242010299</v>
      </c>
      <c r="H1663" s="17">
        <v>2.7771929155658199</v>
      </c>
      <c r="I1663" s="17" t="s">
        <v>13</v>
      </c>
      <c r="J1663" s="17">
        <v>12.3683846273365</v>
      </c>
      <c r="K1663" s="17" t="s">
        <v>13</v>
      </c>
      <c r="L1663" s="17" t="s">
        <v>13</v>
      </c>
      <c r="M1663" s="17" t="s">
        <v>13</v>
      </c>
      <c r="N1663" s="17">
        <v>13.8859645778291</v>
      </c>
      <c r="O1663" s="17">
        <v>5.28794196833746</v>
      </c>
      <c r="P1663" s="17">
        <v>6.9572163528767996</v>
      </c>
      <c r="Q1663" s="17">
        <v>3.7540979559754701</v>
      </c>
      <c r="R1663" s="17">
        <v>6.3356570244741004</v>
      </c>
      <c r="S1663" s="17">
        <v>19.354378790185699</v>
      </c>
      <c r="T1663" s="21">
        <f t="shared" si="52"/>
        <v>86.939877792948522</v>
      </c>
      <c r="U1663" s="21" t="e">
        <f t="shared" si="53"/>
        <v>#DIV/0!</v>
      </c>
      <c r="V1663" s="22" t="s">
        <v>31</v>
      </c>
      <c r="W1663" s="22">
        <v>-0.17221110983354901</v>
      </c>
      <c r="X1663" s="22" t="s">
        <v>31</v>
      </c>
      <c r="Y1663" s="23" t="s">
        <v>3705</v>
      </c>
      <c r="Z1663" s="16" t="s">
        <v>14</v>
      </c>
      <c r="AA1663" s="16" t="s">
        <v>14</v>
      </c>
    </row>
    <row r="1664" spans="1:27" x14ac:dyDescent="0.25">
      <c r="A1664" s="16" t="s">
        <v>3147</v>
      </c>
      <c r="B1664" s="17">
        <v>14.3854590944441</v>
      </c>
      <c r="C1664" s="18">
        <v>2.76966708726337</v>
      </c>
      <c r="D1664" s="17">
        <v>1.32021344552481</v>
      </c>
      <c r="E1664" s="17">
        <v>2.0978934100783699</v>
      </c>
      <c r="F1664" s="19">
        <v>3.59145622857956E-2</v>
      </c>
      <c r="G1664" s="20">
        <v>0.395721402248566</v>
      </c>
      <c r="H1664" s="17">
        <v>8.3315787466974491</v>
      </c>
      <c r="I1664" s="17">
        <v>23.2669446606848</v>
      </c>
      <c r="J1664" s="17">
        <v>12.3683846273365</v>
      </c>
      <c r="K1664" s="17">
        <v>1.25136598532516</v>
      </c>
      <c r="L1664" s="17">
        <v>7.3915998618864496</v>
      </c>
      <c r="M1664" s="17" t="s">
        <v>13</v>
      </c>
      <c r="N1664" s="17">
        <v>24.994736240092301</v>
      </c>
      <c r="O1664" s="17">
        <v>12.691060724009899</v>
      </c>
      <c r="P1664" s="17">
        <v>16.233504823379199</v>
      </c>
      <c r="Q1664" s="17">
        <v>15.0163918239019</v>
      </c>
      <c r="R1664" s="17">
        <v>19.006971073422299</v>
      </c>
      <c r="S1664" s="17">
        <v>32.072970566593398</v>
      </c>
      <c r="T1664" s="21">
        <f t="shared" si="52"/>
        <v>81.542057439858525</v>
      </c>
      <c r="U1664" s="21">
        <f t="shared" si="53"/>
        <v>19.6144749510119</v>
      </c>
      <c r="V1664" s="22">
        <v>2.3468197133208699</v>
      </c>
      <c r="W1664" s="22">
        <v>-0.29376842901879602</v>
      </c>
      <c r="X1664" s="22">
        <v>2.64058814233967</v>
      </c>
      <c r="Y1664" s="23" t="s">
        <v>3145</v>
      </c>
      <c r="Z1664" s="16" t="s">
        <v>14</v>
      </c>
      <c r="AA1664" s="16" t="s">
        <v>14</v>
      </c>
    </row>
    <row r="1665" spans="1:27" x14ac:dyDescent="0.25">
      <c r="A1665" s="16" t="s">
        <v>2592</v>
      </c>
      <c r="B1665" s="17">
        <v>7.0819045259130302</v>
      </c>
      <c r="C1665" s="18">
        <v>4.2353905762786397</v>
      </c>
      <c r="D1665" s="17">
        <v>1.96332247033644</v>
      </c>
      <c r="E1665" s="17">
        <v>2.1572567116561601</v>
      </c>
      <c r="F1665" s="19">
        <v>3.0985667873486299E-2</v>
      </c>
      <c r="G1665" s="20">
        <v>0.37496481911364998</v>
      </c>
      <c r="H1665" s="17" t="s">
        <v>13</v>
      </c>
      <c r="I1665" s="17">
        <v>4.2303535746699703</v>
      </c>
      <c r="J1665" s="17">
        <v>13.1414086665451</v>
      </c>
      <c r="K1665" s="17">
        <v>1.25136598532516</v>
      </c>
      <c r="L1665" s="17" t="s">
        <v>13</v>
      </c>
      <c r="M1665" s="17" t="s">
        <v>13</v>
      </c>
      <c r="N1665" s="17">
        <v>9.7201752044803609</v>
      </c>
      <c r="O1665" s="17">
        <v>12.691060724009899</v>
      </c>
      <c r="P1665" s="17">
        <v>10.0493125097109</v>
      </c>
      <c r="Q1665" s="17">
        <v>20.021855765202499</v>
      </c>
      <c r="R1665" s="17">
        <v>10.559428374123501</v>
      </c>
      <c r="S1665" s="17">
        <v>3.3178935068889799</v>
      </c>
      <c r="T1665" s="21">
        <f t="shared" si="52"/>
        <v>80.274809316396812</v>
      </c>
      <c r="U1665" s="21">
        <f t="shared" si="53"/>
        <v>11.074303911306368</v>
      </c>
      <c r="V1665" s="22">
        <v>3.7951684131730699</v>
      </c>
      <c r="W1665" s="22">
        <v>-6.2562900527492707E-2</v>
      </c>
      <c r="X1665" s="22">
        <v>3.8577313137005702</v>
      </c>
      <c r="Y1665" s="23" t="s">
        <v>2593</v>
      </c>
      <c r="Z1665" s="16" t="s">
        <v>14</v>
      </c>
      <c r="AA1665" s="16" t="s">
        <v>14</v>
      </c>
    </row>
    <row r="1666" spans="1:27" x14ac:dyDescent="0.25">
      <c r="A1666" s="16" t="s">
        <v>3219</v>
      </c>
      <c r="B1666" s="17">
        <v>5.8515541531856803</v>
      </c>
      <c r="C1666" s="18">
        <v>4.7187021387567301</v>
      </c>
      <c r="D1666" s="17">
        <v>2.1278055537049201</v>
      </c>
      <c r="E1666" s="17">
        <v>2.21763785254746</v>
      </c>
      <c r="F1666" s="19">
        <v>2.6579534800302201E-2</v>
      </c>
      <c r="G1666" s="20">
        <v>0.35598941524670802</v>
      </c>
      <c r="H1666" s="17" t="s">
        <v>13</v>
      </c>
      <c r="I1666" s="17">
        <v>2.1151767873349798</v>
      </c>
      <c r="J1666" s="17">
        <v>13.914432705753599</v>
      </c>
      <c r="K1666" s="17" t="s">
        <v>13</v>
      </c>
      <c r="L1666" s="17" t="s">
        <v>13</v>
      </c>
      <c r="M1666" s="17" t="s">
        <v>13</v>
      </c>
      <c r="N1666" s="17">
        <v>8.3315787466974491</v>
      </c>
      <c r="O1666" s="17">
        <v>4.2303535746699703</v>
      </c>
      <c r="P1666" s="17">
        <v>17.779552901796301</v>
      </c>
      <c r="Q1666" s="17">
        <v>7.5081959119509403</v>
      </c>
      <c r="R1666" s="17">
        <v>5.2797141870617503</v>
      </c>
      <c r="S1666" s="17">
        <v>11.0596450229633</v>
      </c>
      <c r="T1666" s="21">
        <f t="shared" si="52"/>
        <v>79.246002833363434</v>
      </c>
      <c r="U1666" s="21" t="e">
        <f t="shared" si="53"/>
        <v>#DIV/0!</v>
      </c>
      <c r="V1666" s="22" t="s">
        <v>31</v>
      </c>
      <c r="W1666" s="22">
        <v>0.34745034048766599</v>
      </c>
      <c r="X1666" s="22" t="s">
        <v>31</v>
      </c>
      <c r="Y1666" s="23" t="s">
        <v>3218</v>
      </c>
      <c r="Z1666" s="16" t="s">
        <v>14</v>
      </c>
      <c r="AA1666" s="16" t="s">
        <v>14</v>
      </c>
    </row>
    <row r="1667" spans="1:27" x14ac:dyDescent="0.25">
      <c r="A1667" s="16" t="s">
        <v>4898</v>
      </c>
      <c r="B1667" s="17">
        <v>3.2736870622438001</v>
      </c>
      <c r="C1667" s="18">
        <v>5.1974495623661801</v>
      </c>
      <c r="D1667" s="17">
        <v>2.3986628196732198</v>
      </c>
      <c r="E1667" s="17">
        <v>2.1668112415542602</v>
      </c>
      <c r="F1667" s="19">
        <v>3.0249249925654701E-2</v>
      </c>
      <c r="G1667" s="20">
        <v>0.372094980257894</v>
      </c>
      <c r="H1667" s="17">
        <v>2.7771929155658199</v>
      </c>
      <c r="I1667" s="17">
        <v>1.0575883936674899</v>
      </c>
      <c r="J1667" s="17">
        <v>9.2762884705024007</v>
      </c>
      <c r="K1667" s="17" t="s">
        <v>13</v>
      </c>
      <c r="L1667" s="17" t="s">
        <v>13</v>
      </c>
      <c r="M1667" s="17" t="s">
        <v>13</v>
      </c>
      <c r="N1667" s="17">
        <v>6.9429822889145401</v>
      </c>
      <c r="O1667" s="17">
        <v>4.2303535746699703</v>
      </c>
      <c r="P1667" s="17" t="s">
        <v>13</v>
      </c>
      <c r="Q1667" s="17">
        <v>7.5081959119509403</v>
      </c>
      <c r="R1667" s="17">
        <v>5.2797141870617503</v>
      </c>
      <c r="S1667" s="17">
        <v>2.2119290045926499</v>
      </c>
      <c r="T1667" s="21">
        <f t="shared" si="52"/>
        <v>78.228322259404194</v>
      </c>
      <c r="U1667" s="21" t="e">
        <f t="shared" si="53"/>
        <v>#DIV/0!</v>
      </c>
      <c r="V1667" s="22" t="s">
        <v>31</v>
      </c>
      <c r="W1667" s="22">
        <v>-0.42488705065531701</v>
      </c>
      <c r="X1667" s="22" t="s">
        <v>31</v>
      </c>
      <c r="Y1667" s="23" t="s">
        <v>4897</v>
      </c>
      <c r="Z1667" s="16" t="s">
        <v>14</v>
      </c>
      <c r="AA1667" s="16" t="s">
        <v>14</v>
      </c>
    </row>
    <row r="1668" spans="1:27" x14ac:dyDescent="0.25">
      <c r="A1668" s="16" t="s">
        <v>996</v>
      </c>
      <c r="B1668" s="17">
        <v>9.6923608578814395</v>
      </c>
      <c r="C1668" s="18">
        <v>4.0294366942206201</v>
      </c>
      <c r="D1668" s="17">
        <v>1.90367087899039</v>
      </c>
      <c r="E1668" s="17">
        <v>2.1166666668545302</v>
      </c>
      <c r="F1668" s="19">
        <v>3.4288147725580899E-2</v>
      </c>
      <c r="G1668" s="20">
        <v>0.38835224669326301</v>
      </c>
      <c r="H1668" s="17">
        <v>9.7201752044803609</v>
      </c>
      <c r="I1668" s="17">
        <v>8.4607071493399406</v>
      </c>
      <c r="J1668" s="17" t="s">
        <v>13</v>
      </c>
      <c r="K1668" s="17" t="s">
        <v>13</v>
      </c>
      <c r="L1668" s="17">
        <v>2.1118856748247001</v>
      </c>
      <c r="M1668" s="17" t="s">
        <v>13</v>
      </c>
      <c r="N1668" s="17">
        <v>5.5543858311316301</v>
      </c>
      <c r="O1668" s="17">
        <v>8.4607071493399406</v>
      </c>
      <c r="P1668" s="17">
        <v>20.8716490586304</v>
      </c>
      <c r="Q1668" s="17">
        <v>12.5136598532516</v>
      </c>
      <c r="R1668" s="17">
        <v>12.671314048948201</v>
      </c>
      <c r="S1668" s="17">
        <v>35.943846324630599</v>
      </c>
      <c r="T1668" s="21">
        <f t="shared" si="52"/>
        <v>78.171024110431517</v>
      </c>
      <c r="U1668" s="21">
        <f t="shared" si="53"/>
        <v>10.364435303944049</v>
      </c>
      <c r="V1668" s="22">
        <v>3.1058185752201699</v>
      </c>
      <c r="W1668" s="22">
        <v>-0.80917384850326202</v>
      </c>
      <c r="X1668" s="22">
        <v>3.9149924237234299</v>
      </c>
      <c r="Y1668" s="23" t="s">
        <v>994</v>
      </c>
      <c r="Z1668" s="16" t="s">
        <v>14</v>
      </c>
      <c r="AA1668" s="16" t="s">
        <v>14</v>
      </c>
    </row>
    <row r="1669" spans="1:27" x14ac:dyDescent="0.25">
      <c r="A1669" s="16" t="s">
        <v>3003</v>
      </c>
      <c r="B1669" s="17">
        <v>8.2464586845460204</v>
      </c>
      <c r="C1669" s="18">
        <v>4.5743403304567796</v>
      </c>
      <c r="D1669" s="17">
        <v>2.2775699818552999</v>
      </c>
      <c r="E1669" s="17">
        <v>2.0084301983689401</v>
      </c>
      <c r="F1669" s="19">
        <v>4.45975965657101E-2</v>
      </c>
      <c r="G1669" s="20">
        <v>0.43456220848355598</v>
      </c>
      <c r="H1669" s="17" t="s">
        <v>13</v>
      </c>
      <c r="I1669" s="17" t="s">
        <v>13</v>
      </c>
      <c r="J1669" s="17">
        <v>11.595360588128001</v>
      </c>
      <c r="K1669" s="17" t="s">
        <v>13</v>
      </c>
      <c r="L1669" s="17" t="s">
        <v>13</v>
      </c>
      <c r="M1669" s="17" t="s">
        <v>13</v>
      </c>
      <c r="N1669" s="17">
        <v>11.108771662263299</v>
      </c>
      <c r="O1669" s="17">
        <v>26.4397098416873</v>
      </c>
      <c r="P1669" s="17">
        <v>6.9572163528767996</v>
      </c>
      <c r="Q1669" s="17">
        <v>6.2568299266257901</v>
      </c>
      <c r="R1669" s="17">
        <v>9.5034855367111497</v>
      </c>
      <c r="S1669" s="17">
        <v>27.096130306260001</v>
      </c>
      <c r="T1669" s="21">
        <f t="shared" si="52"/>
        <v>78.160962392476321</v>
      </c>
      <c r="U1669" s="21" t="e">
        <f t="shared" si="53"/>
        <v>#DIV/0!</v>
      </c>
      <c r="V1669" s="22" t="s">
        <v>31</v>
      </c>
      <c r="W1669" s="22">
        <v>5.4477842034894502E-2</v>
      </c>
      <c r="X1669" s="22" t="s">
        <v>31</v>
      </c>
      <c r="Y1669" s="23" t="s">
        <v>2999</v>
      </c>
      <c r="Z1669" s="16" t="s">
        <v>14</v>
      </c>
      <c r="AA1669" s="16" t="s">
        <v>14</v>
      </c>
    </row>
    <row r="1670" spans="1:27" x14ac:dyDescent="0.25">
      <c r="A1670" s="16" t="s">
        <v>457</v>
      </c>
      <c r="B1670" s="17">
        <v>6.8784968904910304</v>
      </c>
      <c r="C1670" s="18">
        <v>5.5135280576491104</v>
      </c>
      <c r="D1670" s="17">
        <v>2.0931439062544199</v>
      </c>
      <c r="E1670" s="17">
        <v>2.63408934339125</v>
      </c>
      <c r="F1670" s="19">
        <v>8.4363285870523302E-3</v>
      </c>
      <c r="G1670" s="20">
        <v>0.27338089750325001</v>
      </c>
      <c r="H1670" s="17" t="s">
        <v>13</v>
      </c>
      <c r="I1670" s="17">
        <v>1.0575883936674899</v>
      </c>
      <c r="J1670" s="17">
        <v>12.3683846273365</v>
      </c>
      <c r="K1670" s="17" t="s">
        <v>13</v>
      </c>
      <c r="L1670" s="17" t="s">
        <v>13</v>
      </c>
      <c r="M1670" s="17" t="s">
        <v>13</v>
      </c>
      <c r="N1670" s="17">
        <v>8.3315787466974491</v>
      </c>
      <c r="O1670" s="17">
        <v>4.2303535746699703</v>
      </c>
      <c r="P1670" s="17">
        <v>13.914432705753599</v>
      </c>
      <c r="Q1670" s="17">
        <v>10.010927882601299</v>
      </c>
      <c r="R1670" s="17">
        <v>11.6153712115358</v>
      </c>
      <c r="S1670" s="17">
        <v>21.013325543630199</v>
      </c>
      <c r="T1670" s="21">
        <f t="shared" si="52"/>
        <v>76.063914026252007</v>
      </c>
      <c r="U1670" s="21" t="e">
        <f t="shared" si="53"/>
        <v>#DIV/0!</v>
      </c>
      <c r="V1670" s="22" t="s">
        <v>31</v>
      </c>
      <c r="W1670" s="22">
        <v>-0.68748967156332697</v>
      </c>
      <c r="X1670" s="22" t="s">
        <v>31</v>
      </c>
      <c r="Y1670" s="23" t="s">
        <v>456</v>
      </c>
      <c r="Z1670" s="16" t="s">
        <v>14</v>
      </c>
      <c r="AA1670" s="16" t="s">
        <v>14</v>
      </c>
    </row>
    <row r="1671" spans="1:27" x14ac:dyDescent="0.25">
      <c r="A1671" s="16" t="s">
        <v>2940</v>
      </c>
      <c r="B1671" s="17">
        <v>10.941756377926801</v>
      </c>
      <c r="C1671" s="18">
        <v>5.0341079675230498</v>
      </c>
      <c r="D1671" s="17">
        <v>2.2175822439936801</v>
      </c>
      <c r="E1671" s="17">
        <v>2.2700885079495601</v>
      </c>
      <c r="F1671" s="19">
        <v>2.3202213459127399E-2</v>
      </c>
      <c r="G1671" s="20">
        <v>0.33914530235296098</v>
      </c>
      <c r="H1671" s="17" t="s">
        <v>13</v>
      </c>
      <c r="I1671" s="17" t="s">
        <v>13</v>
      </c>
      <c r="J1671" s="17">
        <v>13.914432705753599</v>
      </c>
      <c r="K1671" s="17" t="s">
        <v>13</v>
      </c>
      <c r="L1671" s="17" t="s">
        <v>13</v>
      </c>
      <c r="M1671" s="17" t="s">
        <v>13</v>
      </c>
      <c r="N1671" s="17">
        <v>22.217543324526499</v>
      </c>
      <c r="O1671" s="17">
        <v>25.382121448019799</v>
      </c>
      <c r="P1671" s="17">
        <v>7.7302403920853298</v>
      </c>
      <c r="Q1671" s="17">
        <v>20.021855765202499</v>
      </c>
      <c r="R1671" s="17">
        <v>34.846113634607498</v>
      </c>
      <c r="S1671" s="17">
        <v>7.1887692649261101</v>
      </c>
      <c r="T1671" s="21">
        <f t="shared" si="52"/>
        <v>75.444369537694868</v>
      </c>
      <c r="U1671" s="21" t="e">
        <f t="shared" si="53"/>
        <v>#DIV/0!</v>
      </c>
      <c r="V1671" s="22" t="s">
        <v>31</v>
      </c>
      <c r="W1671" s="22">
        <v>-0.165528428331811</v>
      </c>
      <c r="X1671" s="22" t="s">
        <v>31</v>
      </c>
      <c r="Y1671" s="23" t="s">
        <v>2937</v>
      </c>
      <c r="Z1671" s="16" t="s">
        <v>14</v>
      </c>
      <c r="AA1671" s="16" t="s">
        <v>14</v>
      </c>
    </row>
    <row r="1672" spans="1:27" x14ac:dyDescent="0.25">
      <c r="A1672" s="16" t="s">
        <v>503</v>
      </c>
      <c r="B1672" s="17">
        <v>27.923071645865999</v>
      </c>
      <c r="C1672" s="18">
        <v>3.45770383644401</v>
      </c>
      <c r="D1672" s="17">
        <v>1.6144302831325601</v>
      </c>
      <c r="E1672" s="17">
        <v>2.14174862338115</v>
      </c>
      <c r="F1672" s="19">
        <v>3.2213715704053299E-2</v>
      </c>
      <c r="G1672" s="20">
        <v>0.380813730068156</v>
      </c>
      <c r="H1672" s="17">
        <v>2.7771929155658199</v>
      </c>
      <c r="I1672" s="17">
        <v>14.8062375113449</v>
      </c>
      <c r="J1672" s="17">
        <v>28.601889450715699</v>
      </c>
      <c r="K1672" s="17">
        <v>10.010927882601299</v>
      </c>
      <c r="L1672" s="17">
        <v>5.2797141870617503</v>
      </c>
      <c r="M1672" s="17" t="s">
        <v>13</v>
      </c>
      <c r="N1672" s="17">
        <v>2.7771929155658199</v>
      </c>
      <c r="O1672" s="17">
        <v>13.748649117677401</v>
      </c>
      <c r="P1672" s="17">
        <v>44.835394274094902</v>
      </c>
      <c r="Q1672" s="17">
        <v>38.792345545079897</v>
      </c>
      <c r="R1672" s="17">
        <v>50.685256195792803</v>
      </c>
      <c r="S1672" s="17">
        <v>122.76205975489199</v>
      </c>
      <c r="T1672" s="21">
        <f t="shared" si="52"/>
        <v>75.267909607132808</v>
      </c>
      <c r="U1672" s="21">
        <f t="shared" si="53"/>
        <v>10.806633851021417</v>
      </c>
      <c r="V1672" s="22">
        <v>1.5947853719774701</v>
      </c>
      <c r="W1672" s="22">
        <v>-1.790294824012</v>
      </c>
      <c r="X1672" s="22">
        <v>3.3850801959894699</v>
      </c>
      <c r="Y1672" s="23" t="s">
        <v>501</v>
      </c>
      <c r="Z1672" s="16" t="s">
        <v>14</v>
      </c>
      <c r="AA1672" s="16" t="s">
        <v>14</v>
      </c>
    </row>
    <row r="1673" spans="1:27" x14ac:dyDescent="0.25">
      <c r="A1673" s="16" t="s">
        <v>5309</v>
      </c>
      <c r="B1673" s="17">
        <v>8.4101648632914294</v>
      </c>
      <c r="C1673" s="18">
        <v>5.4161846510776099</v>
      </c>
      <c r="D1673" s="17">
        <v>1.98552904404915</v>
      </c>
      <c r="E1673" s="17">
        <v>2.7278294756304402</v>
      </c>
      <c r="F1673" s="19">
        <v>6.3752555431983602E-3</v>
      </c>
      <c r="G1673" s="20">
        <v>0.268895327554242</v>
      </c>
      <c r="H1673" s="17">
        <v>4.1657893733487201</v>
      </c>
      <c r="I1673" s="17">
        <v>14.8062375113449</v>
      </c>
      <c r="J1673" s="17" t="s">
        <v>13</v>
      </c>
      <c r="K1673" s="17" t="s">
        <v>13</v>
      </c>
      <c r="L1673" s="17" t="s">
        <v>13</v>
      </c>
      <c r="M1673" s="17" t="s">
        <v>13</v>
      </c>
      <c r="N1673" s="17">
        <v>8.3315787466974491</v>
      </c>
      <c r="O1673" s="17">
        <v>13.748649117677401</v>
      </c>
      <c r="P1673" s="17">
        <v>16.233504823379199</v>
      </c>
      <c r="Q1673" s="17">
        <v>12.5136598532516</v>
      </c>
      <c r="R1673" s="17">
        <v>20.062913910834599</v>
      </c>
      <c r="S1673" s="17">
        <v>11.0596450229633</v>
      </c>
      <c r="T1673" s="21">
        <f t="shared" si="52"/>
        <v>74.276345139653472</v>
      </c>
      <c r="U1673" s="21" t="e">
        <f t="shared" si="53"/>
        <v>#DIV/0!</v>
      </c>
      <c r="V1673" s="22" t="s">
        <v>31</v>
      </c>
      <c r="W1673" s="22">
        <v>-0.187664506970464</v>
      </c>
      <c r="X1673" s="22" t="s">
        <v>31</v>
      </c>
      <c r="Y1673" s="23" t="s">
        <v>5310</v>
      </c>
      <c r="Z1673" s="16" t="s">
        <v>14</v>
      </c>
      <c r="AA1673" s="16" t="s">
        <v>14</v>
      </c>
    </row>
    <row r="1674" spans="1:27" x14ac:dyDescent="0.25">
      <c r="A1674" s="16" t="s">
        <v>2706</v>
      </c>
      <c r="B1674" s="17">
        <v>10.332162570944501</v>
      </c>
      <c r="C1674" s="18">
        <v>5.0013878055681804</v>
      </c>
      <c r="D1674" s="17">
        <v>2.1005901129891602</v>
      </c>
      <c r="E1674" s="17">
        <v>2.38094418070509</v>
      </c>
      <c r="F1674" s="19">
        <v>1.7268328391256301E-2</v>
      </c>
      <c r="G1674" s="20">
        <v>0.30896215185898301</v>
      </c>
      <c r="H1674" s="17" t="s">
        <v>13</v>
      </c>
      <c r="I1674" s="17" t="s">
        <v>13</v>
      </c>
      <c r="J1674" s="17">
        <v>12.3683846273365</v>
      </c>
      <c r="K1674" s="17" t="s">
        <v>13</v>
      </c>
      <c r="L1674" s="17" t="s">
        <v>13</v>
      </c>
      <c r="M1674" s="17" t="s">
        <v>13</v>
      </c>
      <c r="N1674" s="17">
        <v>15.274561035612001</v>
      </c>
      <c r="O1674" s="17">
        <v>9.5182955430074294</v>
      </c>
      <c r="P1674" s="17">
        <v>25.5097932938816</v>
      </c>
      <c r="Q1674" s="17">
        <v>16.267757809227</v>
      </c>
      <c r="R1674" s="17">
        <v>17.9510282360099</v>
      </c>
      <c r="S1674" s="17">
        <v>27.096130306260001</v>
      </c>
      <c r="T1674" s="21">
        <f t="shared" si="52"/>
        <v>73.763815576431071</v>
      </c>
      <c r="U1674" s="21" t="e">
        <f t="shared" si="53"/>
        <v>#DIV/0!</v>
      </c>
      <c r="V1674" s="22" t="s">
        <v>31</v>
      </c>
      <c r="W1674" s="22">
        <v>-0.28560368626347099</v>
      </c>
      <c r="X1674" s="22" t="s">
        <v>31</v>
      </c>
      <c r="Y1674" s="23" t="s">
        <v>2707</v>
      </c>
      <c r="Z1674" s="16" t="s">
        <v>14</v>
      </c>
      <c r="AA1674" s="16" t="s">
        <v>14</v>
      </c>
    </row>
    <row r="1675" spans="1:27" x14ac:dyDescent="0.25">
      <c r="A1675" s="16" t="s">
        <v>5622</v>
      </c>
      <c r="B1675" s="17">
        <v>11.729460979280899</v>
      </c>
      <c r="C1675" s="18">
        <v>5.3043580865187696</v>
      </c>
      <c r="D1675" s="17">
        <v>2.33391550137125</v>
      </c>
      <c r="E1675" s="17">
        <v>2.2727292755038899</v>
      </c>
      <c r="F1675" s="19">
        <v>2.3042499322153499E-2</v>
      </c>
      <c r="G1675" s="20">
        <v>0.33839534660015202</v>
      </c>
      <c r="H1675" s="17" t="s">
        <v>13</v>
      </c>
      <c r="I1675" s="17" t="s">
        <v>13</v>
      </c>
      <c r="J1675" s="17">
        <v>12.3683846273365</v>
      </c>
      <c r="K1675" s="17" t="s">
        <v>13</v>
      </c>
      <c r="L1675" s="17" t="s">
        <v>13</v>
      </c>
      <c r="M1675" s="17" t="s">
        <v>13</v>
      </c>
      <c r="N1675" s="17">
        <v>5.5543858311316301</v>
      </c>
      <c r="O1675" s="17">
        <v>4.2303535746699703</v>
      </c>
      <c r="P1675" s="17">
        <v>40.970274078052199</v>
      </c>
      <c r="Q1675" s="17">
        <v>21.2732217505277</v>
      </c>
      <c r="R1675" s="17">
        <v>12.671314048948201</v>
      </c>
      <c r="S1675" s="17">
        <v>43.685597840704901</v>
      </c>
      <c r="T1675" s="21">
        <f t="shared" si="52"/>
        <v>73.1063816854534</v>
      </c>
      <c r="U1675" s="21" t="e">
        <f t="shared" si="53"/>
        <v>#DIV/0!</v>
      </c>
      <c r="V1675" s="22" t="s">
        <v>31</v>
      </c>
      <c r="W1675" s="22">
        <v>-0.61306643514395498</v>
      </c>
      <c r="X1675" s="22" t="s">
        <v>31</v>
      </c>
      <c r="Y1675" s="23" t="s">
        <v>5621</v>
      </c>
      <c r="Z1675" s="16" t="s">
        <v>14</v>
      </c>
      <c r="AA1675" s="16" t="s">
        <v>14</v>
      </c>
    </row>
    <row r="1676" spans="1:27" x14ac:dyDescent="0.25">
      <c r="A1676" s="16" t="s">
        <v>1024</v>
      </c>
      <c r="B1676" s="17">
        <v>6.6103976298143898</v>
      </c>
      <c r="C1676" s="18">
        <v>5.0181660415106801</v>
      </c>
      <c r="D1676" s="17">
        <v>1.88678529962782</v>
      </c>
      <c r="E1676" s="17">
        <v>2.6596380852132699</v>
      </c>
      <c r="F1676" s="19">
        <v>7.8224657133081597E-3</v>
      </c>
      <c r="G1676" s="20">
        <v>0.27313560821522398</v>
      </c>
      <c r="H1676" s="17">
        <v>5.5543858311316301</v>
      </c>
      <c r="I1676" s="17">
        <v>11.6334723303424</v>
      </c>
      <c r="J1676" s="17">
        <v>6.9572163528767996</v>
      </c>
      <c r="K1676" s="17" t="s">
        <v>13</v>
      </c>
      <c r="L1676" s="17" t="s">
        <v>13</v>
      </c>
      <c r="M1676" s="17" t="s">
        <v>13</v>
      </c>
      <c r="N1676" s="17">
        <v>2.7771929155658199</v>
      </c>
      <c r="O1676" s="17">
        <v>6.3455303620049497</v>
      </c>
      <c r="P1676" s="17">
        <v>23.963745215464499</v>
      </c>
      <c r="Q1676" s="17">
        <v>6.2568299266257901</v>
      </c>
      <c r="R1676" s="17">
        <v>4.2237713496494003</v>
      </c>
      <c r="S1676" s="17">
        <v>11.6126272741114</v>
      </c>
      <c r="T1676" s="21">
        <f t="shared" si="52"/>
        <v>72.975677411547835</v>
      </c>
      <c r="U1676" s="21" t="e">
        <f t="shared" si="53"/>
        <v>#DIV/0!</v>
      </c>
      <c r="V1676" s="22" t="s">
        <v>31</v>
      </c>
      <c r="W1676" s="22">
        <v>0.582637053326857</v>
      </c>
      <c r="X1676" s="22" t="s">
        <v>31</v>
      </c>
      <c r="Y1676" s="23" t="s">
        <v>1023</v>
      </c>
      <c r="Z1676" s="16" t="s">
        <v>14</v>
      </c>
      <c r="AA1676" s="16" t="s">
        <v>14</v>
      </c>
    </row>
    <row r="1677" spans="1:27" x14ac:dyDescent="0.25">
      <c r="A1677" s="16" t="s">
        <v>3834</v>
      </c>
      <c r="B1677" s="17">
        <v>11.845664945583801</v>
      </c>
      <c r="C1677" s="18">
        <v>4.2095312030950396</v>
      </c>
      <c r="D1677" s="17">
        <v>2.0643312529426301</v>
      </c>
      <c r="E1677" s="17">
        <v>2.0391742832428199</v>
      </c>
      <c r="F1677" s="19">
        <v>4.1432636561972602E-2</v>
      </c>
      <c r="G1677" s="20">
        <v>0.42139048702253501</v>
      </c>
      <c r="H1677" s="17">
        <v>20.8289468667436</v>
      </c>
      <c r="I1677" s="17">
        <v>12.691060724009899</v>
      </c>
      <c r="J1677" s="17" t="s">
        <v>13</v>
      </c>
      <c r="K1677" s="17" t="s">
        <v>13</v>
      </c>
      <c r="L1677" s="17">
        <v>1.0559428374123501</v>
      </c>
      <c r="M1677" s="17" t="s">
        <v>13</v>
      </c>
      <c r="N1677" s="17">
        <v>11.108771662263299</v>
      </c>
      <c r="O1677" s="17">
        <v>17.9790026923474</v>
      </c>
      <c r="P1677" s="17">
        <v>40.197250038843698</v>
      </c>
      <c r="Q1677" s="17">
        <v>16.267757809227</v>
      </c>
      <c r="R1677" s="17">
        <v>2.1118856748247001</v>
      </c>
      <c r="S1677" s="17">
        <v>19.9073610413339</v>
      </c>
      <c r="T1677" s="21">
        <f t="shared" si="52"/>
        <v>72.569811191233981</v>
      </c>
      <c r="U1677" s="21">
        <f t="shared" si="53"/>
        <v>8.2739001170401583</v>
      </c>
      <c r="V1677" s="22">
        <v>4.9884188329157704</v>
      </c>
      <c r="W1677" s="22">
        <v>0.85568876290885099</v>
      </c>
      <c r="X1677" s="22">
        <v>4.1327300700069198</v>
      </c>
      <c r="Y1677" s="23" t="s">
        <v>3830</v>
      </c>
      <c r="Z1677" s="16" t="s">
        <v>14</v>
      </c>
      <c r="AA1677" s="16" t="s">
        <v>14</v>
      </c>
    </row>
    <row r="1678" spans="1:27" x14ac:dyDescent="0.25">
      <c r="A1678" s="16" t="s">
        <v>2947</v>
      </c>
      <c r="B1678" s="17">
        <v>11.924875860287001</v>
      </c>
      <c r="C1678" s="18">
        <v>4.6503939671569698</v>
      </c>
      <c r="D1678" s="17">
        <v>2.1287711415328001</v>
      </c>
      <c r="E1678" s="17">
        <v>2.18454387906091</v>
      </c>
      <c r="F1678" s="19">
        <v>2.8922306649669199E-2</v>
      </c>
      <c r="G1678" s="20">
        <v>0.365754686258635</v>
      </c>
      <c r="H1678" s="17" t="s">
        <v>13</v>
      </c>
      <c r="I1678" s="17">
        <v>1.0575883936674899</v>
      </c>
      <c r="J1678" s="17">
        <v>13.1414086665451</v>
      </c>
      <c r="K1678" s="17" t="s">
        <v>13</v>
      </c>
      <c r="L1678" s="17">
        <v>2.1118856748247001</v>
      </c>
      <c r="M1678" s="17" t="s">
        <v>13</v>
      </c>
      <c r="N1678" s="17">
        <v>1.38859645778291</v>
      </c>
      <c r="O1678" s="17">
        <v>6.3455303620049497</v>
      </c>
      <c r="P1678" s="17">
        <v>21.644673097838901</v>
      </c>
      <c r="Q1678" s="17">
        <v>16.267757809227</v>
      </c>
      <c r="R1678" s="17">
        <v>14.783199723772899</v>
      </c>
      <c r="S1678" s="17">
        <v>66.3578701377795</v>
      </c>
      <c r="T1678" s="21">
        <f t="shared" si="52"/>
        <v>72.496138882583026</v>
      </c>
      <c r="U1678" s="21">
        <f t="shared" si="53"/>
        <v>6.5041918437692727</v>
      </c>
      <c r="V1678" s="22">
        <v>2.74918538638559</v>
      </c>
      <c r="W1678" s="22">
        <v>-1.7292770573593901</v>
      </c>
      <c r="X1678" s="22">
        <v>4.47846244374497</v>
      </c>
      <c r="Y1678" s="23" t="s">
        <v>2948</v>
      </c>
      <c r="Z1678" s="16" t="s">
        <v>14</v>
      </c>
      <c r="AA1678" s="16" t="s">
        <v>14</v>
      </c>
    </row>
    <row r="1679" spans="1:27" x14ac:dyDescent="0.25">
      <c r="A1679" s="16" t="s">
        <v>5662</v>
      </c>
      <c r="B1679" s="17">
        <v>6.5873561095234798</v>
      </c>
      <c r="C1679" s="18">
        <v>4.2168194545270099</v>
      </c>
      <c r="D1679" s="17">
        <v>1.90671964502568</v>
      </c>
      <c r="E1679" s="17">
        <v>2.2115571450307399</v>
      </c>
      <c r="F1679" s="19">
        <v>2.6997279282024798E-2</v>
      </c>
      <c r="G1679" s="20">
        <v>0.35810893268084099</v>
      </c>
      <c r="H1679" s="17">
        <v>6.9429822889145401</v>
      </c>
      <c r="I1679" s="17">
        <v>3.1727651810024802</v>
      </c>
      <c r="J1679" s="17">
        <v>11.595360588128001</v>
      </c>
      <c r="K1679" s="17">
        <v>1.25136598532516</v>
      </c>
      <c r="L1679" s="17" t="s">
        <v>13</v>
      </c>
      <c r="M1679" s="17" t="s">
        <v>13</v>
      </c>
      <c r="N1679" s="17">
        <v>4.1657893733487201</v>
      </c>
      <c r="O1679" s="17">
        <v>3.1727651810024802</v>
      </c>
      <c r="P1679" s="17">
        <v>23.190721176256002</v>
      </c>
      <c r="Q1679" s="17">
        <v>7.5081959119509403</v>
      </c>
      <c r="R1679" s="17">
        <v>4.2237713496494003</v>
      </c>
      <c r="S1679" s="17">
        <v>13.824556278704099</v>
      </c>
      <c r="T1679" s="21">
        <f t="shared" si="52"/>
        <v>71.115699729091503</v>
      </c>
      <c r="U1679" s="21">
        <f t="shared" si="53"/>
        <v>14.689392123521817</v>
      </c>
      <c r="V1679" s="22">
        <v>4.1168576584688203</v>
      </c>
      <c r="W1679" s="22">
        <v>0.25650176429321703</v>
      </c>
      <c r="X1679" s="22">
        <v>3.8603558941756</v>
      </c>
      <c r="Y1679" s="23" t="s">
        <v>5661</v>
      </c>
      <c r="Z1679" s="16" t="s">
        <v>14</v>
      </c>
      <c r="AA1679" s="16" t="s">
        <v>14</v>
      </c>
    </row>
    <row r="1680" spans="1:27" x14ac:dyDescent="0.25">
      <c r="A1680" s="16" t="s">
        <v>1007</v>
      </c>
      <c r="B1680" s="17">
        <v>11.216463201285</v>
      </c>
      <c r="C1680" s="18">
        <v>4.03817831251515</v>
      </c>
      <c r="D1680" s="17">
        <v>1.9891156110339001</v>
      </c>
      <c r="E1680" s="17">
        <v>2.0301375596847202</v>
      </c>
      <c r="F1680" s="19">
        <v>4.2342558597774999E-2</v>
      </c>
      <c r="G1680" s="20">
        <v>0.42572650066141698</v>
      </c>
      <c r="H1680" s="17" t="s">
        <v>13</v>
      </c>
      <c r="I1680" s="17" t="s">
        <v>13</v>
      </c>
      <c r="J1680" s="17">
        <v>13.1414086665451</v>
      </c>
      <c r="K1680" s="17" t="s">
        <v>13</v>
      </c>
      <c r="L1680" s="17">
        <v>1.0559428374123501</v>
      </c>
      <c r="M1680" s="17" t="s">
        <v>13</v>
      </c>
      <c r="N1680" s="17">
        <v>13.8859645778291</v>
      </c>
      <c r="O1680" s="17">
        <v>23.2669446606848</v>
      </c>
      <c r="P1680" s="17">
        <v>18.552576941004801</v>
      </c>
      <c r="Q1680" s="17">
        <v>25.0273197065031</v>
      </c>
      <c r="R1680" s="17">
        <v>14.783199723772899</v>
      </c>
      <c r="S1680" s="17">
        <v>24.8842013016673</v>
      </c>
      <c r="T1680" s="21">
        <f t="shared" si="52"/>
        <v>70.772609133300151</v>
      </c>
      <c r="U1680" s="21">
        <f t="shared" si="53"/>
        <v>4.896579622567133</v>
      </c>
      <c r="V1680" s="22">
        <v>3.63751628788064</v>
      </c>
      <c r="W1680" s="22">
        <v>-0.21582857009388801</v>
      </c>
      <c r="X1680" s="22">
        <v>3.85334485797453</v>
      </c>
      <c r="Y1680" s="23" t="s">
        <v>1004</v>
      </c>
      <c r="Z1680" s="16" t="s">
        <v>14</v>
      </c>
      <c r="AA1680" s="16" t="s">
        <v>14</v>
      </c>
    </row>
    <row r="1681" spans="1:27" x14ac:dyDescent="0.25">
      <c r="A1681" s="16" t="s">
        <v>3668</v>
      </c>
      <c r="B1681" s="17">
        <v>12.385417398688199</v>
      </c>
      <c r="C1681" s="18">
        <v>4.5265748301264503</v>
      </c>
      <c r="D1681" s="17">
        <v>1.9665445457583399</v>
      </c>
      <c r="E1681" s="17">
        <v>2.3017911492978298</v>
      </c>
      <c r="F1681" s="19">
        <v>2.1346952925461401E-2</v>
      </c>
      <c r="G1681" s="20">
        <v>0.32929278963007602</v>
      </c>
      <c r="H1681" s="17" t="s">
        <v>13</v>
      </c>
      <c r="I1681" s="17">
        <v>2.1151767873349798</v>
      </c>
      <c r="J1681" s="17">
        <v>16.233504823379199</v>
      </c>
      <c r="K1681" s="17" t="s">
        <v>13</v>
      </c>
      <c r="L1681" s="17">
        <v>2.1118856748247001</v>
      </c>
      <c r="M1681" s="17" t="s">
        <v>13</v>
      </c>
      <c r="N1681" s="17">
        <v>16.663157493394898</v>
      </c>
      <c r="O1681" s="17">
        <v>20.0941794796823</v>
      </c>
      <c r="P1681" s="17">
        <v>2.3190721176256002</v>
      </c>
      <c r="Q1681" s="17">
        <v>22.524587735852801</v>
      </c>
      <c r="R1681" s="17">
        <v>19.006971073422299</v>
      </c>
      <c r="S1681" s="17">
        <v>47.556473598742002</v>
      </c>
      <c r="T1681" s="21">
        <f t="shared" si="52"/>
        <v>70.433857809671778</v>
      </c>
      <c r="U1681" s="21">
        <f t="shared" si="53"/>
        <v>7.111681393362943</v>
      </c>
      <c r="V1681" s="22">
        <v>3.1190727634567201</v>
      </c>
      <c r="W1681" s="22">
        <v>-1.1889337435401</v>
      </c>
      <c r="X1681" s="22">
        <v>4.3080065069968301</v>
      </c>
      <c r="Y1681" s="23" t="s">
        <v>3667</v>
      </c>
      <c r="Z1681" s="16" t="s">
        <v>14</v>
      </c>
      <c r="AA1681" s="16" t="s">
        <v>14</v>
      </c>
    </row>
    <row r="1682" spans="1:27" x14ac:dyDescent="0.25">
      <c r="A1682" s="16" t="s">
        <v>655</v>
      </c>
      <c r="B1682" s="17">
        <v>12.906353057139</v>
      </c>
      <c r="C1682" s="18">
        <v>5.2176204413608103</v>
      </c>
      <c r="D1682" s="17">
        <v>2.0568424656346802</v>
      </c>
      <c r="E1682" s="17">
        <v>2.53671369029753</v>
      </c>
      <c r="F1682" s="19">
        <v>1.1189842739037999E-2</v>
      </c>
      <c r="G1682" s="20">
        <v>0.287588632608901</v>
      </c>
      <c r="H1682" s="17" t="s">
        <v>13</v>
      </c>
      <c r="I1682" s="17" t="s">
        <v>13</v>
      </c>
      <c r="J1682" s="17">
        <v>14.6874567449621</v>
      </c>
      <c r="K1682" s="17" t="s">
        <v>13</v>
      </c>
      <c r="L1682" s="17" t="s">
        <v>13</v>
      </c>
      <c r="M1682" s="17" t="s">
        <v>13</v>
      </c>
      <c r="N1682" s="17">
        <v>16.663157493394898</v>
      </c>
      <c r="O1682" s="17">
        <v>22.209356267017299</v>
      </c>
      <c r="P1682" s="17">
        <v>24.736769254673099</v>
      </c>
      <c r="Q1682" s="17">
        <v>32.535515618454099</v>
      </c>
      <c r="R1682" s="17">
        <v>27.4545137727211</v>
      </c>
      <c r="S1682" s="17">
        <v>16.5894675344449</v>
      </c>
      <c r="T1682" s="21">
        <f t="shared" si="52"/>
        <v>69.270345689066588</v>
      </c>
      <c r="U1682" s="21" t="e">
        <f t="shared" si="53"/>
        <v>#DIV/0!</v>
      </c>
      <c r="V1682" s="22" t="s">
        <v>31</v>
      </c>
      <c r="W1682" s="22">
        <v>-0.26772085772615301</v>
      </c>
      <c r="X1682" s="22" t="s">
        <v>31</v>
      </c>
      <c r="Y1682" s="23" t="s">
        <v>654</v>
      </c>
      <c r="Z1682" s="16" t="s">
        <v>14</v>
      </c>
      <c r="AA1682" s="16" t="s">
        <v>14</v>
      </c>
    </row>
    <row r="1683" spans="1:27" x14ac:dyDescent="0.25">
      <c r="A1683" s="16" t="s">
        <v>4862</v>
      </c>
      <c r="B1683" s="17">
        <v>12.976959771495</v>
      </c>
      <c r="C1683" s="18">
        <v>5.2421273831699899</v>
      </c>
      <c r="D1683" s="17">
        <v>2.0562932159949701</v>
      </c>
      <c r="E1683" s="17">
        <v>2.5493092825448498</v>
      </c>
      <c r="F1683" s="19">
        <v>1.0793652980329299E-2</v>
      </c>
      <c r="G1683" s="20">
        <v>0.28570425101832297</v>
      </c>
      <c r="H1683" s="17" t="s">
        <v>13</v>
      </c>
      <c r="I1683" s="17" t="s">
        <v>13</v>
      </c>
      <c r="J1683" s="17">
        <v>14.6874567449621</v>
      </c>
      <c r="K1683" s="17" t="s">
        <v>13</v>
      </c>
      <c r="L1683" s="17" t="s">
        <v>13</v>
      </c>
      <c r="M1683" s="17" t="s">
        <v>13</v>
      </c>
      <c r="N1683" s="17">
        <v>20.8289468667436</v>
      </c>
      <c r="O1683" s="17">
        <v>24.324533054352301</v>
      </c>
      <c r="P1683" s="17">
        <v>18.552576941004801</v>
      </c>
      <c r="Q1683" s="17">
        <v>21.2732217505277</v>
      </c>
      <c r="R1683" s="17">
        <v>19.006971073422299</v>
      </c>
      <c r="S1683" s="17">
        <v>37.049810826926901</v>
      </c>
      <c r="T1683" s="21">
        <f t="shared" si="52"/>
        <v>69.16511930767355</v>
      </c>
      <c r="U1683" s="21" t="e">
        <f t="shared" si="53"/>
        <v>#DIV/0!</v>
      </c>
      <c r="V1683" s="22" t="s">
        <v>31</v>
      </c>
      <c r="W1683" s="22">
        <v>-0.27959773772826102</v>
      </c>
      <c r="X1683" s="22" t="s">
        <v>31</v>
      </c>
      <c r="Y1683" s="23" t="s">
        <v>4861</v>
      </c>
      <c r="Z1683" s="16" t="s">
        <v>14</v>
      </c>
      <c r="AA1683" s="16" t="s">
        <v>14</v>
      </c>
    </row>
    <row r="1684" spans="1:27" x14ac:dyDescent="0.25">
      <c r="A1684" s="16" t="s">
        <v>2914</v>
      </c>
      <c r="B1684" s="17">
        <v>10.366142064832401</v>
      </c>
      <c r="C1684" s="18">
        <v>3.27801189289554</v>
      </c>
      <c r="D1684" s="17">
        <v>1.4967290720136599</v>
      </c>
      <c r="E1684" s="17">
        <v>2.1901170720799699</v>
      </c>
      <c r="F1684" s="19">
        <v>2.8515747404862402E-2</v>
      </c>
      <c r="G1684" s="20">
        <v>0.36450015924169299</v>
      </c>
      <c r="H1684" s="17">
        <v>4.1657893733487201</v>
      </c>
      <c r="I1684" s="17">
        <v>4.2303535746699703</v>
      </c>
      <c r="J1684" s="17">
        <v>3.0920961568341299</v>
      </c>
      <c r="K1684" s="17">
        <v>7.5081959119509403</v>
      </c>
      <c r="L1684" s="17">
        <v>10.559428374123501</v>
      </c>
      <c r="M1684" s="17">
        <v>3.87087575803714</v>
      </c>
      <c r="N1684" s="17">
        <v>5.5543858311316301</v>
      </c>
      <c r="O1684" s="17" t="s">
        <v>13</v>
      </c>
      <c r="P1684" s="17" t="s">
        <v>13</v>
      </c>
      <c r="Q1684" s="17">
        <v>23.775953721177999</v>
      </c>
      <c r="R1684" s="17">
        <v>17.9510282360099</v>
      </c>
      <c r="S1684" s="17">
        <v>43.685597840704901</v>
      </c>
      <c r="T1684" s="21">
        <f t="shared" si="52"/>
        <v>68.943950805281915</v>
      </c>
      <c r="U1684" s="21">
        <f t="shared" si="53"/>
        <v>25.685326559651372</v>
      </c>
      <c r="V1684" s="22">
        <v>-0.93330720928109101</v>
      </c>
      <c r="W1684" s="22">
        <v>-3.9427492681089298</v>
      </c>
      <c r="X1684" s="22">
        <v>3.0094420588278399</v>
      </c>
      <c r="Y1684" s="23" t="s">
        <v>2910</v>
      </c>
      <c r="Z1684" s="16" t="s">
        <v>14</v>
      </c>
      <c r="AA1684" s="16" t="s">
        <v>14</v>
      </c>
    </row>
    <row r="1685" spans="1:27" x14ac:dyDescent="0.25">
      <c r="A1685" s="16" t="s">
        <v>3006</v>
      </c>
      <c r="B1685" s="17">
        <v>8.9787777500254204</v>
      </c>
      <c r="C1685" s="18">
        <v>5.3646274015516804</v>
      </c>
      <c r="D1685" s="17">
        <v>2.19818311115568</v>
      </c>
      <c r="E1685" s="17">
        <v>2.4404824940772398</v>
      </c>
      <c r="F1685" s="19">
        <v>1.4667656831622499E-2</v>
      </c>
      <c r="G1685" s="20">
        <v>0.29528012901980899</v>
      </c>
      <c r="H1685" s="17" t="s">
        <v>13</v>
      </c>
      <c r="I1685" s="17">
        <v>1.0575883936674899</v>
      </c>
      <c r="J1685" s="17">
        <v>19.325600980213299</v>
      </c>
      <c r="K1685" s="17" t="s">
        <v>13</v>
      </c>
      <c r="L1685" s="17" t="s">
        <v>13</v>
      </c>
      <c r="M1685" s="17" t="s">
        <v>13</v>
      </c>
      <c r="N1685" s="17">
        <v>11.108771662263299</v>
      </c>
      <c r="O1685" s="17">
        <v>26.4397098416873</v>
      </c>
      <c r="P1685" s="17">
        <v>6.9572163528767996</v>
      </c>
      <c r="Q1685" s="17">
        <v>6.2568299266257901</v>
      </c>
      <c r="R1685" s="17">
        <v>9.5034855367111497</v>
      </c>
      <c r="S1685" s="17">
        <v>27.096130306260001</v>
      </c>
      <c r="T1685" s="21">
        <f t="shared" si="52"/>
        <v>68.698583626704917</v>
      </c>
      <c r="U1685" s="21" t="e">
        <f t="shared" si="53"/>
        <v>#DIV/0!</v>
      </c>
      <c r="V1685" s="22" t="s">
        <v>31</v>
      </c>
      <c r="W1685" s="22">
        <v>5.4477842034894502E-2</v>
      </c>
      <c r="X1685" s="22" t="s">
        <v>31</v>
      </c>
      <c r="Y1685" s="23" t="s">
        <v>2999</v>
      </c>
      <c r="Z1685" s="16" t="s">
        <v>14</v>
      </c>
      <c r="AA1685" s="16" t="s">
        <v>14</v>
      </c>
    </row>
    <row r="1686" spans="1:27" x14ac:dyDescent="0.25">
      <c r="A1686" s="16" t="s">
        <v>660</v>
      </c>
      <c r="B1686" s="17">
        <v>15.5611390561396</v>
      </c>
      <c r="C1686" s="18">
        <v>5.6036863800510996</v>
      </c>
      <c r="D1686" s="17">
        <v>2.0730808519138701</v>
      </c>
      <c r="E1686" s="17">
        <v>2.7030717952354699</v>
      </c>
      <c r="F1686" s="19">
        <v>6.87019051200468E-3</v>
      </c>
      <c r="G1686" s="20">
        <v>0.26994631493890098</v>
      </c>
      <c r="H1686" s="17" t="s">
        <v>13</v>
      </c>
      <c r="I1686" s="17" t="s">
        <v>13</v>
      </c>
      <c r="J1686" s="17">
        <v>15.4604807841707</v>
      </c>
      <c r="K1686" s="17" t="s">
        <v>13</v>
      </c>
      <c r="L1686" s="17" t="s">
        <v>13</v>
      </c>
      <c r="M1686" s="17" t="s">
        <v>13</v>
      </c>
      <c r="N1686" s="17">
        <v>24.994736240092301</v>
      </c>
      <c r="O1686" s="17">
        <v>33.842828597359699</v>
      </c>
      <c r="P1686" s="17">
        <v>10.0493125097109</v>
      </c>
      <c r="Q1686" s="17">
        <v>28.781417662478599</v>
      </c>
      <c r="R1686" s="17">
        <v>33.790170797195202</v>
      </c>
      <c r="S1686" s="17">
        <v>39.8147220826677</v>
      </c>
      <c r="T1686" s="21">
        <f t="shared" si="52"/>
        <v>67.329866207707141</v>
      </c>
      <c r="U1686" s="21" t="e">
        <f t="shared" si="53"/>
        <v>#DIV/0!</v>
      </c>
      <c r="V1686" s="22" t="s">
        <v>31</v>
      </c>
      <c r="W1686" s="22">
        <v>-0.57172174712042401</v>
      </c>
      <c r="X1686" s="22" t="s">
        <v>31</v>
      </c>
      <c r="Y1686" s="23" t="s">
        <v>661</v>
      </c>
      <c r="Z1686" s="16" t="s">
        <v>14</v>
      </c>
      <c r="AA1686" s="16" t="s">
        <v>14</v>
      </c>
    </row>
    <row r="1687" spans="1:27" x14ac:dyDescent="0.25">
      <c r="A1687" s="16" t="s">
        <v>502</v>
      </c>
      <c r="B1687" s="17">
        <v>27.974970951718898</v>
      </c>
      <c r="C1687" s="18">
        <v>2.75948041350135</v>
      </c>
      <c r="D1687" s="17">
        <v>1.35544528651128</v>
      </c>
      <c r="E1687" s="17">
        <v>2.0358478803698898</v>
      </c>
      <c r="F1687" s="19">
        <v>4.17656327947162E-2</v>
      </c>
      <c r="G1687" s="20">
        <v>0.42263519975547398</v>
      </c>
      <c r="H1687" s="17">
        <v>12.4973681200462</v>
      </c>
      <c r="I1687" s="17">
        <v>11.6334723303424</v>
      </c>
      <c r="J1687" s="17">
        <v>17.0065288625877</v>
      </c>
      <c r="K1687" s="17">
        <v>1.25136598532516</v>
      </c>
      <c r="L1687" s="17">
        <v>15.8391425611852</v>
      </c>
      <c r="M1687" s="17">
        <v>3.87087575803714</v>
      </c>
      <c r="N1687" s="17">
        <v>2.7771929155658199</v>
      </c>
      <c r="O1687" s="17">
        <v>13.748649117677401</v>
      </c>
      <c r="P1687" s="17">
        <v>44.835394274094902</v>
      </c>
      <c r="Q1687" s="17">
        <v>38.792345545079897</v>
      </c>
      <c r="R1687" s="17">
        <v>50.685256195792803</v>
      </c>
      <c r="S1687" s="17">
        <v>122.76205975489199</v>
      </c>
      <c r="T1687" s="21">
        <f t="shared" si="52"/>
        <v>67.041298038606712</v>
      </c>
      <c r="U1687" s="21">
        <f t="shared" si="53"/>
        <v>9.8762805014018511</v>
      </c>
      <c r="V1687" s="22">
        <v>0.972715541523412</v>
      </c>
      <c r="W1687" s="22">
        <v>-1.790294824012</v>
      </c>
      <c r="X1687" s="22">
        <v>2.7630103655354099</v>
      </c>
      <c r="Y1687" s="23" t="s">
        <v>501</v>
      </c>
      <c r="Z1687" s="16" t="s">
        <v>14</v>
      </c>
      <c r="AA1687" s="16" t="s">
        <v>14</v>
      </c>
    </row>
    <row r="1688" spans="1:27" x14ac:dyDescent="0.25">
      <c r="A1688" s="16" t="s">
        <v>2741</v>
      </c>
      <c r="B1688" s="17">
        <v>17.248170382087402</v>
      </c>
      <c r="C1688" s="18">
        <v>5.7725020536499203</v>
      </c>
      <c r="D1688" s="17">
        <v>2.1305522158352201</v>
      </c>
      <c r="E1688" s="17">
        <v>2.70939243391742</v>
      </c>
      <c r="F1688" s="19">
        <v>6.7406558398344397E-3</v>
      </c>
      <c r="G1688" s="20">
        <v>0.26994631493890098</v>
      </c>
      <c r="H1688" s="17" t="s">
        <v>13</v>
      </c>
      <c r="I1688" s="17" t="s">
        <v>13</v>
      </c>
      <c r="J1688" s="17">
        <v>16.233504823379199</v>
      </c>
      <c r="K1688" s="17" t="s">
        <v>13</v>
      </c>
      <c r="L1688" s="17" t="s">
        <v>13</v>
      </c>
      <c r="M1688" s="17" t="s">
        <v>13</v>
      </c>
      <c r="N1688" s="17">
        <v>15.274561035612001</v>
      </c>
      <c r="O1688" s="17">
        <v>20.0941794796823</v>
      </c>
      <c r="P1688" s="17">
        <v>37.878177921218096</v>
      </c>
      <c r="Q1688" s="17">
        <v>21.2732217505277</v>
      </c>
      <c r="R1688" s="17">
        <v>23.2307424230717</v>
      </c>
      <c r="S1688" s="17">
        <v>72.9936571515575</v>
      </c>
      <c r="T1688" s="21">
        <f t="shared" si="52"/>
        <v>66.48814108452811</v>
      </c>
      <c r="U1688" s="21" t="e">
        <f t="shared" si="53"/>
        <v>#DIV/0!</v>
      </c>
      <c r="V1688" s="22" t="s">
        <v>31</v>
      </c>
      <c r="W1688" s="22">
        <v>-0.68179158006554896</v>
      </c>
      <c r="X1688" s="22" t="s">
        <v>31</v>
      </c>
      <c r="Y1688" s="23" t="s">
        <v>2738</v>
      </c>
      <c r="Z1688" s="16" t="s">
        <v>14</v>
      </c>
      <c r="AA1688" s="16" t="s">
        <v>14</v>
      </c>
    </row>
    <row r="1689" spans="1:27" x14ac:dyDescent="0.25">
      <c r="A1689" s="16" t="s">
        <v>3663</v>
      </c>
      <c r="B1689" s="17">
        <v>13.658408749633599</v>
      </c>
      <c r="C1689" s="18">
        <v>6.2929545581891002</v>
      </c>
      <c r="D1689" s="17">
        <v>2.3878162104603202</v>
      </c>
      <c r="E1689" s="17">
        <v>2.6354434359820198</v>
      </c>
      <c r="F1689" s="19">
        <v>8.4027429343968493E-3</v>
      </c>
      <c r="G1689" s="20">
        <v>0.27338089750325001</v>
      </c>
      <c r="H1689" s="17">
        <v>1.38859645778291</v>
      </c>
      <c r="I1689" s="17" t="s">
        <v>13</v>
      </c>
      <c r="J1689" s="17">
        <v>22.417697137047501</v>
      </c>
      <c r="K1689" s="17" t="s">
        <v>13</v>
      </c>
      <c r="L1689" s="17" t="s">
        <v>13</v>
      </c>
      <c r="M1689" s="17" t="s">
        <v>13</v>
      </c>
      <c r="N1689" s="17">
        <v>8.3315787466974491</v>
      </c>
      <c r="O1689" s="17">
        <v>2.1151767873349798</v>
      </c>
      <c r="P1689" s="17">
        <v>43.289346195677801</v>
      </c>
      <c r="Q1689" s="17">
        <v>13.765025838576699</v>
      </c>
      <c r="R1689" s="17">
        <v>8.4475426992988005</v>
      </c>
      <c r="S1689" s="17">
        <v>64.145941133186895</v>
      </c>
      <c r="T1689" s="21">
        <f t="shared" si="52"/>
        <v>66.453351178807551</v>
      </c>
      <c r="U1689" s="21" t="e">
        <f t="shared" si="53"/>
        <v>#DIV/0!</v>
      </c>
      <c r="V1689" s="22" t="s">
        <v>31</v>
      </c>
      <c r="W1689" s="22">
        <v>-0.68444668107263895</v>
      </c>
      <c r="X1689" s="22" t="s">
        <v>31</v>
      </c>
      <c r="Y1689" s="23" t="s">
        <v>3661</v>
      </c>
      <c r="Z1689" s="16" t="s">
        <v>14</v>
      </c>
      <c r="AA1689" s="16" t="s">
        <v>14</v>
      </c>
    </row>
    <row r="1690" spans="1:27" x14ac:dyDescent="0.25">
      <c r="A1690" s="16" t="s">
        <v>1074</v>
      </c>
      <c r="B1690" s="17">
        <v>9.3209011937930608</v>
      </c>
      <c r="C1690" s="18">
        <v>3.80603529464523</v>
      </c>
      <c r="D1690" s="17">
        <v>1.64054599973333</v>
      </c>
      <c r="E1690" s="17">
        <v>2.3199808449527799</v>
      </c>
      <c r="F1690" s="19">
        <v>2.0341913575712401E-2</v>
      </c>
      <c r="G1690" s="20">
        <v>0.32240344857219499</v>
      </c>
      <c r="H1690" s="17">
        <v>9.7201752044803609</v>
      </c>
      <c r="I1690" s="17">
        <v>3.1727651810024802</v>
      </c>
      <c r="J1690" s="17">
        <v>5.4111682744597296</v>
      </c>
      <c r="K1690" s="17">
        <v>1.25136598532516</v>
      </c>
      <c r="L1690" s="17">
        <v>2.1118856748247001</v>
      </c>
      <c r="M1690" s="17" t="s">
        <v>13</v>
      </c>
      <c r="N1690" s="17">
        <v>4.1657893733487201</v>
      </c>
      <c r="O1690" s="17">
        <v>9.5182955430074294</v>
      </c>
      <c r="P1690" s="17">
        <v>13.914432705753599</v>
      </c>
      <c r="Q1690" s="17">
        <v>12.5136598532516</v>
      </c>
      <c r="R1690" s="17">
        <v>5.2797141870617503</v>
      </c>
      <c r="S1690" s="17">
        <v>44.791562343001203</v>
      </c>
      <c r="T1690" s="21">
        <f t="shared" si="52"/>
        <v>66.322796429032721</v>
      </c>
      <c r="U1690" s="21">
        <f t="shared" si="53"/>
        <v>8.0608494340017867</v>
      </c>
      <c r="V1690" s="22">
        <v>2.4442388818737899</v>
      </c>
      <c r="W1690" s="22">
        <v>-1.18122467683796</v>
      </c>
      <c r="X1690" s="22">
        <v>3.6254635587117501</v>
      </c>
      <c r="Y1690" s="23" t="s">
        <v>1073</v>
      </c>
      <c r="Z1690" s="16" t="s">
        <v>14</v>
      </c>
      <c r="AA1690" s="16" t="s">
        <v>14</v>
      </c>
    </row>
    <row r="1691" spans="1:27" x14ac:dyDescent="0.25">
      <c r="A1691" s="16" t="s">
        <v>2188</v>
      </c>
      <c r="B1691" s="17">
        <v>16.855601537298401</v>
      </c>
      <c r="C1691" s="18">
        <v>4.0027153727659401</v>
      </c>
      <c r="D1691" s="17">
        <v>1.7955119156028501</v>
      </c>
      <c r="E1691" s="17">
        <v>2.22928922831571</v>
      </c>
      <c r="F1691" s="19">
        <v>2.5794666886619699E-2</v>
      </c>
      <c r="G1691" s="20">
        <v>0.35265195138460897</v>
      </c>
      <c r="H1691" s="17" t="s">
        <v>13</v>
      </c>
      <c r="I1691" s="17" t="s">
        <v>13</v>
      </c>
      <c r="J1691" s="17">
        <v>12.3683846273365</v>
      </c>
      <c r="K1691" s="17">
        <v>1.25136598532516</v>
      </c>
      <c r="L1691" s="17">
        <v>1.0559428374123501</v>
      </c>
      <c r="M1691" s="17" t="s">
        <v>13</v>
      </c>
      <c r="N1691" s="17">
        <v>12.4973681200462</v>
      </c>
      <c r="O1691" s="17">
        <v>15.8638259050124</v>
      </c>
      <c r="P1691" s="17">
        <v>27.828865411507199</v>
      </c>
      <c r="Q1691" s="17">
        <v>38.792345545079897</v>
      </c>
      <c r="R1691" s="17">
        <v>41.1817706590816</v>
      </c>
      <c r="S1691" s="17">
        <v>51.427349356779096</v>
      </c>
      <c r="T1691" s="21">
        <f t="shared" si="52"/>
        <v>66.035085661189456</v>
      </c>
      <c r="U1691" s="21">
        <f t="shared" si="53"/>
        <v>2.6338848043526268</v>
      </c>
      <c r="V1691" s="22">
        <v>2.42237406926355</v>
      </c>
      <c r="W1691" s="22">
        <v>-1.22559453510575</v>
      </c>
      <c r="X1691" s="22">
        <v>3.6479686043693</v>
      </c>
      <c r="Y1691" s="23" t="s">
        <v>2189</v>
      </c>
      <c r="Z1691" s="16" t="s">
        <v>14</v>
      </c>
      <c r="AA1691" s="16" t="s">
        <v>14</v>
      </c>
    </row>
    <row r="1692" spans="1:27" x14ac:dyDescent="0.25">
      <c r="A1692" s="16" t="s">
        <v>769</v>
      </c>
      <c r="B1692" s="17">
        <v>11.7089105137988</v>
      </c>
      <c r="C1692" s="18">
        <v>5.0408737916426301</v>
      </c>
      <c r="D1692" s="17">
        <v>2.01123927047305</v>
      </c>
      <c r="E1692" s="17">
        <v>2.50635211118218</v>
      </c>
      <c r="F1692" s="19">
        <v>1.2198407519096901E-2</v>
      </c>
      <c r="G1692" s="20">
        <v>0.28997132491844602</v>
      </c>
      <c r="H1692" s="17" t="s">
        <v>13</v>
      </c>
      <c r="I1692" s="17" t="s">
        <v>13</v>
      </c>
      <c r="J1692" s="17">
        <v>12.3683846273365</v>
      </c>
      <c r="K1692" s="17" t="s">
        <v>13</v>
      </c>
      <c r="L1692" s="17" t="s">
        <v>13</v>
      </c>
      <c r="M1692" s="17" t="s">
        <v>13</v>
      </c>
      <c r="N1692" s="17">
        <v>19.4403504089607</v>
      </c>
      <c r="O1692" s="17">
        <v>19.036591086014901</v>
      </c>
      <c r="P1692" s="17">
        <v>18.552576941004801</v>
      </c>
      <c r="Q1692" s="17">
        <v>30.0327836478038</v>
      </c>
      <c r="R1692" s="17">
        <v>20.062913910834599</v>
      </c>
      <c r="S1692" s="17">
        <v>21.013325543630199</v>
      </c>
      <c r="T1692" s="21">
        <f t="shared" si="52"/>
        <v>65.063067161723637</v>
      </c>
      <c r="U1692" s="21" t="e">
        <f t="shared" si="53"/>
        <v>#DIV/0!</v>
      </c>
      <c r="V1692" s="22" t="s">
        <v>31</v>
      </c>
      <c r="W1692" s="22">
        <v>-0.31832378615225299</v>
      </c>
      <c r="X1692" s="22" t="s">
        <v>31</v>
      </c>
      <c r="Y1692" s="23" t="s">
        <v>770</v>
      </c>
      <c r="Z1692" s="16" t="s">
        <v>14</v>
      </c>
      <c r="AA1692" s="16" t="s">
        <v>14</v>
      </c>
    </row>
    <row r="1693" spans="1:27" x14ac:dyDescent="0.25">
      <c r="A1693" s="16" t="s">
        <v>1832</v>
      </c>
      <c r="B1693" s="17">
        <v>9.9714718780319291</v>
      </c>
      <c r="C1693" s="18">
        <v>4.6237108088850798</v>
      </c>
      <c r="D1693" s="17">
        <v>2.14060674007772</v>
      </c>
      <c r="E1693" s="17">
        <v>2.1600001169374998</v>
      </c>
      <c r="F1693" s="19">
        <v>3.07726605152857E-2</v>
      </c>
      <c r="G1693" s="20">
        <v>0.37389064357860002</v>
      </c>
      <c r="H1693" s="17" t="s">
        <v>13</v>
      </c>
      <c r="I1693" s="17" t="s">
        <v>13</v>
      </c>
      <c r="J1693" s="17">
        <v>11.595360588128001</v>
      </c>
      <c r="K1693" s="17" t="s">
        <v>13</v>
      </c>
      <c r="L1693" s="17" t="s">
        <v>13</v>
      </c>
      <c r="M1693" s="17" t="s">
        <v>13</v>
      </c>
      <c r="N1693" s="17">
        <v>16.663157493394898</v>
      </c>
      <c r="O1693" s="17">
        <v>9.5182955430074294</v>
      </c>
      <c r="P1693" s="17">
        <v>27.828865411507199</v>
      </c>
      <c r="Q1693" s="17">
        <v>21.2732217505277</v>
      </c>
      <c r="R1693" s="17">
        <v>8.4475426992988005</v>
      </c>
      <c r="S1693" s="17">
        <v>24.331219050519199</v>
      </c>
      <c r="T1693" s="21">
        <f t="shared" si="52"/>
        <v>64.406363013640771</v>
      </c>
      <c r="U1693" s="21" t="e">
        <f t="shared" si="53"/>
        <v>#DIV/0!</v>
      </c>
      <c r="V1693" s="22" t="s">
        <v>31</v>
      </c>
      <c r="W1693" s="22">
        <v>-1.11250577533326E-3</v>
      </c>
      <c r="X1693" s="22" t="s">
        <v>31</v>
      </c>
      <c r="Y1693" s="23" t="s">
        <v>1831</v>
      </c>
      <c r="Z1693" s="16" t="s">
        <v>14</v>
      </c>
      <c r="AA1693" s="16" t="s">
        <v>14</v>
      </c>
    </row>
    <row r="1694" spans="1:27" x14ac:dyDescent="0.25">
      <c r="A1694" s="16" t="s">
        <v>1524</v>
      </c>
      <c r="B1694" s="17">
        <v>35.3527620175389</v>
      </c>
      <c r="C1694" s="18">
        <v>2.4876905151367601</v>
      </c>
      <c r="D1694" s="17">
        <v>1.13896069791715</v>
      </c>
      <c r="E1694" s="17">
        <v>2.1841759067596098</v>
      </c>
      <c r="F1694" s="19">
        <v>2.8949324621416899E-2</v>
      </c>
      <c r="G1694" s="20">
        <v>0.365754686258635</v>
      </c>
      <c r="H1694" s="17">
        <v>19.4403504089607</v>
      </c>
      <c r="I1694" s="17">
        <v>24.324533054352301</v>
      </c>
      <c r="J1694" s="17">
        <v>20.098625019421899</v>
      </c>
      <c r="K1694" s="17">
        <v>7.5081959119509403</v>
      </c>
      <c r="L1694" s="17">
        <v>16.895085398597601</v>
      </c>
      <c r="M1694" s="17">
        <v>2.76491125574081</v>
      </c>
      <c r="N1694" s="17">
        <v>12.4973681200462</v>
      </c>
      <c r="O1694" s="17">
        <v>19.036591086014901</v>
      </c>
      <c r="P1694" s="17">
        <v>68.0261154503509</v>
      </c>
      <c r="Q1694" s="17">
        <v>76.3333251048346</v>
      </c>
      <c r="R1694" s="17">
        <v>41.1817706590816</v>
      </c>
      <c r="S1694" s="17">
        <v>116.12627274111399</v>
      </c>
      <c r="T1694" s="21">
        <f t="shared" si="52"/>
        <v>64.145701681253087</v>
      </c>
      <c r="U1694" s="21">
        <f t="shared" si="53"/>
        <v>11.628160175625935</v>
      </c>
      <c r="V1694" s="22">
        <v>1.2330732229566099</v>
      </c>
      <c r="W1694" s="22">
        <v>-1.2306565229430599</v>
      </c>
      <c r="X1694" s="22">
        <v>2.4637297458996699</v>
      </c>
      <c r="Y1694" s="23" t="s">
        <v>1523</v>
      </c>
      <c r="Z1694" s="16" t="s">
        <v>14</v>
      </c>
      <c r="AA1694" s="16" t="s">
        <v>14</v>
      </c>
    </row>
    <row r="1695" spans="1:27" x14ac:dyDescent="0.25">
      <c r="A1695" s="16" t="s">
        <v>1006</v>
      </c>
      <c r="B1695" s="17">
        <v>12.290062597902701</v>
      </c>
      <c r="C1695" s="18">
        <v>3.3014824513010201</v>
      </c>
      <c r="D1695" s="17">
        <v>1.5121362723303</v>
      </c>
      <c r="E1695" s="17">
        <v>2.1833233629223301</v>
      </c>
      <c r="F1695" s="19">
        <v>2.9012005231925601E-2</v>
      </c>
      <c r="G1695" s="20">
        <v>0.365754686258635</v>
      </c>
      <c r="H1695" s="17" t="s">
        <v>13</v>
      </c>
      <c r="I1695" s="17">
        <v>10.5758839366749</v>
      </c>
      <c r="J1695" s="17">
        <v>13.1414086665451</v>
      </c>
      <c r="K1695" s="17">
        <v>1.25136598532516</v>
      </c>
      <c r="L1695" s="17">
        <v>2.1118856748247001</v>
      </c>
      <c r="M1695" s="17" t="s">
        <v>13</v>
      </c>
      <c r="N1695" s="17">
        <v>13.8859645778291</v>
      </c>
      <c r="O1695" s="17">
        <v>23.2669446606848</v>
      </c>
      <c r="P1695" s="17">
        <v>18.552576941004801</v>
      </c>
      <c r="Q1695" s="17">
        <v>25.0273197065031</v>
      </c>
      <c r="R1695" s="17">
        <v>14.783199723772899</v>
      </c>
      <c r="S1695" s="17">
        <v>24.8842013016673</v>
      </c>
      <c r="T1695" s="21">
        <f t="shared" si="52"/>
        <v>63.864336073078299</v>
      </c>
      <c r="U1695" s="21">
        <f t="shared" si="53"/>
        <v>7.7979739817222207</v>
      </c>
      <c r="V1695" s="22">
        <v>2.8180106917674599</v>
      </c>
      <c r="W1695" s="22">
        <v>-0.21582857009388801</v>
      </c>
      <c r="X1695" s="22">
        <v>3.0338392618613499</v>
      </c>
      <c r="Y1695" s="23" t="s">
        <v>1004</v>
      </c>
      <c r="Z1695" s="16" t="s">
        <v>14</v>
      </c>
      <c r="AA1695" s="16" t="s">
        <v>14</v>
      </c>
    </row>
    <row r="1696" spans="1:27" x14ac:dyDescent="0.25">
      <c r="A1696" s="16" t="s">
        <v>2529</v>
      </c>
      <c r="B1696" s="17">
        <v>11.981869745909901</v>
      </c>
      <c r="C1696" s="18">
        <v>5.0374849612868502</v>
      </c>
      <c r="D1696" s="17">
        <v>2.1306766324337998</v>
      </c>
      <c r="E1696" s="17">
        <v>2.3642653627513202</v>
      </c>
      <c r="F1696" s="19">
        <v>1.8065867130502698E-2</v>
      </c>
      <c r="G1696" s="20">
        <v>0.31338905296644398</v>
      </c>
      <c r="H1696" s="17" t="s">
        <v>13</v>
      </c>
      <c r="I1696" s="17" t="s">
        <v>13</v>
      </c>
      <c r="J1696" s="17">
        <v>12.3683846273365</v>
      </c>
      <c r="K1696" s="17" t="s">
        <v>13</v>
      </c>
      <c r="L1696" s="17" t="s">
        <v>13</v>
      </c>
      <c r="M1696" s="17" t="s">
        <v>13</v>
      </c>
      <c r="N1696" s="17">
        <v>19.4403504089607</v>
      </c>
      <c r="O1696" s="17">
        <v>32.785240203692297</v>
      </c>
      <c r="P1696" s="17">
        <v>6.1841923136682597</v>
      </c>
      <c r="Q1696" s="17">
        <v>22.524587735852801</v>
      </c>
      <c r="R1696" s="17">
        <v>31.6782851223705</v>
      </c>
      <c r="S1696" s="17">
        <v>18.801396539037501</v>
      </c>
      <c r="T1696" s="21">
        <f t="shared" ref="T1696:T1759" si="54">100*AVERAGE(H1696:J1696)/AVERAGE(N1696:P1696)</f>
        <v>63.525580858285934</v>
      </c>
      <c r="U1696" s="21" t="e">
        <f t="shared" ref="U1696:U1759" si="55">100*AVERAGE(K1696:M1696)/AVERAGE(Q1696:S1696)</f>
        <v>#DIV/0!</v>
      </c>
      <c r="V1696" s="22" t="s">
        <v>31</v>
      </c>
      <c r="W1696" s="22">
        <v>-0.32177081422360498</v>
      </c>
      <c r="X1696" s="22" t="s">
        <v>31</v>
      </c>
      <c r="Y1696" s="23" t="s">
        <v>2528</v>
      </c>
      <c r="Z1696" s="16" t="s">
        <v>14</v>
      </c>
      <c r="AA1696" s="16" t="s">
        <v>14</v>
      </c>
    </row>
    <row r="1697" spans="1:27" x14ac:dyDescent="0.25">
      <c r="A1697" s="16" t="s">
        <v>4178</v>
      </c>
      <c r="B1697" s="17">
        <v>44.713737989991799</v>
      </c>
      <c r="C1697" s="18">
        <v>1.65764001150061</v>
      </c>
      <c r="D1697" s="17">
        <v>0.83044631041498795</v>
      </c>
      <c r="E1697" s="17">
        <v>1.9960832996804601</v>
      </c>
      <c r="F1697" s="19">
        <v>4.59248565153835E-2</v>
      </c>
      <c r="G1697" s="20">
        <v>0.43954395296790399</v>
      </c>
      <c r="H1697" s="17">
        <v>24.994736240092301</v>
      </c>
      <c r="I1697" s="17">
        <v>39.130770565697198</v>
      </c>
      <c r="J1697" s="17">
        <v>23.963745215464499</v>
      </c>
      <c r="K1697" s="17">
        <v>12.5136598532516</v>
      </c>
      <c r="L1697" s="17">
        <v>32.7342279597828</v>
      </c>
      <c r="M1697" s="17">
        <v>7.1887692649261101</v>
      </c>
      <c r="N1697" s="17">
        <v>41.657893733487199</v>
      </c>
      <c r="O1697" s="17">
        <v>46.533889321369699</v>
      </c>
      <c r="P1697" s="17">
        <v>51.0195865877632</v>
      </c>
      <c r="Q1697" s="17">
        <v>76.3333251048346</v>
      </c>
      <c r="R1697" s="17">
        <v>88.699198342637402</v>
      </c>
      <c r="S1697" s="17">
        <v>91.795053690594997</v>
      </c>
      <c r="T1697" s="21">
        <f t="shared" si="54"/>
        <v>63.277340239805476</v>
      </c>
      <c r="U1697" s="21">
        <f t="shared" si="55"/>
        <v>20.417066446790205</v>
      </c>
      <c r="V1697" s="22">
        <v>0.74839028889723702</v>
      </c>
      <c r="W1697" s="22">
        <v>-0.88352307821958798</v>
      </c>
      <c r="X1697" s="22">
        <v>1.63191336711682</v>
      </c>
      <c r="Y1697" s="23" t="s">
        <v>4173</v>
      </c>
      <c r="Z1697" s="16" t="s">
        <v>14</v>
      </c>
      <c r="AA1697" s="16" t="s">
        <v>14</v>
      </c>
    </row>
    <row r="1698" spans="1:27" x14ac:dyDescent="0.25">
      <c r="A1698" s="16" t="s">
        <v>2939</v>
      </c>
      <c r="B1698" s="17">
        <v>10.7485003681247</v>
      </c>
      <c r="C1698" s="18">
        <v>4.7840369597530303</v>
      </c>
      <c r="D1698" s="17">
        <v>2.1824978621039999</v>
      </c>
      <c r="E1698" s="17">
        <v>2.19200075419137</v>
      </c>
      <c r="F1698" s="19">
        <v>2.8379452175228002E-2</v>
      </c>
      <c r="G1698" s="20">
        <v>0.36450015924169299</v>
      </c>
      <c r="H1698" s="17" t="s">
        <v>13</v>
      </c>
      <c r="I1698" s="17" t="s">
        <v>13</v>
      </c>
      <c r="J1698" s="17">
        <v>11.595360588128001</v>
      </c>
      <c r="K1698" s="17" t="s">
        <v>13</v>
      </c>
      <c r="L1698" s="17" t="s">
        <v>13</v>
      </c>
      <c r="M1698" s="17" t="s">
        <v>13</v>
      </c>
      <c r="N1698" s="17">
        <v>22.217543324526499</v>
      </c>
      <c r="O1698" s="17">
        <v>25.382121448019799</v>
      </c>
      <c r="P1698" s="17">
        <v>7.7302403920853298</v>
      </c>
      <c r="Q1698" s="17">
        <v>20.021855765202499</v>
      </c>
      <c r="R1698" s="17">
        <v>34.846113634607498</v>
      </c>
      <c r="S1698" s="17">
        <v>7.1887692649261101</v>
      </c>
      <c r="T1698" s="21">
        <f t="shared" si="54"/>
        <v>62.870307948079059</v>
      </c>
      <c r="U1698" s="21" t="e">
        <f t="shared" si="55"/>
        <v>#DIV/0!</v>
      </c>
      <c r="V1698" s="22" t="s">
        <v>31</v>
      </c>
      <c r="W1698" s="22">
        <v>-0.165528428331811</v>
      </c>
      <c r="X1698" s="22" t="s">
        <v>31</v>
      </c>
      <c r="Y1698" s="23" t="s">
        <v>2937</v>
      </c>
      <c r="Z1698" s="16" t="s">
        <v>14</v>
      </c>
      <c r="AA1698" s="16" t="s">
        <v>14</v>
      </c>
    </row>
    <row r="1699" spans="1:27" x14ac:dyDescent="0.25">
      <c r="A1699" s="16" t="s">
        <v>3406</v>
      </c>
      <c r="B1699" s="17">
        <v>13.1796969930709</v>
      </c>
      <c r="C1699" s="18">
        <v>4.2462288309967002</v>
      </c>
      <c r="D1699" s="17">
        <v>1.97506983820584</v>
      </c>
      <c r="E1699" s="17">
        <v>2.14991325818331</v>
      </c>
      <c r="F1699" s="19">
        <v>3.1562076706924701E-2</v>
      </c>
      <c r="G1699" s="20">
        <v>0.37761794242111502</v>
      </c>
      <c r="H1699" s="17" t="s">
        <v>13</v>
      </c>
      <c r="I1699" s="17" t="s">
        <v>13</v>
      </c>
      <c r="J1699" s="17">
        <v>12.3683846273365</v>
      </c>
      <c r="K1699" s="17" t="s">
        <v>13</v>
      </c>
      <c r="L1699" s="17">
        <v>1.0559428374123501</v>
      </c>
      <c r="M1699" s="17" t="s">
        <v>13</v>
      </c>
      <c r="N1699" s="17">
        <v>31.937718529006901</v>
      </c>
      <c r="O1699" s="17">
        <v>12.691060724009899</v>
      </c>
      <c r="P1699" s="17">
        <v>15.4604807841707</v>
      </c>
      <c r="Q1699" s="17">
        <v>27.530051677153502</v>
      </c>
      <c r="R1699" s="17">
        <v>20.062913910834599</v>
      </c>
      <c r="S1699" s="17">
        <v>37.049810826926901</v>
      </c>
      <c r="T1699" s="21">
        <f t="shared" si="54"/>
        <v>61.750059593089013</v>
      </c>
      <c r="U1699" s="21">
        <f t="shared" si="55"/>
        <v>3.7425857780332019</v>
      </c>
      <c r="V1699" s="22">
        <v>3.5500534466303</v>
      </c>
      <c r="W1699" s="22">
        <v>-0.49427979480645401</v>
      </c>
      <c r="X1699" s="22">
        <v>4.0443332414367603</v>
      </c>
      <c r="Y1699" s="23" t="s">
        <v>3405</v>
      </c>
      <c r="Z1699" s="16" t="s">
        <v>14</v>
      </c>
      <c r="AA1699" s="16" t="s">
        <v>14</v>
      </c>
    </row>
    <row r="1700" spans="1:27" x14ac:dyDescent="0.25">
      <c r="A1700" s="16" t="s">
        <v>4854</v>
      </c>
      <c r="B1700" s="17">
        <v>9.95293616083217</v>
      </c>
      <c r="C1700" s="18">
        <v>4.4648496734902503</v>
      </c>
      <c r="D1700" s="17">
        <v>2.2455708776335102</v>
      </c>
      <c r="E1700" s="17">
        <v>1.9882915823149301</v>
      </c>
      <c r="F1700" s="19">
        <v>4.6779451222270403E-2</v>
      </c>
      <c r="G1700" s="20">
        <v>0.44292848636271898</v>
      </c>
      <c r="H1700" s="17" t="s">
        <v>13</v>
      </c>
      <c r="I1700" s="17" t="s">
        <v>13</v>
      </c>
      <c r="J1700" s="17">
        <v>11.595360588128001</v>
      </c>
      <c r="K1700" s="17" t="s">
        <v>13</v>
      </c>
      <c r="L1700" s="17" t="s">
        <v>13</v>
      </c>
      <c r="M1700" s="17" t="s">
        <v>13</v>
      </c>
      <c r="N1700" s="17">
        <v>19.4403504089607</v>
      </c>
      <c r="O1700" s="17">
        <v>19.036591086014901</v>
      </c>
      <c r="P1700" s="17">
        <v>18.552576941004801</v>
      </c>
      <c r="Q1700" s="17">
        <v>3.7540979559754701</v>
      </c>
      <c r="R1700" s="17">
        <v>10.559428374123501</v>
      </c>
      <c r="S1700" s="17">
        <v>36.4968285757787</v>
      </c>
      <c r="T1700" s="21">
        <f t="shared" si="54"/>
        <v>60.996625464116086</v>
      </c>
      <c r="U1700" s="21" t="e">
        <f t="shared" si="55"/>
        <v>#DIV/0!</v>
      </c>
      <c r="V1700" s="22" t="s">
        <v>31</v>
      </c>
      <c r="W1700" s="22">
        <v>0.166586309201678</v>
      </c>
      <c r="X1700" s="22" t="s">
        <v>31</v>
      </c>
      <c r="Y1700" s="23" t="s">
        <v>4853</v>
      </c>
      <c r="Z1700" s="16" t="s">
        <v>14</v>
      </c>
      <c r="AA1700" s="16" t="s">
        <v>14</v>
      </c>
    </row>
    <row r="1701" spans="1:27" x14ac:dyDescent="0.25">
      <c r="A1701" s="16" t="s">
        <v>3553</v>
      </c>
      <c r="B1701" s="17">
        <v>45.592417494308499</v>
      </c>
      <c r="C1701" s="18">
        <v>1.9280548001836699</v>
      </c>
      <c r="D1701" s="17">
        <v>0.85905555138063605</v>
      </c>
      <c r="E1701" s="17">
        <v>2.2443889653992501</v>
      </c>
      <c r="F1701" s="19">
        <v>2.4807385868837899E-2</v>
      </c>
      <c r="G1701" s="20">
        <v>0.34669637617780902</v>
      </c>
      <c r="H1701" s="17">
        <v>27.771929155658199</v>
      </c>
      <c r="I1701" s="17">
        <v>38.073182172029703</v>
      </c>
      <c r="J1701" s="17">
        <v>16.233504823379199</v>
      </c>
      <c r="K1701" s="17">
        <v>13.765025838576699</v>
      </c>
      <c r="L1701" s="17">
        <v>25.342628097896402</v>
      </c>
      <c r="M1701" s="17">
        <v>6.0828047626297899</v>
      </c>
      <c r="N1701" s="17">
        <v>54.155261853533403</v>
      </c>
      <c r="O1701" s="17">
        <v>40.188358959364699</v>
      </c>
      <c r="P1701" s="17">
        <v>43.289346195677801</v>
      </c>
      <c r="Q1701" s="17">
        <v>100.109278826013</v>
      </c>
      <c r="R1701" s="17">
        <v>66.524398756978002</v>
      </c>
      <c r="S1701" s="17">
        <v>115.573290489966</v>
      </c>
      <c r="T1701" s="21">
        <f t="shared" si="54"/>
        <v>59.635869178023889</v>
      </c>
      <c r="U1701" s="21">
        <f t="shared" si="55"/>
        <v>16.013232772983873</v>
      </c>
      <c r="V1701" s="22">
        <v>0.86098820630371797</v>
      </c>
      <c r="W1701" s="22">
        <v>-1.03592753256107</v>
      </c>
      <c r="X1701" s="22">
        <v>1.8969157388647899</v>
      </c>
      <c r="Y1701" s="23" t="s">
        <v>3552</v>
      </c>
      <c r="Z1701" s="16" t="s">
        <v>14</v>
      </c>
      <c r="AA1701" s="16" t="s">
        <v>14</v>
      </c>
    </row>
    <row r="1702" spans="1:27" x14ac:dyDescent="0.25">
      <c r="A1702" s="16" t="s">
        <v>326</v>
      </c>
      <c r="B1702" s="17">
        <v>41.814310284116502</v>
      </c>
      <c r="C1702" s="18">
        <v>3.80687173948774</v>
      </c>
      <c r="D1702" s="17">
        <v>1.0749432028950601</v>
      </c>
      <c r="E1702" s="17">
        <v>3.5414631482249299</v>
      </c>
      <c r="F1702" s="19">
        <v>3.9791443853408299E-4</v>
      </c>
      <c r="G1702" s="20">
        <v>0.26785554072123002</v>
      </c>
      <c r="H1702" s="17">
        <v>9.7201752044803609</v>
      </c>
      <c r="I1702" s="17">
        <v>7.4031187556724403</v>
      </c>
      <c r="J1702" s="17">
        <v>4.6381442352512003</v>
      </c>
      <c r="K1702" s="17">
        <v>8.7595618972761002</v>
      </c>
      <c r="L1702" s="17">
        <v>1.0559428374123501</v>
      </c>
      <c r="M1702" s="17">
        <v>7.1887692649261101</v>
      </c>
      <c r="N1702" s="17">
        <v>11.108771662263299</v>
      </c>
      <c r="O1702" s="17">
        <v>5.28794196833746</v>
      </c>
      <c r="P1702" s="17">
        <v>20.8716490586304</v>
      </c>
      <c r="Q1702" s="17">
        <v>157.67211415097</v>
      </c>
      <c r="R1702" s="17">
        <v>84.475426992988005</v>
      </c>
      <c r="S1702" s="17">
        <v>183.59010738118999</v>
      </c>
      <c r="T1702" s="21">
        <f t="shared" si="54"/>
        <v>58.391183902726311</v>
      </c>
      <c r="U1702" s="21">
        <f t="shared" si="55"/>
        <v>3.9940733591499913</v>
      </c>
      <c r="V1702" s="22">
        <v>0.355876495008697</v>
      </c>
      <c r="W1702" s="22">
        <v>-3.5139413314713801</v>
      </c>
      <c r="X1702" s="22">
        <v>3.8698178264800802</v>
      </c>
      <c r="Y1702" s="23" t="s">
        <v>323</v>
      </c>
      <c r="Z1702" s="16" t="s">
        <v>14</v>
      </c>
      <c r="AA1702" s="16" t="s">
        <v>14</v>
      </c>
    </row>
    <row r="1703" spans="1:27" x14ac:dyDescent="0.25">
      <c r="A1703" s="16" t="s">
        <v>3682</v>
      </c>
      <c r="B1703" s="17">
        <v>12.547797962109399</v>
      </c>
      <c r="C1703" s="18">
        <v>4.9384930043427504</v>
      </c>
      <c r="D1703" s="17">
        <v>2.1905438052567301</v>
      </c>
      <c r="E1703" s="17">
        <v>2.25445982522315</v>
      </c>
      <c r="F1703" s="19">
        <v>2.4167255334326301E-2</v>
      </c>
      <c r="G1703" s="20">
        <v>0.343416852330447</v>
      </c>
      <c r="H1703" s="17" t="s">
        <v>13</v>
      </c>
      <c r="I1703" s="17" t="s">
        <v>13</v>
      </c>
      <c r="J1703" s="17">
        <v>12.3683846273365</v>
      </c>
      <c r="K1703" s="17" t="s">
        <v>13</v>
      </c>
      <c r="L1703" s="17" t="s">
        <v>13</v>
      </c>
      <c r="M1703" s="17" t="s">
        <v>13</v>
      </c>
      <c r="N1703" s="17">
        <v>19.4403504089607</v>
      </c>
      <c r="O1703" s="17">
        <v>6.3455303620049497</v>
      </c>
      <c r="P1703" s="17">
        <v>37.878177921218096</v>
      </c>
      <c r="Q1703" s="17">
        <v>15.0163918239019</v>
      </c>
      <c r="R1703" s="17">
        <v>15.8391425611852</v>
      </c>
      <c r="S1703" s="17">
        <v>43.685597840704901</v>
      </c>
      <c r="T1703" s="21">
        <f t="shared" si="54"/>
        <v>58.282733844245193</v>
      </c>
      <c r="U1703" s="21" t="e">
        <f t="shared" si="55"/>
        <v>#DIV/0!</v>
      </c>
      <c r="V1703" s="22" t="s">
        <v>31</v>
      </c>
      <c r="W1703" s="22">
        <v>-0.22755759855361199</v>
      </c>
      <c r="X1703" s="22" t="s">
        <v>31</v>
      </c>
      <c r="Y1703" s="23" t="s">
        <v>3679</v>
      </c>
      <c r="Z1703" s="16" t="s">
        <v>14</v>
      </c>
      <c r="AA1703" s="16" t="s">
        <v>14</v>
      </c>
    </row>
    <row r="1704" spans="1:27" x14ac:dyDescent="0.25">
      <c r="A1704" s="16" t="s">
        <v>5614</v>
      </c>
      <c r="B1704" s="17">
        <v>8.0149027515993492</v>
      </c>
      <c r="C1704" s="18">
        <v>4.9795053687803996</v>
      </c>
      <c r="D1704" s="17">
        <v>2.1471204701049702</v>
      </c>
      <c r="E1704" s="17">
        <v>2.31915509078862</v>
      </c>
      <c r="F1704" s="19">
        <v>2.03866285347695E-2</v>
      </c>
      <c r="G1704" s="20">
        <v>0.32270505963574903</v>
      </c>
      <c r="H1704" s="17" t="s">
        <v>13</v>
      </c>
      <c r="I1704" s="17">
        <v>2.1151767873349798</v>
      </c>
      <c r="J1704" s="17">
        <v>13.914432705753599</v>
      </c>
      <c r="K1704" s="17" t="s">
        <v>13</v>
      </c>
      <c r="L1704" s="17" t="s">
        <v>13</v>
      </c>
      <c r="M1704" s="17" t="s">
        <v>13</v>
      </c>
      <c r="N1704" s="17">
        <v>4.1657893733487201</v>
      </c>
      <c r="O1704" s="17">
        <v>11.6334723303424</v>
      </c>
      <c r="P1704" s="17">
        <v>25.5097932938816</v>
      </c>
      <c r="Q1704" s="17">
        <v>5.0054639413006301</v>
      </c>
      <c r="R1704" s="17">
        <v>9.5034855367111497</v>
      </c>
      <c r="S1704" s="17">
        <v>24.331219050519199</v>
      </c>
      <c r="T1704" s="21">
        <f t="shared" si="54"/>
        <v>58.206159015367682</v>
      </c>
      <c r="U1704" s="21" t="e">
        <f t="shared" si="55"/>
        <v>#DIV/0!</v>
      </c>
      <c r="V1704" s="22" t="s">
        <v>31</v>
      </c>
      <c r="W1704" s="22">
        <v>8.8908596240952806E-2</v>
      </c>
      <c r="X1704" s="22" t="s">
        <v>31</v>
      </c>
      <c r="Y1704" s="23" t="s">
        <v>5615</v>
      </c>
      <c r="Z1704" s="16" t="s">
        <v>14</v>
      </c>
      <c r="AA1704" s="16" t="s">
        <v>14</v>
      </c>
    </row>
    <row r="1705" spans="1:27" x14ac:dyDescent="0.25">
      <c r="A1705" s="16" t="s">
        <v>4768</v>
      </c>
      <c r="B1705" s="17">
        <v>10.9987413064063</v>
      </c>
      <c r="C1705" s="18">
        <v>4.7367205164631301</v>
      </c>
      <c r="D1705" s="17">
        <v>1.75255907132545</v>
      </c>
      <c r="E1705" s="17">
        <v>2.7027451422112501</v>
      </c>
      <c r="F1705" s="19">
        <v>6.8769452899603897E-3</v>
      </c>
      <c r="G1705" s="20">
        <v>0.26994631493890098</v>
      </c>
      <c r="H1705" s="17">
        <v>1.38859645778291</v>
      </c>
      <c r="I1705" s="17">
        <v>1.0575883936674899</v>
      </c>
      <c r="J1705" s="17">
        <v>13.914432705753599</v>
      </c>
      <c r="K1705" s="17">
        <v>2.5027319706503102</v>
      </c>
      <c r="L1705" s="17" t="s">
        <v>13</v>
      </c>
      <c r="M1705" s="17" t="s">
        <v>13</v>
      </c>
      <c r="N1705" s="17">
        <v>12.4973681200462</v>
      </c>
      <c r="O1705" s="17">
        <v>9.5182955430074294</v>
      </c>
      <c r="P1705" s="17">
        <v>6.1841923136682597</v>
      </c>
      <c r="Q1705" s="17">
        <v>21.2732217505277</v>
      </c>
      <c r="R1705" s="17">
        <v>22.174799585659301</v>
      </c>
      <c r="S1705" s="17">
        <v>41.473668836112203</v>
      </c>
      <c r="T1705" s="21">
        <f t="shared" si="54"/>
        <v>58.016670619556294</v>
      </c>
      <c r="U1705" s="21">
        <f t="shared" si="55"/>
        <v>8.8413170966303323</v>
      </c>
      <c r="V1705" s="22">
        <v>2.70865150669009</v>
      </c>
      <c r="W1705" s="22">
        <v>-1.59044529061805</v>
      </c>
      <c r="X1705" s="22">
        <v>4.29909679730814</v>
      </c>
      <c r="Y1705" s="23" t="s">
        <v>4767</v>
      </c>
      <c r="Z1705" s="16" t="s">
        <v>14</v>
      </c>
      <c r="AA1705" s="16" t="s">
        <v>14</v>
      </c>
    </row>
    <row r="1706" spans="1:27" x14ac:dyDescent="0.25">
      <c r="A1706" s="16" t="s">
        <v>3149</v>
      </c>
      <c r="B1706" s="17">
        <v>11.8962156776245</v>
      </c>
      <c r="C1706" s="18">
        <v>3.7311392872685101</v>
      </c>
      <c r="D1706" s="17">
        <v>1.75991003534483</v>
      </c>
      <c r="E1706" s="17">
        <v>2.1200738744224799</v>
      </c>
      <c r="F1706" s="19">
        <v>3.3999815789497401E-2</v>
      </c>
      <c r="G1706" s="20">
        <v>0.38752687782698703</v>
      </c>
      <c r="H1706" s="17">
        <v>11.108771662263299</v>
      </c>
      <c r="I1706" s="17">
        <v>9.5182955430074294</v>
      </c>
      <c r="J1706" s="17" t="s">
        <v>13</v>
      </c>
      <c r="K1706" s="17" t="s">
        <v>13</v>
      </c>
      <c r="L1706" s="17">
        <v>2.1118856748247001</v>
      </c>
      <c r="M1706" s="17" t="s">
        <v>13</v>
      </c>
      <c r="N1706" s="17">
        <v>24.994736240092301</v>
      </c>
      <c r="O1706" s="17">
        <v>12.691060724009899</v>
      </c>
      <c r="P1706" s="17">
        <v>16.233504823379199</v>
      </c>
      <c r="Q1706" s="17">
        <v>15.0163918239019</v>
      </c>
      <c r="R1706" s="17">
        <v>19.006971073422299</v>
      </c>
      <c r="S1706" s="17">
        <v>32.072970566593398</v>
      </c>
      <c r="T1706" s="21">
        <f t="shared" si="54"/>
        <v>57.383162953140577</v>
      </c>
      <c r="U1706" s="21">
        <f t="shared" si="55"/>
        <v>9.5854893795777265</v>
      </c>
      <c r="V1706" s="22">
        <v>3.2879350679187</v>
      </c>
      <c r="W1706" s="22">
        <v>-0.29376842901879602</v>
      </c>
      <c r="X1706" s="22">
        <v>3.5817034969374899</v>
      </c>
      <c r="Y1706" s="23" t="s">
        <v>3145</v>
      </c>
      <c r="Z1706" s="16" t="s">
        <v>14</v>
      </c>
      <c r="AA1706" s="16" t="s">
        <v>14</v>
      </c>
    </row>
    <row r="1707" spans="1:27" x14ac:dyDescent="0.25">
      <c r="A1707" s="16" t="s">
        <v>2903</v>
      </c>
      <c r="B1707" s="17">
        <v>19.406141778801899</v>
      </c>
      <c r="C1707" s="18">
        <v>5.47999751196435</v>
      </c>
      <c r="D1707" s="17">
        <v>2.0787727718350002</v>
      </c>
      <c r="E1707" s="17">
        <v>2.6361695641832901</v>
      </c>
      <c r="F1707" s="19">
        <v>8.3847820301382308E-3</v>
      </c>
      <c r="G1707" s="20">
        <v>0.27338089750325001</v>
      </c>
      <c r="H1707" s="17" t="s">
        <v>13</v>
      </c>
      <c r="I1707" s="17" t="s">
        <v>13</v>
      </c>
      <c r="J1707" s="17">
        <v>19.325600980213299</v>
      </c>
      <c r="K1707" s="17" t="s">
        <v>13</v>
      </c>
      <c r="L1707" s="17" t="s">
        <v>13</v>
      </c>
      <c r="M1707" s="17" t="s">
        <v>13</v>
      </c>
      <c r="N1707" s="17">
        <v>34.714911444572699</v>
      </c>
      <c r="O1707" s="17">
        <v>41.2459473530322</v>
      </c>
      <c r="P1707" s="17">
        <v>25.5097932938816</v>
      </c>
      <c r="Q1707" s="17">
        <v>53.808737368981802</v>
      </c>
      <c r="R1707" s="17">
        <v>19.006971073422299</v>
      </c>
      <c r="S1707" s="17">
        <v>39.261739831519499</v>
      </c>
      <c r="T1707" s="21">
        <f t="shared" si="54"/>
        <v>57.136523463323847</v>
      </c>
      <c r="U1707" s="21" t="e">
        <f t="shared" si="55"/>
        <v>#DIV/0!</v>
      </c>
      <c r="V1707" s="22" t="s">
        <v>31</v>
      </c>
      <c r="W1707" s="22">
        <v>-0.14343349123403101</v>
      </c>
      <c r="X1707" s="22" t="s">
        <v>31</v>
      </c>
      <c r="Y1707" s="23" t="s">
        <v>2904</v>
      </c>
      <c r="Z1707" s="16" t="s">
        <v>14</v>
      </c>
      <c r="AA1707" s="16" t="s">
        <v>14</v>
      </c>
    </row>
    <row r="1708" spans="1:27" x14ac:dyDescent="0.25">
      <c r="A1708" s="16" t="s">
        <v>3048</v>
      </c>
      <c r="B1708" s="17">
        <v>12.057515912098699</v>
      </c>
      <c r="C1708" s="18">
        <v>4.8523516835134597</v>
      </c>
      <c r="D1708" s="17">
        <v>2.02421627917417</v>
      </c>
      <c r="E1708" s="17">
        <v>2.3971508051961301</v>
      </c>
      <c r="F1708" s="19">
        <v>1.65231217428932E-2</v>
      </c>
      <c r="G1708" s="20">
        <v>0.305513574338176</v>
      </c>
      <c r="H1708" s="17" t="s">
        <v>13</v>
      </c>
      <c r="I1708" s="17" t="s">
        <v>13</v>
      </c>
      <c r="J1708" s="17">
        <v>11.595360588128001</v>
      </c>
      <c r="K1708" s="17" t="s">
        <v>13</v>
      </c>
      <c r="L1708" s="17" t="s">
        <v>13</v>
      </c>
      <c r="M1708" s="17" t="s">
        <v>13</v>
      </c>
      <c r="N1708" s="17">
        <v>12.4973681200462</v>
      </c>
      <c r="O1708" s="17">
        <v>21.151767873349801</v>
      </c>
      <c r="P1708" s="17">
        <v>27.828865411507199</v>
      </c>
      <c r="Q1708" s="17">
        <v>17.5191237945522</v>
      </c>
      <c r="R1708" s="17">
        <v>25.342628097896402</v>
      </c>
      <c r="S1708" s="17">
        <v>28.755077059704501</v>
      </c>
      <c r="T1708" s="21">
        <f t="shared" si="54"/>
        <v>56.582974347649547</v>
      </c>
      <c r="U1708" s="21" t="e">
        <f t="shared" si="55"/>
        <v>#DIV/0!</v>
      </c>
      <c r="V1708" s="22" t="s">
        <v>31</v>
      </c>
      <c r="W1708" s="22">
        <v>-0.22022837540446399</v>
      </c>
      <c r="X1708" s="22" t="s">
        <v>31</v>
      </c>
      <c r="Y1708" s="23" t="s">
        <v>3045</v>
      </c>
      <c r="Z1708" s="16" t="s">
        <v>14</v>
      </c>
      <c r="AA1708" s="16" t="s">
        <v>14</v>
      </c>
    </row>
    <row r="1709" spans="1:27" x14ac:dyDescent="0.25">
      <c r="A1709" s="16" t="s">
        <v>4684</v>
      </c>
      <c r="B1709" s="17">
        <v>15.789969427898701</v>
      </c>
      <c r="C1709" s="18">
        <v>4.2592599330487104</v>
      </c>
      <c r="D1709" s="17">
        <v>2.0304484949905302</v>
      </c>
      <c r="E1709" s="17">
        <v>2.0976941515911598</v>
      </c>
      <c r="F1709" s="19">
        <v>3.5932171850298199E-2</v>
      </c>
      <c r="G1709" s="20">
        <v>0.395721402248566</v>
      </c>
      <c r="H1709" s="17" t="s">
        <v>13</v>
      </c>
      <c r="I1709" s="17" t="s">
        <v>13</v>
      </c>
      <c r="J1709" s="17">
        <v>14.6874567449621</v>
      </c>
      <c r="K1709" s="17" t="s">
        <v>13</v>
      </c>
      <c r="L1709" s="17">
        <v>1.0559428374123501</v>
      </c>
      <c r="M1709" s="17" t="s">
        <v>13</v>
      </c>
      <c r="N1709" s="17">
        <v>27.771929155658199</v>
      </c>
      <c r="O1709" s="17">
        <v>12.691060724009899</v>
      </c>
      <c r="P1709" s="17">
        <v>37.878177921218096</v>
      </c>
      <c r="Q1709" s="17">
        <v>17.5191237945522</v>
      </c>
      <c r="R1709" s="17">
        <v>25.342628097896402</v>
      </c>
      <c r="S1709" s="17">
        <v>52.533313859075399</v>
      </c>
      <c r="T1709" s="21">
        <f t="shared" si="54"/>
        <v>56.244209107115026</v>
      </c>
      <c r="U1709" s="21">
        <f t="shared" si="55"/>
        <v>3.3207467150222514</v>
      </c>
      <c r="V1709" s="22">
        <v>3.7979809600738901</v>
      </c>
      <c r="W1709" s="22">
        <v>-0.28414401155185098</v>
      </c>
      <c r="X1709" s="22">
        <v>4.0821249716257402</v>
      </c>
      <c r="Y1709" s="23" t="s">
        <v>4685</v>
      </c>
      <c r="Z1709" s="16" t="s">
        <v>14</v>
      </c>
      <c r="AA1709" s="16" t="s">
        <v>14</v>
      </c>
    </row>
    <row r="1710" spans="1:27" x14ac:dyDescent="0.25">
      <c r="A1710" s="16" t="s">
        <v>2881</v>
      </c>
      <c r="B1710" s="17">
        <v>13.9966244868793</v>
      </c>
      <c r="C1710" s="18">
        <v>2.9163429019349598</v>
      </c>
      <c r="D1710" s="17">
        <v>1.31686291690568</v>
      </c>
      <c r="E1710" s="17">
        <v>2.2146138861497402</v>
      </c>
      <c r="F1710" s="19">
        <v>2.6786578075130799E-2</v>
      </c>
      <c r="G1710" s="20">
        <v>0.357095932406651</v>
      </c>
      <c r="H1710" s="17">
        <v>9.7201752044803609</v>
      </c>
      <c r="I1710" s="17">
        <v>11.6334723303424</v>
      </c>
      <c r="J1710" s="17">
        <v>6.1841923136682597</v>
      </c>
      <c r="K1710" s="17">
        <v>3.7540979559754701</v>
      </c>
      <c r="L1710" s="17">
        <v>3.1678285122370502</v>
      </c>
      <c r="M1710" s="17" t="s">
        <v>13</v>
      </c>
      <c r="N1710" s="17">
        <v>5.5543858311316301</v>
      </c>
      <c r="O1710" s="17">
        <v>12.691060724009899</v>
      </c>
      <c r="P1710" s="17">
        <v>30.920961568341301</v>
      </c>
      <c r="Q1710" s="17">
        <v>30.0327836478038</v>
      </c>
      <c r="R1710" s="17">
        <v>32.7342279597828</v>
      </c>
      <c r="S1710" s="17">
        <v>21.5663077947783</v>
      </c>
      <c r="T1710" s="21">
        <f t="shared" si="54"/>
        <v>56.009460319592492</v>
      </c>
      <c r="U1710" s="21">
        <f t="shared" si="55"/>
        <v>12.311728953512082</v>
      </c>
      <c r="V1710" s="22">
        <v>1.9921698736314899</v>
      </c>
      <c r="W1710" s="22">
        <v>-0.778429778566891</v>
      </c>
      <c r="X1710" s="22">
        <v>2.77059965219838</v>
      </c>
      <c r="Y1710" s="23" t="s">
        <v>2877</v>
      </c>
      <c r="Z1710" s="16" t="s">
        <v>14</v>
      </c>
      <c r="AA1710" s="16" t="s">
        <v>14</v>
      </c>
    </row>
    <row r="1711" spans="1:27" x14ac:dyDescent="0.25">
      <c r="A1711" s="16" t="s">
        <v>1070</v>
      </c>
      <c r="B1711" s="17">
        <v>14.694075278267301</v>
      </c>
      <c r="C1711" s="18">
        <v>5.3478039674996696</v>
      </c>
      <c r="D1711" s="17">
        <v>1.89437169949018</v>
      </c>
      <c r="E1711" s="17">
        <v>2.82299612527938</v>
      </c>
      <c r="F1711" s="19">
        <v>4.7577146606448996E-3</v>
      </c>
      <c r="G1711" s="20">
        <v>0.26785554072123002</v>
      </c>
      <c r="H1711" s="17" t="s">
        <v>13</v>
      </c>
      <c r="I1711" s="17">
        <v>5.28794196833746</v>
      </c>
      <c r="J1711" s="17">
        <v>14.6874567449621</v>
      </c>
      <c r="K1711" s="17" t="s">
        <v>13</v>
      </c>
      <c r="L1711" s="17" t="s">
        <v>13</v>
      </c>
      <c r="M1711" s="17">
        <v>0.55298225114816302</v>
      </c>
      <c r="N1711" s="17">
        <v>19.4403504089607</v>
      </c>
      <c r="O1711" s="17">
        <v>31.727651810024799</v>
      </c>
      <c r="P1711" s="17">
        <v>3.0920961568341299</v>
      </c>
      <c r="Q1711" s="17">
        <v>38.792345545079897</v>
      </c>
      <c r="R1711" s="17">
        <v>41.1817706590816</v>
      </c>
      <c r="S1711" s="17">
        <v>21.5663077947783</v>
      </c>
      <c r="T1711" s="21">
        <f t="shared" si="54"/>
        <v>55.221238012539331</v>
      </c>
      <c r="U1711" s="21">
        <f t="shared" si="55"/>
        <v>1.6337796200868833</v>
      </c>
      <c r="V1711" s="22">
        <v>5.1748473141289599</v>
      </c>
      <c r="W1711" s="22">
        <v>-0.90409062100498205</v>
      </c>
      <c r="X1711" s="22">
        <v>6.0789379351339399</v>
      </c>
      <c r="Y1711" s="23" t="s">
        <v>1069</v>
      </c>
      <c r="Z1711" s="16" t="s">
        <v>14</v>
      </c>
      <c r="AA1711" s="16" t="s">
        <v>14</v>
      </c>
    </row>
    <row r="1712" spans="1:27" x14ac:dyDescent="0.25">
      <c r="A1712" s="16" t="s">
        <v>584</v>
      </c>
      <c r="B1712" s="17">
        <v>25.470987299641301</v>
      </c>
      <c r="C1712" s="18">
        <v>4.9951525021811403</v>
      </c>
      <c r="D1712" s="17">
        <v>2.0486702718922198</v>
      </c>
      <c r="E1712" s="17">
        <v>2.4382413171678698</v>
      </c>
      <c r="F1712" s="19">
        <v>1.4758917768636399E-2</v>
      </c>
      <c r="G1712" s="20">
        <v>0.29548422787013201</v>
      </c>
      <c r="H1712" s="17" t="s">
        <v>13</v>
      </c>
      <c r="I1712" s="17" t="s">
        <v>13</v>
      </c>
      <c r="J1712" s="17">
        <v>21.644673097838901</v>
      </c>
      <c r="K1712" s="17">
        <v>1.25136598532516</v>
      </c>
      <c r="L1712" s="17" t="s">
        <v>13</v>
      </c>
      <c r="M1712" s="17" t="s">
        <v>13</v>
      </c>
      <c r="N1712" s="17">
        <v>40.269297275704297</v>
      </c>
      <c r="O1712" s="17">
        <v>44.418712534034697</v>
      </c>
      <c r="P1712" s="17">
        <v>33.2400336859669</v>
      </c>
      <c r="Q1712" s="17">
        <v>38.792345545079897</v>
      </c>
      <c r="R1712" s="17">
        <v>24.286685260483999</v>
      </c>
      <c r="S1712" s="17">
        <v>101.748734211262</v>
      </c>
      <c r="T1712" s="21">
        <f t="shared" si="54"/>
        <v>55.062407014224014</v>
      </c>
      <c r="U1712" s="21">
        <f t="shared" si="55"/>
        <v>2.2775883393142258</v>
      </c>
      <c r="V1712" s="22">
        <v>4.1124363121066496</v>
      </c>
      <c r="W1712" s="22">
        <v>-0.48305244851524098</v>
      </c>
      <c r="X1712" s="22">
        <v>4.5954887606218904</v>
      </c>
      <c r="Y1712" s="23" t="s">
        <v>585</v>
      </c>
      <c r="Z1712" s="16" t="s">
        <v>14</v>
      </c>
      <c r="AA1712" s="16" t="s">
        <v>14</v>
      </c>
    </row>
    <row r="1713" spans="1:27" x14ac:dyDescent="0.25">
      <c r="A1713" s="16" t="s">
        <v>2772</v>
      </c>
      <c r="B1713" s="17">
        <v>12.888901567866199</v>
      </c>
      <c r="C1713" s="18">
        <v>4.6978350898345003</v>
      </c>
      <c r="D1713" s="17">
        <v>2.1124048281944701</v>
      </c>
      <c r="E1713" s="17">
        <v>2.2239274532665601</v>
      </c>
      <c r="F1713" s="19">
        <v>2.6153325644647299E-2</v>
      </c>
      <c r="G1713" s="20">
        <v>0.35346767702327597</v>
      </c>
      <c r="H1713" s="17" t="s">
        <v>13</v>
      </c>
      <c r="I1713" s="17" t="s">
        <v>13</v>
      </c>
      <c r="J1713" s="17">
        <v>13.1414086665451</v>
      </c>
      <c r="K1713" s="17" t="s">
        <v>13</v>
      </c>
      <c r="L1713" s="17" t="s">
        <v>13</v>
      </c>
      <c r="M1713" s="17" t="s">
        <v>13</v>
      </c>
      <c r="N1713" s="17">
        <v>34.714911444572699</v>
      </c>
      <c r="O1713" s="17">
        <v>28.554886629022299</v>
      </c>
      <c r="P1713" s="17">
        <v>10.0493125097109</v>
      </c>
      <c r="Q1713" s="17">
        <v>16.267757809227</v>
      </c>
      <c r="R1713" s="17">
        <v>35.9020564720199</v>
      </c>
      <c r="S1713" s="17">
        <v>16.036485283296699</v>
      </c>
      <c r="T1713" s="21">
        <f t="shared" si="54"/>
        <v>53.770736832440306</v>
      </c>
      <c r="U1713" s="21" t="e">
        <f t="shared" si="55"/>
        <v>#DIV/0!</v>
      </c>
      <c r="V1713" s="22" t="s">
        <v>31</v>
      </c>
      <c r="W1713" s="22">
        <v>0.104284291626578</v>
      </c>
      <c r="X1713" s="22" t="s">
        <v>31</v>
      </c>
      <c r="Y1713" s="23" t="s">
        <v>2771</v>
      </c>
      <c r="Z1713" s="16" t="s">
        <v>14</v>
      </c>
      <c r="AA1713" s="16" t="s">
        <v>14</v>
      </c>
    </row>
    <row r="1714" spans="1:27" x14ac:dyDescent="0.25">
      <c r="A1714" s="16" t="s">
        <v>2235</v>
      </c>
      <c r="B1714" s="17">
        <v>9.4240589445180802</v>
      </c>
      <c r="C1714" s="18">
        <v>4.3303331961062899</v>
      </c>
      <c r="D1714" s="17">
        <v>1.60499608127321</v>
      </c>
      <c r="E1714" s="17">
        <v>2.6980335009111802</v>
      </c>
      <c r="F1714" s="19">
        <v>6.9750420972998703E-3</v>
      </c>
      <c r="G1714" s="20">
        <v>0.26994631493890098</v>
      </c>
      <c r="H1714" s="17">
        <v>4.1657893733487201</v>
      </c>
      <c r="I1714" s="17">
        <v>1.0575883936674899</v>
      </c>
      <c r="J1714" s="17">
        <v>10.0493125097109</v>
      </c>
      <c r="K1714" s="17" t="s">
        <v>13</v>
      </c>
      <c r="L1714" s="17">
        <v>2.1118856748247001</v>
      </c>
      <c r="M1714" s="17" t="s">
        <v>13</v>
      </c>
      <c r="N1714" s="17">
        <v>9.7201752044803609</v>
      </c>
      <c r="O1714" s="17">
        <v>7.4031187556724403</v>
      </c>
      <c r="P1714" s="17">
        <v>11.595360588128001</v>
      </c>
      <c r="Q1714" s="17">
        <v>18.770489779877401</v>
      </c>
      <c r="R1714" s="17">
        <v>21.118856748247001</v>
      </c>
      <c r="S1714" s="17">
        <v>27.096130306260001</v>
      </c>
      <c r="T1714" s="21">
        <f t="shared" si="54"/>
        <v>53.180382287934812</v>
      </c>
      <c r="U1714" s="21">
        <f t="shared" si="55"/>
        <v>9.4582547201066358</v>
      </c>
      <c r="V1714" s="22">
        <v>2.85435057170104</v>
      </c>
      <c r="W1714" s="22">
        <v>-1.22186017645819</v>
      </c>
      <c r="X1714" s="22">
        <v>4.0762107481592196</v>
      </c>
      <c r="Y1714" s="23" t="s">
        <v>2234</v>
      </c>
      <c r="Z1714" s="16" t="s">
        <v>14</v>
      </c>
      <c r="AA1714" s="16" t="s">
        <v>14</v>
      </c>
    </row>
    <row r="1715" spans="1:27" x14ac:dyDescent="0.25">
      <c r="A1715" s="16" t="s">
        <v>804</v>
      </c>
      <c r="B1715" s="17">
        <v>14.875403008268</v>
      </c>
      <c r="C1715" s="18">
        <v>5.0789819528404401</v>
      </c>
      <c r="D1715" s="17">
        <v>2.13374513737344</v>
      </c>
      <c r="E1715" s="17">
        <v>2.3803133110323</v>
      </c>
      <c r="F1715" s="19">
        <v>1.7297923568360699E-2</v>
      </c>
      <c r="G1715" s="20">
        <v>0.30896215185898301</v>
      </c>
      <c r="H1715" s="17" t="s">
        <v>13</v>
      </c>
      <c r="I1715" s="17" t="s">
        <v>13</v>
      </c>
      <c r="J1715" s="17">
        <v>13.1414086665451</v>
      </c>
      <c r="K1715" s="17" t="s">
        <v>13</v>
      </c>
      <c r="L1715" s="17" t="s">
        <v>13</v>
      </c>
      <c r="M1715" s="17" t="s">
        <v>13</v>
      </c>
      <c r="N1715" s="17">
        <v>13.8859645778291</v>
      </c>
      <c r="O1715" s="17">
        <v>12.691060724009899</v>
      </c>
      <c r="P1715" s="17">
        <v>47.927490430928998</v>
      </c>
      <c r="Q1715" s="17">
        <v>31.284149633128902</v>
      </c>
      <c r="R1715" s="17">
        <v>14.783199723772899</v>
      </c>
      <c r="S1715" s="17">
        <v>44.791562343001203</v>
      </c>
      <c r="T1715" s="21">
        <f t="shared" si="54"/>
        <v>52.915216764902809</v>
      </c>
      <c r="U1715" s="21" t="e">
        <f t="shared" si="55"/>
        <v>#DIV/0!</v>
      </c>
      <c r="V1715" s="22" t="s">
        <v>31</v>
      </c>
      <c r="W1715" s="22">
        <v>-0.286300154779426</v>
      </c>
      <c r="X1715" s="22" t="s">
        <v>31</v>
      </c>
      <c r="Y1715" s="23" t="s">
        <v>802</v>
      </c>
      <c r="Z1715" s="16" t="s">
        <v>14</v>
      </c>
      <c r="AA1715" s="16" t="s">
        <v>14</v>
      </c>
    </row>
    <row r="1716" spans="1:27" x14ac:dyDescent="0.25">
      <c r="A1716" s="16" t="s">
        <v>2107</v>
      </c>
      <c r="B1716" s="17">
        <v>18.143415174629599</v>
      </c>
      <c r="C1716" s="18">
        <v>3.49663024159688</v>
      </c>
      <c r="D1716" s="17">
        <v>1.29590258046416</v>
      </c>
      <c r="E1716" s="17">
        <v>2.6982199852896902</v>
      </c>
      <c r="F1716" s="19">
        <v>6.9711357131753702E-3</v>
      </c>
      <c r="G1716" s="20">
        <v>0.26994631493890098</v>
      </c>
      <c r="H1716" s="17">
        <v>9.7201752044803609</v>
      </c>
      <c r="I1716" s="17">
        <v>19.036591086014901</v>
      </c>
      <c r="J1716" s="17">
        <v>7.7302403920853298</v>
      </c>
      <c r="K1716" s="17" t="s">
        <v>13</v>
      </c>
      <c r="L1716" s="17">
        <v>5.2797141870617503</v>
      </c>
      <c r="M1716" s="17" t="s">
        <v>13</v>
      </c>
      <c r="N1716" s="17">
        <v>29.160525613441099</v>
      </c>
      <c r="O1716" s="17">
        <v>14.8062375113449</v>
      </c>
      <c r="P1716" s="17">
        <v>27.055841372298701</v>
      </c>
      <c r="Q1716" s="17">
        <v>32.535515618454099</v>
      </c>
      <c r="R1716" s="17">
        <v>24.286685260483999</v>
      </c>
      <c r="S1716" s="17">
        <v>48.109455849890097</v>
      </c>
      <c r="T1716" s="21">
        <f t="shared" si="54"/>
        <v>51.373794217977874</v>
      </c>
      <c r="U1716" s="21">
        <f t="shared" si="55"/>
        <v>15.094722655640409</v>
      </c>
      <c r="V1716" s="22">
        <v>2.7888510623913598</v>
      </c>
      <c r="W1716" s="22">
        <v>-0.563099816774696</v>
      </c>
      <c r="X1716" s="22">
        <v>3.3519508791660599</v>
      </c>
      <c r="Y1716" s="23" t="s">
        <v>2087</v>
      </c>
      <c r="Z1716" s="16" t="s">
        <v>14</v>
      </c>
      <c r="AA1716" s="16" t="s">
        <v>14</v>
      </c>
    </row>
    <row r="1717" spans="1:27" x14ac:dyDescent="0.25">
      <c r="A1717" s="16" t="s">
        <v>541</v>
      </c>
      <c r="B1717" s="17">
        <v>19.5588694303629</v>
      </c>
      <c r="C1717" s="18">
        <v>5.6053386673899004</v>
      </c>
      <c r="D1717" s="17">
        <v>1.9594829210293301</v>
      </c>
      <c r="E1717" s="17">
        <v>2.8606213441479702</v>
      </c>
      <c r="F1717" s="19">
        <v>4.2281171345562203E-3</v>
      </c>
      <c r="G1717" s="20">
        <v>0.26785554072123002</v>
      </c>
      <c r="H1717" s="17" t="s">
        <v>13</v>
      </c>
      <c r="I1717" s="17" t="s">
        <v>13</v>
      </c>
      <c r="J1717" s="17">
        <v>14.6874567449621</v>
      </c>
      <c r="K1717" s="17" t="s">
        <v>13</v>
      </c>
      <c r="L1717" s="17" t="s">
        <v>13</v>
      </c>
      <c r="M1717" s="17" t="s">
        <v>13</v>
      </c>
      <c r="N1717" s="17">
        <v>27.771929155658199</v>
      </c>
      <c r="O1717" s="17">
        <v>29.6124750226898</v>
      </c>
      <c r="P1717" s="17">
        <v>28.601889450715699</v>
      </c>
      <c r="Q1717" s="17">
        <v>57.562835324957199</v>
      </c>
      <c r="R1717" s="17">
        <v>31.6782851223705</v>
      </c>
      <c r="S1717" s="17">
        <v>44.791562343001203</v>
      </c>
      <c r="T1717" s="21">
        <f t="shared" si="54"/>
        <v>51.243481228493202</v>
      </c>
      <c r="U1717" s="21" t="e">
        <f t="shared" si="55"/>
        <v>#DIV/0!</v>
      </c>
      <c r="V1717" s="22" t="s">
        <v>31</v>
      </c>
      <c r="W1717" s="22">
        <v>-0.64040621809651699</v>
      </c>
      <c r="X1717" s="22" t="s">
        <v>31</v>
      </c>
      <c r="Y1717" s="23" t="s">
        <v>540</v>
      </c>
      <c r="Z1717" s="16" t="s">
        <v>14</v>
      </c>
      <c r="AA1717" s="16" t="s">
        <v>14</v>
      </c>
    </row>
    <row r="1718" spans="1:27" x14ac:dyDescent="0.25">
      <c r="A1718" s="16" t="s">
        <v>692</v>
      </c>
      <c r="B1718" s="17">
        <v>14.645470882192001</v>
      </c>
      <c r="C1718" s="18">
        <v>4.9831549576795799</v>
      </c>
      <c r="D1718" s="17">
        <v>2.1877470595958299</v>
      </c>
      <c r="E1718" s="17">
        <v>2.2777564416428402</v>
      </c>
      <c r="F1718" s="19">
        <v>2.2741092860355899E-2</v>
      </c>
      <c r="G1718" s="20">
        <v>0.336893047088416</v>
      </c>
      <c r="H1718" s="17" t="s">
        <v>13</v>
      </c>
      <c r="I1718" s="17" t="s">
        <v>13</v>
      </c>
      <c r="J1718" s="17">
        <v>12.3683846273365</v>
      </c>
      <c r="K1718" s="17" t="s">
        <v>13</v>
      </c>
      <c r="L1718" s="17" t="s">
        <v>13</v>
      </c>
      <c r="M1718" s="17" t="s">
        <v>13</v>
      </c>
      <c r="N1718" s="17">
        <v>4.1657893733487201</v>
      </c>
      <c r="O1718" s="17">
        <v>20.0941794796823</v>
      </c>
      <c r="P1718" s="17">
        <v>49.473538509346099</v>
      </c>
      <c r="Q1718" s="17">
        <v>22.524587735852801</v>
      </c>
      <c r="R1718" s="17">
        <v>30.622342284958101</v>
      </c>
      <c r="S1718" s="17">
        <v>36.4968285757787</v>
      </c>
      <c r="T1718" s="21">
        <f t="shared" si="54"/>
        <v>50.323326814835056</v>
      </c>
      <c r="U1718" s="21" t="e">
        <f t="shared" si="55"/>
        <v>#DIV/0!</v>
      </c>
      <c r="V1718" s="22" t="s">
        <v>31</v>
      </c>
      <c r="W1718" s="22">
        <v>-0.28188275478993702</v>
      </c>
      <c r="X1718" s="22" t="s">
        <v>31</v>
      </c>
      <c r="Y1718" s="23" t="s">
        <v>691</v>
      </c>
      <c r="Z1718" s="16" t="s">
        <v>14</v>
      </c>
      <c r="AA1718" s="16" t="s">
        <v>14</v>
      </c>
    </row>
    <row r="1719" spans="1:27" x14ac:dyDescent="0.25">
      <c r="A1719" s="16" t="s">
        <v>938</v>
      </c>
      <c r="B1719" s="17">
        <v>24.101677079585901</v>
      </c>
      <c r="C1719" s="18">
        <v>2.1930056514818901</v>
      </c>
      <c r="D1719" s="17">
        <v>1.11316542243087</v>
      </c>
      <c r="E1719" s="17">
        <v>1.97006267648247</v>
      </c>
      <c r="F1719" s="19">
        <v>4.8831187804052899E-2</v>
      </c>
      <c r="G1719" s="20">
        <v>0.45128113893689598</v>
      </c>
      <c r="H1719" s="17">
        <v>22.217543324526499</v>
      </c>
      <c r="I1719" s="17">
        <v>14.8062375113449</v>
      </c>
      <c r="J1719" s="17">
        <v>13.1414086665451</v>
      </c>
      <c r="K1719" s="17">
        <v>8.7595618972761002</v>
      </c>
      <c r="L1719" s="17">
        <v>5.2797141870617503</v>
      </c>
      <c r="M1719" s="17">
        <v>0.55298225114816302</v>
      </c>
      <c r="N1719" s="17">
        <v>20.8289468667436</v>
      </c>
      <c r="O1719" s="17">
        <v>24.324533054352301</v>
      </c>
      <c r="P1719" s="17">
        <v>54.884706783805797</v>
      </c>
      <c r="Q1719" s="17">
        <v>58.8142013102824</v>
      </c>
      <c r="R1719" s="17">
        <v>27.4545137727211</v>
      </c>
      <c r="S1719" s="17">
        <v>38.155775329223196</v>
      </c>
      <c r="T1719" s="21">
        <f t="shared" si="54"/>
        <v>50.146040381955942</v>
      </c>
      <c r="U1719" s="21">
        <f t="shared" si="55"/>
        <v>11.727802370048597</v>
      </c>
      <c r="V1719" s="22">
        <v>1.7814834244406901</v>
      </c>
      <c r="W1719" s="22">
        <v>-0.31471966584915401</v>
      </c>
      <c r="X1719" s="22">
        <v>2.0962030902898401</v>
      </c>
      <c r="Y1719" s="23" t="s">
        <v>937</v>
      </c>
      <c r="Z1719" s="16" t="s">
        <v>14</v>
      </c>
      <c r="AA1719" s="16" t="s">
        <v>14</v>
      </c>
    </row>
    <row r="1720" spans="1:27" x14ac:dyDescent="0.25">
      <c r="A1720" s="16" t="s">
        <v>764</v>
      </c>
      <c r="B1720" s="17">
        <v>15.591443954116199</v>
      </c>
      <c r="C1720" s="18">
        <v>3.8984967741499501</v>
      </c>
      <c r="D1720" s="17">
        <v>1.93557768965629</v>
      </c>
      <c r="E1720" s="17">
        <v>2.01412570261762</v>
      </c>
      <c r="F1720" s="19">
        <v>4.39963376315766E-2</v>
      </c>
      <c r="G1720" s="20">
        <v>0.43280487016847602</v>
      </c>
      <c r="H1720" s="17" t="s">
        <v>13</v>
      </c>
      <c r="I1720" s="17" t="s">
        <v>13</v>
      </c>
      <c r="J1720" s="17">
        <v>14.6874567449621</v>
      </c>
      <c r="K1720" s="17" t="s">
        <v>13</v>
      </c>
      <c r="L1720" s="17">
        <v>1.0559428374123501</v>
      </c>
      <c r="M1720" s="17" t="s">
        <v>13</v>
      </c>
      <c r="N1720" s="17">
        <v>27.771929155658199</v>
      </c>
      <c r="O1720" s="17">
        <v>26.4397098416873</v>
      </c>
      <c r="P1720" s="17">
        <v>34.0130577251755</v>
      </c>
      <c r="Q1720" s="17">
        <v>28.781417662478599</v>
      </c>
      <c r="R1720" s="17">
        <v>20.062913910834599</v>
      </c>
      <c r="S1720" s="17">
        <v>34.284899571186102</v>
      </c>
      <c r="T1720" s="21">
        <f t="shared" si="54"/>
        <v>49.943351319720158</v>
      </c>
      <c r="U1720" s="21">
        <f t="shared" si="55"/>
        <v>3.8107275486893117</v>
      </c>
      <c r="V1720" s="22">
        <v>3.7979809600738901</v>
      </c>
      <c r="W1720" s="22">
        <v>8.5826697433136603E-2</v>
      </c>
      <c r="X1720" s="22">
        <v>3.71215426264075</v>
      </c>
      <c r="Y1720" s="23" t="s">
        <v>763</v>
      </c>
      <c r="Z1720" s="16" t="s">
        <v>14</v>
      </c>
      <c r="AA1720" s="16" t="s">
        <v>14</v>
      </c>
    </row>
    <row r="1721" spans="1:27" x14ac:dyDescent="0.25">
      <c r="A1721" s="16" t="s">
        <v>805</v>
      </c>
      <c r="B1721" s="17">
        <v>14.810984338334</v>
      </c>
      <c r="C1721" s="18">
        <v>4.9961414574168197</v>
      </c>
      <c r="D1721" s="17">
        <v>2.1215445211697701</v>
      </c>
      <c r="E1721" s="17">
        <v>2.3549548018261999</v>
      </c>
      <c r="F1721" s="19">
        <v>1.8524958794432601E-2</v>
      </c>
      <c r="G1721" s="20">
        <v>0.31374823617079001</v>
      </c>
      <c r="H1721" s="17" t="s">
        <v>13</v>
      </c>
      <c r="I1721" s="17" t="s">
        <v>13</v>
      </c>
      <c r="J1721" s="17">
        <v>12.3683846273365</v>
      </c>
      <c r="K1721" s="17" t="s">
        <v>13</v>
      </c>
      <c r="L1721" s="17" t="s">
        <v>13</v>
      </c>
      <c r="M1721" s="17" t="s">
        <v>13</v>
      </c>
      <c r="N1721" s="17">
        <v>13.8859645778291</v>
      </c>
      <c r="O1721" s="17">
        <v>12.691060724009899</v>
      </c>
      <c r="P1721" s="17">
        <v>47.927490430928998</v>
      </c>
      <c r="Q1721" s="17">
        <v>31.284149633128902</v>
      </c>
      <c r="R1721" s="17">
        <v>14.783199723772899</v>
      </c>
      <c r="S1721" s="17">
        <v>44.791562343001203</v>
      </c>
      <c r="T1721" s="21">
        <f t="shared" si="54"/>
        <v>49.802556955202377</v>
      </c>
      <c r="U1721" s="21" t="e">
        <f t="shared" si="55"/>
        <v>#DIV/0!</v>
      </c>
      <c r="V1721" s="22" t="s">
        <v>31</v>
      </c>
      <c r="W1721" s="22">
        <v>-0.286300154779426</v>
      </c>
      <c r="X1721" s="22" t="s">
        <v>31</v>
      </c>
      <c r="Y1721" s="23" t="s">
        <v>802</v>
      </c>
      <c r="Z1721" s="16" t="s">
        <v>14</v>
      </c>
      <c r="AA1721" s="16" t="s">
        <v>14</v>
      </c>
    </row>
    <row r="1722" spans="1:27" x14ac:dyDescent="0.25">
      <c r="A1722" s="16" t="s">
        <v>2761</v>
      </c>
      <c r="B1722" s="17">
        <v>11.515962066935099</v>
      </c>
      <c r="C1722" s="18">
        <v>3.9304604496430899</v>
      </c>
      <c r="D1722" s="17">
        <v>1.79511222324011</v>
      </c>
      <c r="E1722" s="17">
        <v>2.1895346701772</v>
      </c>
      <c r="F1722" s="19">
        <v>2.8558001479575199E-2</v>
      </c>
      <c r="G1722" s="20">
        <v>0.36450015924169299</v>
      </c>
      <c r="H1722" s="17" t="s">
        <v>13</v>
      </c>
      <c r="I1722" s="17">
        <v>2.1151767873349798</v>
      </c>
      <c r="J1722" s="17">
        <v>15.4604807841707</v>
      </c>
      <c r="K1722" s="17" t="s">
        <v>13</v>
      </c>
      <c r="L1722" s="17" t="s">
        <v>13</v>
      </c>
      <c r="M1722" s="17">
        <v>1.10596450229633</v>
      </c>
      <c r="N1722" s="17">
        <v>22.217543324526499</v>
      </c>
      <c r="O1722" s="17">
        <v>13.748649117677401</v>
      </c>
      <c r="P1722" s="17">
        <v>17.0065288625877</v>
      </c>
      <c r="Q1722" s="17">
        <v>17.5191237945522</v>
      </c>
      <c r="R1722" s="17">
        <v>15.8391425611852</v>
      </c>
      <c r="S1722" s="17">
        <v>33.1789350688898</v>
      </c>
      <c r="T1722" s="21">
        <f t="shared" si="54"/>
        <v>49.768042320442078</v>
      </c>
      <c r="U1722" s="21">
        <f t="shared" si="55"/>
        <v>4.9865239833500858</v>
      </c>
      <c r="V1722" s="22">
        <v>3.9902016811412002</v>
      </c>
      <c r="W1722" s="22">
        <v>-0.328911562894524</v>
      </c>
      <c r="X1722" s="22">
        <v>4.31911324403573</v>
      </c>
      <c r="Y1722" s="23" t="s">
        <v>2762</v>
      </c>
      <c r="Z1722" s="16" t="s">
        <v>14</v>
      </c>
      <c r="AA1722" s="16" t="s">
        <v>14</v>
      </c>
    </row>
    <row r="1723" spans="1:27" x14ac:dyDescent="0.25">
      <c r="A1723" s="16" t="s">
        <v>5039</v>
      </c>
      <c r="B1723" s="17">
        <v>9.1439501847112705</v>
      </c>
      <c r="C1723" s="18">
        <v>4.2874420437430203</v>
      </c>
      <c r="D1723" s="17">
        <v>2.1387821345189502</v>
      </c>
      <c r="E1723" s="17">
        <v>2.00461841089174</v>
      </c>
      <c r="F1723" s="19">
        <v>4.5003856870549599E-2</v>
      </c>
      <c r="G1723" s="20">
        <v>0.43568540636445502</v>
      </c>
      <c r="H1723" s="17" t="s">
        <v>13</v>
      </c>
      <c r="I1723" s="17">
        <v>2.1151767873349798</v>
      </c>
      <c r="J1723" s="17">
        <v>11.595360588128001</v>
      </c>
      <c r="K1723" s="17" t="s">
        <v>13</v>
      </c>
      <c r="L1723" s="17" t="s">
        <v>13</v>
      </c>
      <c r="M1723" s="17">
        <v>0.55298225114816302</v>
      </c>
      <c r="N1723" s="17">
        <v>2.7771929155658199</v>
      </c>
      <c r="O1723" s="17">
        <v>8.4607071493399406</v>
      </c>
      <c r="P1723" s="17">
        <v>30.1479375291328</v>
      </c>
      <c r="Q1723" s="17">
        <v>15.0163918239019</v>
      </c>
      <c r="R1723" s="17">
        <v>4.2237713496494003</v>
      </c>
      <c r="S1723" s="17">
        <v>34.837881822334197</v>
      </c>
      <c r="T1723" s="21">
        <f t="shared" si="54"/>
        <v>49.692859342194097</v>
      </c>
      <c r="U1723" s="21">
        <f t="shared" si="55"/>
        <v>3.0676899536044786</v>
      </c>
      <c r="V1723" s="22">
        <v>4.6319081318869504</v>
      </c>
      <c r="W1723" s="22">
        <v>-0.385905841001282</v>
      </c>
      <c r="X1723" s="22">
        <v>5.0178139728882298</v>
      </c>
      <c r="Y1723" s="23" t="s">
        <v>5038</v>
      </c>
      <c r="Z1723" s="16" t="s">
        <v>14</v>
      </c>
      <c r="AA1723" s="16" t="s">
        <v>14</v>
      </c>
    </row>
    <row r="1724" spans="1:27" x14ac:dyDescent="0.25">
      <c r="A1724" s="16" t="s">
        <v>1525</v>
      </c>
      <c r="B1724" s="17">
        <v>29.119578998735101</v>
      </c>
      <c r="C1724" s="18">
        <v>6.31651725126875</v>
      </c>
      <c r="D1724" s="17">
        <v>2.1074674581774699</v>
      </c>
      <c r="E1724" s="17">
        <v>2.9972074903264398</v>
      </c>
      <c r="F1724" s="19">
        <v>2.72465196027497E-3</v>
      </c>
      <c r="G1724" s="20">
        <v>0.26785554072123002</v>
      </c>
      <c r="H1724" s="17" t="s">
        <v>13</v>
      </c>
      <c r="I1724" s="17" t="s">
        <v>13</v>
      </c>
      <c r="J1724" s="17">
        <v>16.233504823379199</v>
      </c>
      <c r="K1724" s="17" t="s">
        <v>13</v>
      </c>
      <c r="L1724" s="17" t="s">
        <v>13</v>
      </c>
      <c r="M1724" s="17" t="s">
        <v>13</v>
      </c>
      <c r="N1724" s="17">
        <v>12.4973681200462</v>
      </c>
      <c r="O1724" s="17">
        <v>19.036591086014901</v>
      </c>
      <c r="P1724" s="17">
        <v>68.0261154503509</v>
      </c>
      <c r="Q1724" s="17">
        <v>76.3333251048346</v>
      </c>
      <c r="R1724" s="17">
        <v>41.1817706590816</v>
      </c>
      <c r="S1724" s="17">
        <v>116.12627274111399</v>
      </c>
      <c r="T1724" s="21">
        <f t="shared" si="54"/>
        <v>48.9157070625008</v>
      </c>
      <c r="U1724" s="21" t="e">
        <f t="shared" si="55"/>
        <v>#DIV/0!</v>
      </c>
      <c r="V1724" s="22" t="s">
        <v>31</v>
      </c>
      <c r="W1724" s="22">
        <v>-1.2306565229430599</v>
      </c>
      <c r="X1724" s="22" t="s">
        <v>31</v>
      </c>
      <c r="Y1724" s="23" t="s">
        <v>1523</v>
      </c>
      <c r="Z1724" s="16" t="s">
        <v>14</v>
      </c>
      <c r="AA1724" s="16" t="s">
        <v>14</v>
      </c>
    </row>
    <row r="1725" spans="1:27" x14ac:dyDescent="0.25">
      <c r="A1725" s="16" t="s">
        <v>1756</v>
      </c>
      <c r="B1725" s="17">
        <v>24.416448294102</v>
      </c>
      <c r="C1725" s="18">
        <v>5.29130478158282</v>
      </c>
      <c r="D1725" s="17">
        <v>2.0799839489871799</v>
      </c>
      <c r="E1725" s="17">
        <v>2.5439161605835201</v>
      </c>
      <c r="F1725" s="19">
        <v>1.09617391609812E-2</v>
      </c>
      <c r="G1725" s="20">
        <v>0.28672886827624</v>
      </c>
      <c r="H1725" s="17" t="s">
        <v>13</v>
      </c>
      <c r="I1725" s="17" t="s">
        <v>13</v>
      </c>
      <c r="J1725" s="17">
        <v>24.736769254673099</v>
      </c>
      <c r="K1725" s="17" t="s">
        <v>13</v>
      </c>
      <c r="L1725" s="17" t="s">
        <v>13</v>
      </c>
      <c r="M1725" s="17" t="s">
        <v>13</v>
      </c>
      <c r="N1725" s="17">
        <v>43.046490191270102</v>
      </c>
      <c r="O1725" s="17">
        <v>46.533889321369699</v>
      </c>
      <c r="P1725" s="17">
        <v>62.614947175891203</v>
      </c>
      <c r="Q1725" s="17">
        <v>38.792345545079897</v>
      </c>
      <c r="R1725" s="17">
        <v>26.398570935308701</v>
      </c>
      <c r="S1725" s="17">
        <v>50.874367105631002</v>
      </c>
      <c r="T1725" s="21">
        <f t="shared" si="54"/>
        <v>48.759912264514739</v>
      </c>
      <c r="U1725" s="21" t="e">
        <f t="shared" si="55"/>
        <v>#DIV/0!</v>
      </c>
      <c r="V1725" s="22" t="s">
        <v>31</v>
      </c>
      <c r="W1725" s="22">
        <v>0.39098754947553899</v>
      </c>
      <c r="X1725" s="22" t="s">
        <v>31</v>
      </c>
      <c r="Y1725" s="23" t="s">
        <v>1757</v>
      </c>
      <c r="Z1725" s="16" t="s">
        <v>14</v>
      </c>
      <c r="AA1725" s="16" t="s">
        <v>14</v>
      </c>
    </row>
    <row r="1726" spans="1:27" x14ac:dyDescent="0.25">
      <c r="A1726" s="16" t="s">
        <v>4010</v>
      </c>
      <c r="B1726" s="17">
        <v>14.840231800801201</v>
      </c>
      <c r="C1726" s="18">
        <v>5.0347712846609003</v>
      </c>
      <c r="D1726" s="17">
        <v>2.14511126592752</v>
      </c>
      <c r="E1726" s="17">
        <v>2.3470909712853198</v>
      </c>
      <c r="F1726" s="19">
        <v>1.8920634566681901E-2</v>
      </c>
      <c r="G1726" s="20">
        <v>0.31508714099881002</v>
      </c>
      <c r="H1726" s="17" t="s">
        <v>13</v>
      </c>
      <c r="I1726" s="17" t="s">
        <v>13</v>
      </c>
      <c r="J1726" s="17">
        <v>11.595360588128001</v>
      </c>
      <c r="K1726" s="17" t="s">
        <v>13</v>
      </c>
      <c r="L1726" s="17" t="s">
        <v>13</v>
      </c>
      <c r="M1726" s="17" t="s">
        <v>13</v>
      </c>
      <c r="N1726" s="17">
        <v>8.3315787466974491</v>
      </c>
      <c r="O1726" s="17">
        <v>15.8638259050124</v>
      </c>
      <c r="P1726" s="17">
        <v>47.154466391720497</v>
      </c>
      <c r="Q1726" s="17">
        <v>18.770489779877401</v>
      </c>
      <c r="R1726" s="17">
        <v>22.174799585659301</v>
      </c>
      <c r="S1726" s="17">
        <v>54.192260612519902</v>
      </c>
      <c r="T1726" s="21">
        <f t="shared" si="54"/>
        <v>48.754232145997676</v>
      </c>
      <c r="U1726" s="21" t="e">
        <f t="shared" si="55"/>
        <v>#DIV/0!</v>
      </c>
      <c r="V1726" s="22" t="s">
        <v>31</v>
      </c>
      <c r="W1726" s="22">
        <v>-0.41510405069279299</v>
      </c>
      <c r="X1726" s="22" t="s">
        <v>31</v>
      </c>
      <c r="Y1726" s="23" t="s">
        <v>4009</v>
      </c>
      <c r="Z1726" s="16" t="s">
        <v>14</v>
      </c>
      <c r="AA1726" s="16" t="s">
        <v>14</v>
      </c>
    </row>
    <row r="1727" spans="1:27" x14ac:dyDescent="0.25">
      <c r="A1727" s="16" t="s">
        <v>1667</v>
      </c>
      <c r="B1727" s="17">
        <v>8.1108890438990695</v>
      </c>
      <c r="C1727" s="18">
        <v>3.4033907125947001</v>
      </c>
      <c r="D1727" s="17">
        <v>1.6834751397437799</v>
      </c>
      <c r="E1727" s="17">
        <v>2.0216459585573001</v>
      </c>
      <c r="F1727" s="19">
        <v>4.3212940527828002E-2</v>
      </c>
      <c r="G1727" s="20">
        <v>0.43001745839687</v>
      </c>
      <c r="H1727" s="17">
        <v>5.5543858311316301</v>
      </c>
      <c r="I1727" s="17">
        <v>2.1151767873349798</v>
      </c>
      <c r="J1727" s="17">
        <v>10.8223365489195</v>
      </c>
      <c r="K1727" s="17" t="s">
        <v>13</v>
      </c>
      <c r="L1727" s="17">
        <v>2.1118856748247001</v>
      </c>
      <c r="M1727" s="17" t="s">
        <v>13</v>
      </c>
      <c r="N1727" s="17">
        <v>11.108771662263299</v>
      </c>
      <c r="O1727" s="17">
        <v>13.748649117677401</v>
      </c>
      <c r="P1727" s="17">
        <v>13.1414086665451</v>
      </c>
      <c r="Q1727" s="17">
        <v>7.5081959119509403</v>
      </c>
      <c r="R1727" s="17">
        <v>6.3356570244741004</v>
      </c>
      <c r="S1727" s="17">
        <v>24.8842013016673</v>
      </c>
      <c r="T1727" s="21">
        <f t="shared" si="54"/>
        <v>48.66439160561108</v>
      </c>
      <c r="U1727" s="21">
        <f t="shared" si="55"/>
        <v>16.359347633433238</v>
      </c>
      <c r="V1727" s="22">
        <v>3.1302897581553202</v>
      </c>
      <c r="W1727" s="22">
        <v>-2.7424042750626602E-2</v>
      </c>
      <c r="X1727" s="22">
        <v>3.1577138009059502</v>
      </c>
      <c r="Y1727" s="23" t="s">
        <v>1666</v>
      </c>
      <c r="Z1727" s="16" t="s">
        <v>14</v>
      </c>
      <c r="AA1727" s="16" t="s">
        <v>14</v>
      </c>
    </row>
    <row r="1728" spans="1:27" x14ac:dyDescent="0.25">
      <c r="A1728" s="16" t="s">
        <v>4720</v>
      </c>
      <c r="B1728" s="17">
        <v>10.1968817626356</v>
      </c>
      <c r="C1728" s="18">
        <v>5.0253142499114096</v>
      </c>
      <c r="D1728" s="17">
        <v>1.87957397920651</v>
      </c>
      <c r="E1728" s="17">
        <v>2.6736453608667898</v>
      </c>
      <c r="F1728" s="19">
        <v>7.5031750915143698E-3</v>
      </c>
      <c r="G1728" s="20">
        <v>0.27245390406907</v>
      </c>
      <c r="H1728" s="17">
        <v>5.5543858311316301</v>
      </c>
      <c r="I1728" s="17">
        <v>10.5758839366749</v>
      </c>
      <c r="J1728" s="17">
        <v>1.54604807841707</v>
      </c>
      <c r="K1728" s="17">
        <v>1.25136598532516</v>
      </c>
      <c r="L1728" s="17" t="s">
        <v>13</v>
      </c>
      <c r="M1728" s="17" t="s">
        <v>13</v>
      </c>
      <c r="N1728" s="17">
        <v>5.5543858311316301</v>
      </c>
      <c r="O1728" s="17">
        <v>5.28794196833746</v>
      </c>
      <c r="P1728" s="17">
        <v>25.5097932938816</v>
      </c>
      <c r="Q1728" s="17">
        <v>18.770489779877401</v>
      </c>
      <c r="R1728" s="17">
        <v>7.3915998618864496</v>
      </c>
      <c r="S1728" s="17">
        <v>40.920686584964002</v>
      </c>
      <c r="T1728" s="21">
        <f t="shared" si="54"/>
        <v>48.62527223880987</v>
      </c>
      <c r="U1728" s="21">
        <f t="shared" si="55"/>
        <v>5.5962173409271205</v>
      </c>
      <c r="V1728" s="22">
        <v>3.8202420788145899</v>
      </c>
      <c r="W1728" s="22">
        <v>-0.883902850445352</v>
      </c>
      <c r="X1728" s="22">
        <v>4.7041449292599404</v>
      </c>
      <c r="Y1728" s="23" t="s">
        <v>4717</v>
      </c>
      <c r="Z1728" s="16" t="s">
        <v>14</v>
      </c>
      <c r="AA1728" s="16" t="s">
        <v>14</v>
      </c>
    </row>
    <row r="1729" spans="1:27" x14ac:dyDescent="0.25">
      <c r="A1729" s="16" t="s">
        <v>1094</v>
      </c>
      <c r="B1729" s="17">
        <v>22.269714442566499</v>
      </c>
      <c r="C1729" s="18">
        <v>4.6396604092581297</v>
      </c>
      <c r="D1729" s="17">
        <v>1.9273568220544299</v>
      </c>
      <c r="E1729" s="17">
        <v>2.4072659282221398</v>
      </c>
      <c r="F1729" s="19">
        <v>1.6072461651060601E-2</v>
      </c>
      <c r="G1729" s="20">
        <v>0.30233331385722201</v>
      </c>
      <c r="H1729" s="17" t="s">
        <v>13</v>
      </c>
      <c r="I1729" s="17" t="s">
        <v>13</v>
      </c>
      <c r="J1729" s="17">
        <v>17.0065288625877</v>
      </c>
      <c r="K1729" s="17">
        <v>1.25136598532516</v>
      </c>
      <c r="L1729" s="17" t="s">
        <v>13</v>
      </c>
      <c r="M1729" s="17" t="s">
        <v>13</v>
      </c>
      <c r="N1729" s="17">
        <v>40.269297275704297</v>
      </c>
      <c r="O1729" s="17">
        <v>37.015593778362202</v>
      </c>
      <c r="P1729" s="17">
        <v>27.828865411507199</v>
      </c>
      <c r="Q1729" s="17">
        <v>62.568299266257903</v>
      </c>
      <c r="R1729" s="17">
        <v>34.846113634607498</v>
      </c>
      <c r="S1729" s="17">
        <v>46.4505090964457</v>
      </c>
      <c r="T1729" s="21">
        <f t="shared" si="54"/>
        <v>48.537497187128665</v>
      </c>
      <c r="U1729" s="21">
        <f t="shared" si="55"/>
        <v>2.6094602519199537</v>
      </c>
      <c r="V1729" s="22">
        <v>3.7645130086863401</v>
      </c>
      <c r="W1729" s="22">
        <v>-0.45276337816406098</v>
      </c>
      <c r="X1729" s="22">
        <v>4.2172763868503997</v>
      </c>
      <c r="Y1729" s="23" t="s">
        <v>1075</v>
      </c>
      <c r="Z1729" s="16" t="s">
        <v>14</v>
      </c>
      <c r="AA1729" s="16" t="s">
        <v>14</v>
      </c>
    </row>
    <row r="1730" spans="1:27" x14ac:dyDescent="0.25">
      <c r="A1730" s="16" t="s">
        <v>2930</v>
      </c>
      <c r="B1730" s="17">
        <v>15.466354964259899</v>
      </c>
      <c r="C1730" s="18">
        <v>3.95507456945451</v>
      </c>
      <c r="D1730" s="17">
        <v>1.6092452217664499</v>
      </c>
      <c r="E1730" s="17">
        <v>2.4577202504370801</v>
      </c>
      <c r="F1730" s="19">
        <v>1.39822043655258E-2</v>
      </c>
      <c r="G1730" s="20">
        <v>0.29354577543000199</v>
      </c>
      <c r="H1730" s="17">
        <v>8.3315787466974491</v>
      </c>
      <c r="I1730" s="17">
        <v>6.3455303620049497</v>
      </c>
      <c r="J1730" s="17">
        <v>25.5097932938816</v>
      </c>
      <c r="K1730" s="17" t="s">
        <v>13</v>
      </c>
      <c r="L1730" s="17">
        <v>2.1118856748247001</v>
      </c>
      <c r="M1730" s="17" t="s">
        <v>13</v>
      </c>
      <c r="N1730" s="17">
        <v>13.8859645778291</v>
      </c>
      <c r="O1730" s="17">
        <v>17.9790026923474</v>
      </c>
      <c r="P1730" s="17">
        <v>52.565634666180202</v>
      </c>
      <c r="Q1730" s="17">
        <v>12.5136598532516</v>
      </c>
      <c r="R1730" s="17">
        <v>13.7272568863605</v>
      </c>
      <c r="S1730" s="17">
        <v>32.625952817741599</v>
      </c>
      <c r="T1730" s="21">
        <f t="shared" si="54"/>
        <v>47.597555247653744</v>
      </c>
      <c r="U1730" s="21">
        <f t="shared" si="55"/>
        <v>10.762687182306003</v>
      </c>
      <c r="V1730" s="22">
        <v>4.2501217362460997</v>
      </c>
      <c r="W1730" s="22">
        <v>0.52031009008487705</v>
      </c>
      <c r="X1730" s="22">
        <v>3.7298116461612199</v>
      </c>
      <c r="Y1730" s="23" t="s">
        <v>2929</v>
      </c>
      <c r="Z1730" s="16" t="s">
        <v>14</v>
      </c>
      <c r="AA1730" s="16" t="s">
        <v>14</v>
      </c>
    </row>
    <row r="1731" spans="1:27" x14ac:dyDescent="0.25">
      <c r="A1731" s="16" t="s">
        <v>3416</v>
      </c>
      <c r="B1731" s="17">
        <v>14.769992422330001</v>
      </c>
      <c r="C1731" s="18">
        <v>2.0804100186789598</v>
      </c>
      <c r="D1731" s="17">
        <v>0.969294081913886</v>
      </c>
      <c r="E1731" s="17">
        <v>2.1463145783074999</v>
      </c>
      <c r="F1731" s="19">
        <v>3.1847889278213498E-2</v>
      </c>
      <c r="G1731" s="20">
        <v>0.37870990207252597</v>
      </c>
      <c r="H1731" s="17">
        <v>6.9429822889145401</v>
      </c>
      <c r="I1731" s="17">
        <v>9.5182955430074294</v>
      </c>
      <c r="J1731" s="17">
        <v>13.1414086665451</v>
      </c>
      <c r="K1731" s="17">
        <v>3.7540979559754701</v>
      </c>
      <c r="L1731" s="17">
        <v>3.1678285122370502</v>
      </c>
      <c r="M1731" s="17">
        <v>2.2119290045926499</v>
      </c>
      <c r="N1731" s="17">
        <v>19.4403504089607</v>
      </c>
      <c r="O1731" s="17">
        <v>24.324533054352301</v>
      </c>
      <c r="P1731" s="17">
        <v>18.552576941004801</v>
      </c>
      <c r="Q1731" s="17">
        <v>30.0327836478038</v>
      </c>
      <c r="R1731" s="17">
        <v>17.9510282360099</v>
      </c>
      <c r="S1731" s="17">
        <v>28.2020948085563</v>
      </c>
      <c r="T1731" s="21">
        <f t="shared" si="54"/>
        <v>47.503037361284996</v>
      </c>
      <c r="U1731" s="21">
        <f t="shared" si="55"/>
        <v>11.988904338549958</v>
      </c>
      <c r="V1731" s="22">
        <v>1.6964322421362801</v>
      </c>
      <c r="W1731" s="22">
        <v>-0.28988770327575802</v>
      </c>
      <c r="X1731" s="22">
        <v>1.9863199454120299</v>
      </c>
      <c r="Y1731" s="23" t="s">
        <v>3414</v>
      </c>
      <c r="Z1731" s="16" t="s">
        <v>14</v>
      </c>
      <c r="AA1731" s="16" t="s">
        <v>14</v>
      </c>
    </row>
    <row r="1732" spans="1:27" x14ac:dyDescent="0.25">
      <c r="A1732" s="16" t="s">
        <v>3002</v>
      </c>
      <c r="B1732" s="17">
        <v>9.1946108936349695</v>
      </c>
      <c r="C1732" s="18">
        <v>3.47025636167157</v>
      </c>
      <c r="D1732" s="17">
        <v>1.6512675625836299</v>
      </c>
      <c r="E1732" s="17">
        <v>2.10157120523938</v>
      </c>
      <c r="F1732" s="19">
        <v>3.5590854440412101E-2</v>
      </c>
      <c r="G1732" s="20">
        <v>0.39478402745085001</v>
      </c>
      <c r="H1732" s="17">
        <v>8.3315787466974491</v>
      </c>
      <c r="I1732" s="17">
        <v>6.3455303620049497</v>
      </c>
      <c r="J1732" s="17">
        <v>6.1841923136682597</v>
      </c>
      <c r="K1732" s="17" t="s">
        <v>13</v>
      </c>
      <c r="L1732" s="17">
        <v>2.1118856748247001</v>
      </c>
      <c r="M1732" s="17" t="s">
        <v>13</v>
      </c>
      <c r="N1732" s="17">
        <v>11.108771662263299</v>
      </c>
      <c r="O1732" s="17">
        <v>26.4397098416873</v>
      </c>
      <c r="P1732" s="17">
        <v>6.9572163528767996</v>
      </c>
      <c r="Q1732" s="17">
        <v>6.2568299266257901</v>
      </c>
      <c r="R1732" s="17">
        <v>9.5034855367111497</v>
      </c>
      <c r="S1732" s="17">
        <v>27.096130306260001</v>
      </c>
      <c r="T1732" s="21">
        <f t="shared" si="54"/>
        <v>46.873327297283197</v>
      </c>
      <c r="U1732" s="21">
        <f t="shared" si="55"/>
        <v>14.783440181987089</v>
      </c>
      <c r="V1732" s="22">
        <v>3.30422551968317</v>
      </c>
      <c r="W1732" s="22">
        <v>5.4477842034894502E-2</v>
      </c>
      <c r="X1732" s="22">
        <v>3.2497476776482701</v>
      </c>
      <c r="Y1732" s="23" t="s">
        <v>2999</v>
      </c>
      <c r="Z1732" s="16" t="s">
        <v>14</v>
      </c>
      <c r="AA1732" s="16" t="s">
        <v>14</v>
      </c>
    </row>
    <row r="1733" spans="1:27" x14ac:dyDescent="0.25">
      <c r="A1733" s="16" t="s">
        <v>3008</v>
      </c>
      <c r="B1733" s="17">
        <v>9.1907405844969308</v>
      </c>
      <c r="C1733" s="18">
        <v>3.4689203356121801</v>
      </c>
      <c r="D1733" s="17">
        <v>1.6552828803703199</v>
      </c>
      <c r="E1733" s="17">
        <v>2.0956661708699098</v>
      </c>
      <c r="F1733" s="19">
        <v>3.6111814794662599E-2</v>
      </c>
      <c r="G1733" s="20">
        <v>0.39690952267902402</v>
      </c>
      <c r="H1733" s="17">
        <v>6.9429822889145401</v>
      </c>
      <c r="I1733" s="17">
        <v>8.4607071493399406</v>
      </c>
      <c r="J1733" s="17">
        <v>5.4111682744597296</v>
      </c>
      <c r="K1733" s="17" t="s">
        <v>13</v>
      </c>
      <c r="L1733" s="17">
        <v>2.1118856748247001</v>
      </c>
      <c r="M1733" s="17" t="s">
        <v>13</v>
      </c>
      <c r="N1733" s="17">
        <v>11.108771662263299</v>
      </c>
      <c r="O1733" s="17">
        <v>26.4397098416873</v>
      </c>
      <c r="P1733" s="17">
        <v>6.9572163528767996</v>
      </c>
      <c r="Q1733" s="17">
        <v>6.2568299266257901</v>
      </c>
      <c r="R1733" s="17">
        <v>9.5034855367111497</v>
      </c>
      <c r="S1733" s="17">
        <v>27.096130306260001</v>
      </c>
      <c r="T1733" s="21">
        <f t="shared" si="54"/>
        <v>46.768972772148345</v>
      </c>
      <c r="U1733" s="21">
        <f t="shared" si="55"/>
        <v>14.783440181987089</v>
      </c>
      <c r="V1733" s="22">
        <v>3.3010100536359399</v>
      </c>
      <c r="W1733" s="22">
        <v>5.4477842034894502E-2</v>
      </c>
      <c r="X1733" s="22">
        <v>3.2465322116010502</v>
      </c>
      <c r="Y1733" s="23" t="s">
        <v>2999</v>
      </c>
      <c r="Z1733" s="16" t="s">
        <v>14</v>
      </c>
      <c r="AA1733" s="16" t="s">
        <v>14</v>
      </c>
    </row>
    <row r="1734" spans="1:27" x14ac:dyDescent="0.25">
      <c r="A1734" s="16" t="s">
        <v>2071</v>
      </c>
      <c r="B1734" s="17">
        <v>23.316536072405999</v>
      </c>
      <c r="C1734" s="18">
        <v>2.8832940616579501</v>
      </c>
      <c r="D1734" s="17">
        <v>1.34237339543375</v>
      </c>
      <c r="E1734" s="17">
        <v>2.1479076324559401</v>
      </c>
      <c r="F1734" s="19">
        <v>3.1721093939487903E-2</v>
      </c>
      <c r="G1734" s="20">
        <v>0.37792536682473898</v>
      </c>
      <c r="H1734" s="17">
        <v>4.1657893733487201</v>
      </c>
      <c r="I1734" s="17">
        <v>13.748649117677401</v>
      </c>
      <c r="J1734" s="17">
        <v>28.601889450715699</v>
      </c>
      <c r="K1734" s="17">
        <v>1.25136598532516</v>
      </c>
      <c r="L1734" s="17">
        <v>7.3915998618864496</v>
      </c>
      <c r="M1734" s="17" t="s">
        <v>13</v>
      </c>
      <c r="N1734" s="17">
        <v>22.217543324526499</v>
      </c>
      <c r="O1734" s="17">
        <v>40.188358959364699</v>
      </c>
      <c r="P1734" s="17">
        <v>37.105153882009603</v>
      </c>
      <c r="Q1734" s="17">
        <v>25.0273197065031</v>
      </c>
      <c r="R1734" s="17">
        <v>46.461484846143399</v>
      </c>
      <c r="S1734" s="17">
        <v>53.639278361371801</v>
      </c>
      <c r="T1734" s="21">
        <f t="shared" si="54"/>
        <v>46.744884170651034</v>
      </c>
      <c r="U1734" s="21">
        <f t="shared" si="55"/>
        <v>10.360942538955006</v>
      </c>
      <c r="V1734" s="22">
        <v>2.42813884760427</v>
      </c>
      <c r="W1734" s="22">
        <v>-0.33047688455367302</v>
      </c>
      <c r="X1734" s="22">
        <v>2.7586157321579399</v>
      </c>
      <c r="Y1734" s="23" t="s">
        <v>2058</v>
      </c>
      <c r="Z1734" s="16" t="s">
        <v>14</v>
      </c>
      <c r="AA1734" s="16" t="s">
        <v>14</v>
      </c>
    </row>
    <row r="1735" spans="1:27" x14ac:dyDescent="0.25">
      <c r="A1735" s="16" t="s">
        <v>2609</v>
      </c>
      <c r="B1735" s="17">
        <v>25.617687133611899</v>
      </c>
      <c r="C1735" s="18">
        <v>4.9902584668501104</v>
      </c>
      <c r="D1735" s="17">
        <v>1.93584674535576</v>
      </c>
      <c r="E1735" s="17">
        <v>2.5778169056109999</v>
      </c>
      <c r="F1735" s="19">
        <v>9.9426664987569396E-3</v>
      </c>
      <c r="G1735" s="20">
        <v>0.28113724910974702</v>
      </c>
      <c r="H1735" s="17" t="s">
        <v>13</v>
      </c>
      <c r="I1735" s="17" t="s">
        <v>13</v>
      </c>
      <c r="J1735" s="17">
        <v>16.233504823379199</v>
      </c>
      <c r="K1735" s="17" t="s">
        <v>13</v>
      </c>
      <c r="L1735" s="17" t="s">
        <v>13</v>
      </c>
      <c r="M1735" s="17">
        <v>0.55298225114816302</v>
      </c>
      <c r="N1735" s="17">
        <v>15.274561035612001</v>
      </c>
      <c r="O1735" s="17">
        <v>35.958005384694701</v>
      </c>
      <c r="P1735" s="17">
        <v>53.338658705388802</v>
      </c>
      <c r="Q1735" s="17">
        <v>61.316933280932702</v>
      </c>
      <c r="R1735" s="17">
        <v>63.356570244741</v>
      </c>
      <c r="S1735" s="17">
        <v>61.381029877446103</v>
      </c>
      <c r="T1735" s="21">
        <f t="shared" si="54"/>
        <v>46.571620836993311</v>
      </c>
      <c r="U1735" s="21">
        <f t="shared" si="55"/>
        <v>0.89164543486295478</v>
      </c>
      <c r="V1735" s="22">
        <v>4.8755975264169997</v>
      </c>
      <c r="W1735" s="22">
        <v>-0.83123962392866901</v>
      </c>
      <c r="X1735" s="22">
        <v>5.7068371503456703</v>
      </c>
      <c r="Y1735" s="23" t="s">
        <v>2608</v>
      </c>
      <c r="Z1735" s="16" t="s">
        <v>14</v>
      </c>
      <c r="AA1735" s="16" t="s">
        <v>14</v>
      </c>
    </row>
    <row r="1736" spans="1:27" x14ac:dyDescent="0.25">
      <c r="A1736" s="16" t="s">
        <v>4244</v>
      </c>
      <c r="B1736" s="17">
        <v>14.451696428390999</v>
      </c>
      <c r="C1736" s="18">
        <v>4.4960015951285399</v>
      </c>
      <c r="D1736" s="17">
        <v>2.2151915469169898</v>
      </c>
      <c r="E1736" s="17">
        <v>2.0296220439202601</v>
      </c>
      <c r="F1736" s="19">
        <v>4.2394972431607503E-2</v>
      </c>
      <c r="G1736" s="20">
        <v>0.42606135129542699</v>
      </c>
      <c r="H1736" s="17" t="s">
        <v>13</v>
      </c>
      <c r="I1736" s="17" t="s">
        <v>13</v>
      </c>
      <c r="J1736" s="17">
        <v>13.914432705753599</v>
      </c>
      <c r="K1736" s="17" t="s">
        <v>13</v>
      </c>
      <c r="L1736" s="17" t="s">
        <v>13</v>
      </c>
      <c r="M1736" s="17" t="s">
        <v>13</v>
      </c>
      <c r="N1736" s="17">
        <v>18.051753951177801</v>
      </c>
      <c r="O1736" s="17">
        <v>21.151767873349801</v>
      </c>
      <c r="P1736" s="17">
        <v>51.0195865877632</v>
      </c>
      <c r="Q1736" s="17">
        <v>10.010927882601299</v>
      </c>
      <c r="R1736" s="17">
        <v>9.5034855367111497</v>
      </c>
      <c r="S1736" s="17">
        <v>49.7684026033346</v>
      </c>
      <c r="T1736" s="21">
        <f t="shared" si="54"/>
        <v>46.266747900667816</v>
      </c>
      <c r="U1736" s="21" t="e">
        <f t="shared" si="55"/>
        <v>#DIV/0!</v>
      </c>
      <c r="V1736" s="22" t="s">
        <v>31</v>
      </c>
      <c r="W1736" s="22">
        <v>0.38099942130807202</v>
      </c>
      <c r="X1736" s="22" t="s">
        <v>31</v>
      </c>
      <c r="Y1736" s="23" t="s">
        <v>4243</v>
      </c>
      <c r="Z1736" s="16" t="s">
        <v>14</v>
      </c>
      <c r="AA1736" s="16" t="s">
        <v>14</v>
      </c>
    </row>
    <row r="1737" spans="1:27" x14ac:dyDescent="0.25">
      <c r="A1737" s="16" t="s">
        <v>2879</v>
      </c>
      <c r="B1737" s="17">
        <v>12.3871087557292</v>
      </c>
      <c r="C1737" s="18">
        <v>5.7412935912214698</v>
      </c>
      <c r="D1737" s="17">
        <v>1.95379986695791</v>
      </c>
      <c r="E1737" s="17">
        <v>2.9385269639519001</v>
      </c>
      <c r="F1737" s="19">
        <v>3.29775970940172E-3</v>
      </c>
      <c r="G1737" s="20">
        <v>0.26785554072123002</v>
      </c>
      <c r="H1737" s="17">
        <v>2.7771929155658199</v>
      </c>
      <c r="I1737" s="17" t="s">
        <v>13</v>
      </c>
      <c r="J1737" s="17">
        <v>12.3683846273365</v>
      </c>
      <c r="K1737" s="17" t="s">
        <v>13</v>
      </c>
      <c r="L1737" s="17" t="s">
        <v>13</v>
      </c>
      <c r="M1737" s="17" t="s">
        <v>13</v>
      </c>
      <c r="N1737" s="17">
        <v>5.5543858311316301</v>
      </c>
      <c r="O1737" s="17">
        <v>12.691060724009899</v>
      </c>
      <c r="P1737" s="17">
        <v>30.920961568341301</v>
      </c>
      <c r="Q1737" s="17">
        <v>30.0327836478038</v>
      </c>
      <c r="R1737" s="17">
        <v>32.7342279597828</v>
      </c>
      <c r="S1737" s="17">
        <v>21.5663077947783</v>
      </c>
      <c r="T1737" s="21">
        <f t="shared" si="54"/>
        <v>46.207089721290309</v>
      </c>
      <c r="U1737" s="21" t="e">
        <f t="shared" si="55"/>
        <v>#DIV/0!</v>
      </c>
      <c r="V1737" s="22" t="s">
        <v>31</v>
      </c>
      <c r="W1737" s="22">
        <v>-0.778429778566891</v>
      </c>
      <c r="X1737" s="22" t="s">
        <v>31</v>
      </c>
      <c r="Y1737" s="23" t="s">
        <v>2877</v>
      </c>
      <c r="Z1737" s="16" t="s">
        <v>14</v>
      </c>
      <c r="AA1737" s="16" t="s">
        <v>14</v>
      </c>
    </row>
    <row r="1738" spans="1:27" x14ac:dyDescent="0.25">
      <c r="A1738" s="16" t="s">
        <v>4332</v>
      </c>
      <c r="B1738" s="17">
        <v>7.0935265876513798</v>
      </c>
      <c r="C1738" s="18">
        <v>4.3201088399863101</v>
      </c>
      <c r="D1738" s="17">
        <v>2.1879042005667002</v>
      </c>
      <c r="E1738" s="17">
        <v>1.97454204752993</v>
      </c>
      <c r="F1738" s="19">
        <v>4.8320141252880602E-2</v>
      </c>
      <c r="G1738" s="20">
        <v>0.45006799713627399</v>
      </c>
      <c r="H1738" s="17" t="s">
        <v>13</v>
      </c>
      <c r="I1738" s="17">
        <v>1.0575883936674899</v>
      </c>
      <c r="J1738" s="17">
        <v>11.595360588128001</v>
      </c>
      <c r="K1738" s="17" t="s">
        <v>13</v>
      </c>
      <c r="L1738" s="17" t="s">
        <v>13</v>
      </c>
      <c r="M1738" s="17" t="s">
        <v>13</v>
      </c>
      <c r="N1738" s="17">
        <v>12.4973681200462</v>
      </c>
      <c r="O1738" s="17">
        <v>7.4031187556724403</v>
      </c>
      <c r="P1738" s="17">
        <v>21.644673097838901</v>
      </c>
      <c r="Q1738" s="17">
        <v>10.010927882601299</v>
      </c>
      <c r="R1738" s="17">
        <v>2.1118856748247001</v>
      </c>
      <c r="S1738" s="17">
        <v>18.801396539037501</v>
      </c>
      <c r="T1738" s="21">
        <f t="shared" si="54"/>
        <v>45.683837743730351</v>
      </c>
      <c r="U1738" s="21" t="e">
        <f t="shared" si="55"/>
        <v>#DIV/0!</v>
      </c>
      <c r="V1738" s="22" t="s">
        <v>31</v>
      </c>
      <c r="W1738" s="22">
        <v>0.42594366766896302</v>
      </c>
      <c r="X1738" s="22" t="s">
        <v>31</v>
      </c>
      <c r="Y1738" s="23" t="s">
        <v>4331</v>
      </c>
      <c r="Z1738" s="16" t="s">
        <v>14</v>
      </c>
      <c r="AA1738" s="16" t="s">
        <v>14</v>
      </c>
    </row>
    <row r="1739" spans="1:27" x14ac:dyDescent="0.25">
      <c r="A1739" s="16" t="s">
        <v>4482</v>
      </c>
      <c r="B1739" s="17">
        <v>17.095426286926099</v>
      </c>
      <c r="C1739" s="18">
        <v>4.8106578204658499</v>
      </c>
      <c r="D1739" s="17">
        <v>2.2597421243355802</v>
      </c>
      <c r="E1739" s="17">
        <v>2.1288525662547899</v>
      </c>
      <c r="F1739" s="19">
        <v>3.3266460256097703E-2</v>
      </c>
      <c r="G1739" s="20">
        <v>0.385888161487767</v>
      </c>
      <c r="H1739" s="17" t="s">
        <v>13</v>
      </c>
      <c r="I1739" s="17" t="s">
        <v>13</v>
      </c>
      <c r="J1739" s="17">
        <v>15.4604807841707</v>
      </c>
      <c r="K1739" s="17" t="s">
        <v>13</v>
      </c>
      <c r="L1739" s="17" t="s">
        <v>13</v>
      </c>
      <c r="M1739" s="17" t="s">
        <v>13</v>
      </c>
      <c r="N1739" s="17">
        <v>18.051753951177801</v>
      </c>
      <c r="O1739" s="17">
        <v>11.6334723303424</v>
      </c>
      <c r="P1739" s="17">
        <v>71.891235646393596</v>
      </c>
      <c r="Q1739" s="17">
        <v>16.267757809227</v>
      </c>
      <c r="R1739" s="17">
        <v>12.671314048948201</v>
      </c>
      <c r="S1739" s="17">
        <v>59.169100872853399</v>
      </c>
      <c r="T1739" s="21">
        <f t="shared" si="54"/>
        <v>45.66160454124482</v>
      </c>
      <c r="U1739" s="21" t="e">
        <f t="shared" si="55"/>
        <v>#DIV/0!</v>
      </c>
      <c r="V1739" s="22" t="s">
        <v>31</v>
      </c>
      <c r="W1739" s="22">
        <v>0.205218376686574</v>
      </c>
      <c r="X1739" s="22" t="s">
        <v>31</v>
      </c>
      <c r="Y1739" s="23" t="s">
        <v>4483</v>
      </c>
      <c r="Z1739" s="16" t="s">
        <v>14</v>
      </c>
      <c r="AA1739" s="16" t="s">
        <v>14</v>
      </c>
    </row>
    <row r="1740" spans="1:27" x14ac:dyDescent="0.25">
      <c r="A1740" s="16" t="s">
        <v>1819</v>
      </c>
      <c r="B1740" s="17">
        <v>16.3758138077669</v>
      </c>
      <c r="C1740" s="18">
        <v>3.29775152554731</v>
      </c>
      <c r="D1740" s="17">
        <v>1.47141638028661</v>
      </c>
      <c r="E1740" s="17">
        <v>2.2412089261266401</v>
      </c>
      <c r="F1740" s="19">
        <v>2.5012544935976402E-2</v>
      </c>
      <c r="G1740" s="20">
        <v>0.34715778758369997</v>
      </c>
      <c r="H1740" s="17">
        <v>5.5543858311316301</v>
      </c>
      <c r="I1740" s="17">
        <v>1.0575883936674899</v>
      </c>
      <c r="J1740" s="17">
        <v>12.3683846273365</v>
      </c>
      <c r="K1740" s="17">
        <v>2.5027319706503102</v>
      </c>
      <c r="L1740" s="17">
        <v>4.2237713496494003</v>
      </c>
      <c r="M1740" s="17" t="s">
        <v>13</v>
      </c>
      <c r="N1740" s="17">
        <v>15.274561035612001</v>
      </c>
      <c r="O1740" s="17">
        <v>6.3455303620049497</v>
      </c>
      <c r="P1740" s="17">
        <v>20.098625019421899</v>
      </c>
      <c r="Q1740" s="17">
        <v>27.530051677153502</v>
      </c>
      <c r="R1740" s="17">
        <v>27.4545137727211</v>
      </c>
      <c r="S1740" s="17">
        <v>74.099621653853802</v>
      </c>
      <c r="T1740" s="21">
        <f t="shared" si="54"/>
        <v>45.496027879667984</v>
      </c>
      <c r="U1740" s="21">
        <f t="shared" si="55"/>
        <v>7.8164143934545018</v>
      </c>
      <c r="V1740" s="22">
        <v>1.4965786291785901</v>
      </c>
      <c r="W1740" s="22">
        <v>-1.62954560494289</v>
      </c>
      <c r="X1740" s="22">
        <v>3.1261242341214799</v>
      </c>
      <c r="Y1740" s="23" t="s">
        <v>1820</v>
      </c>
      <c r="Z1740" s="16" t="s">
        <v>14</v>
      </c>
      <c r="AA1740" s="16" t="s">
        <v>14</v>
      </c>
    </row>
    <row r="1741" spans="1:27" x14ac:dyDescent="0.25">
      <c r="A1741" s="16" t="s">
        <v>3551</v>
      </c>
      <c r="B1741" s="17">
        <v>43.579976776558503</v>
      </c>
      <c r="C1741" s="18">
        <v>1.64165451630447</v>
      </c>
      <c r="D1741" s="17">
        <v>0.80855516947041295</v>
      </c>
      <c r="E1741" s="17">
        <v>2.0303556000757701</v>
      </c>
      <c r="F1741" s="19">
        <v>4.2320406362833803E-2</v>
      </c>
      <c r="G1741" s="20">
        <v>0.42559973841342402</v>
      </c>
      <c r="H1741" s="17">
        <v>29.160525613441099</v>
      </c>
      <c r="I1741" s="17">
        <v>21.151767873349801</v>
      </c>
      <c r="J1741" s="17">
        <v>11.595360588128001</v>
      </c>
      <c r="K1741" s="17">
        <v>15.0163918239019</v>
      </c>
      <c r="L1741" s="17">
        <v>19.006971073422299</v>
      </c>
      <c r="M1741" s="17">
        <v>7.1887692649261101</v>
      </c>
      <c r="N1741" s="17">
        <v>54.155261853533403</v>
      </c>
      <c r="O1741" s="17">
        <v>40.188358959364699</v>
      </c>
      <c r="P1741" s="17">
        <v>43.289346195677801</v>
      </c>
      <c r="Q1741" s="17">
        <v>100.109278826013</v>
      </c>
      <c r="R1741" s="17">
        <v>66.524398756978002</v>
      </c>
      <c r="S1741" s="17">
        <v>115.573290489966</v>
      </c>
      <c r="T1741" s="21">
        <f t="shared" si="54"/>
        <v>44.980251040480326</v>
      </c>
      <c r="U1741" s="21">
        <f t="shared" si="55"/>
        <v>14.603513316367161</v>
      </c>
      <c r="V1741" s="22">
        <v>0.58704868569570301</v>
      </c>
      <c r="W1741" s="22">
        <v>-1.03592753256107</v>
      </c>
      <c r="X1741" s="22">
        <v>1.62297621825677</v>
      </c>
      <c r="Y1741" s="23" t="s">
        <v>3552</v>
      </c>
      <c r="Z1741" s="16" t="s">
        <v>14</v>
      </c>
      <c r="AA1741" s="16" t="s">
        <v>14</v>
      </c>
    </row>
    <row r="1742" spans="1:27" x14ac:dyDescent="0.25">
      <c r="A1742" s="16" t="s">
        <v>4662</v>
      </c>
      <c r="B1742" s="17">
        <v>6.8473140814504596</v>
      </c>
      <c r="C1742" s="18">
        <v>4.5339746223782598</v>
      </c>
      <c r="D1742" s="17">
        <v>1.96251290922057</v>
      </c>
      <c r="E1742" s="17">
        <v>2.3102903430984099</v>
      </c>
      <c r="F1742" s="19">
        <v>2.0872085209431401E-2</v>
      </c>
      <c r="G1742" s="20">
        <v>0.32726529463765203</v>
      </c>
      <c r="H1742" s="17">
        <v>1.38859645778291</v>
      </c>
      <c r="I1742" s="17">
        <v>1.0575883936674899</v>
      </c>
      <c r="J1742" s="17">
        <v>15.4604807841707</v>
      </c>
      <c r="K1742" s="17" t="s">
        <v>13</v>
      </c>
      <c r="L1742" s="17" t="s">
        <v>13</v>
      </c>
      <c r="M1742" s="17" t="s">
        <v>13</v>
      </c>
      <c r="N1742" s="17">
        <v>18.051753951177801</v>
      </c>
      <c r="O1742" s="17">
        <v>14.8062375113449</v>
      </c>
      <c r="P1742" s="17">
        <v>6.9572163528767996</v>
      </c>
      <c r="Q1742" s="17">
        <v>8.7595618972761002</v>
      </c>
      <c r="R1742" s="17">
        <v>7.3915998618864496</v>
      </c>
      <c r="S1742" s="17">
        <v>8.2947337672224393</v>
      </c>
      <c r="T1742" s="21">
        <f t="shared" si="54"/>
        <v>44.974437201594256</v>
      </c>
      <c r="U1742" s="21" t="e">
        <f t="shared" si="55"/>
        <v>#DIV/0!</v>
      </c>
      <c r="V1742" s="22" t="s">
        <v>31</v>
      </c>
      <c r="W1742" s="22">
        <v>0.70372733122818898</v>
      </c>
      <c r="X1742" s="22" t="s">
        <v>31</v>
      </c>
      <c r="Y1742" s="23" t="s">
        <v>4659</v>
      </c>
      <c r="Z1742" s="16" t="s">
        <v>14</v>
      </c>
      <c r="AA1742" s="16" t="s">
        <v>14</v>
      </c>
    </row>
    <row r="1743" spans="1:27" x14ac:dyDescent="0.25">
      <c r="A1743" s="16" t="s">
        <v>3566</v>
      </c>
      <c r="B1743" s="17">
        <v>19.1748616814759</v>
      </c>
      <c r="C1743" s="18">
        <v>5.44244234163087</v>
      </c>
      <c r="D1743" s="17">
        <v>1.9154013526836899</v>
      </c>
      <c r="E1743" s="17">
        <v>2.8414109314506901</v>
      </c>
      <c r="F1743" s="19">
        <v>4.4914396254587402E-3</v>
      </c>
      <c r="G1743" s="20">
        <v>0.26785554072123002</v>
      </c>
      <c r="H1743" s="17" t="s">
        <v>13</v>
      </c>
      <c r="I1743" s="17" t="s">
        <v>13</v>
      </c>
      <c r="J1743" s="17">
        <v>12.3683846273365</v>
      </c>
      <c r="K1743" s="17" t="s">
        <v>13</v>
      </c>
      <c r="L1743" s="17" t="s">
        <v>13</v>
      </c>
      <c r="M1743" s="17" t="s">
        <v>13</v>
      </c>
      <c r="N1743" s="17">
        <v>30.549122071224001</v>
      </c>
      <c r="O1743" s="17">
        <v>21.151767873349801</v>
      </c>
      <c r="P1743" s="17">
        <v>30.920961568341301</v>
      </c>
      <c r="Q1743" s="17">
        <v>53.808737368981802</v>
      </c>
      <c r="R1743" s="17">
        <v>46.461484846143399</v>
      </c>
      <c r="S1743" s="17">
        <v>34.837881822334197</v>
      </c>
      <c r="T1743" s="21">
        <f t="shared" si="54"/>
        <v>44.909613138128933</v>
      </c>
      <c r="U1743" s="21" t="e">
        <f t="shared" si="55"/>
        <v>#DIV/0!</v>
      </c>
      <c r="V1743" s="22" t="s">
        <v>31</v>
      </c>
      <c r="W1743" s="22">
        <v>-0.70951891709529902</v>
      </c>
      <c r="X1743" s="22" t="s">
        <v>31</v>
      </c>
      <c r="Y1743" s="23" t="s">
        <v>3562</v>
      </c>
      <c r="Z1743" s="16" t="s">
        <v>14</v>
      </c>
      <c r="AA1743" s="16" t="s">
        <v>14</v>
      </c>
    </row>
    <row r="1744" spans="1:27" x14ac:dyDescent="0.25">
      <c r="A1744" s="16" t="s">
        <v>5569</v>
      </c>
      <c r="B1744" s="17">
        <v>14.1648616999576</v>
      </c>
      <c r="C1744" s="18">
        <v>4.6850046953896198</v>
      </c>
      <c r="D1744" s="17">
        <v>2.1403753079239101</v>
      </c>
      <c r="E1744" s="17">
        <v>2.18887065181756</v>
      </c>
      <c r="F1744" s="19">
        <v>2.8606242725066702E-2</v>
      </c>
      <c r="G1744" s="20">
        <v>0.36450015924169299</v>
      </c>
      <c r="H1744" s="17" t="s">
        <v>13</v>
      </c>
      <c r="I1744" s="17" t="s">
        <v>13</v>
      </c>
      <c r="J1744" s="17">
        <v>11.595360588128001</v>
      </c>
      <c r="K1744" s="17" t="s">
        <v>13</v>
      </c>
      <c r="L1744" s="17" t="s">
        <v>13</v>
      </c>
      <c r="M1744" s="17" t="s">
        <v>13</v>
      </c>
      <c r="N1744" s="17">
        <v>20.8289468667436</v>
      </c>
      <c r="O1744" s="17">
        <v>9.5182955430074294</v>
      </c>
      <c r="P1744" s="17">
        <v>47.154466391720497</v>
      </c>
      <c r="Q1744" s="17">
        <v>25.0273197065031</v>
      </c>
      <c r="R1744" s="17">
        <v>11.6153712115358</v>
      </c>
      <c r="S1744" s="17">
        <v>44.238580091853002</v>
      </c>
      <c r="T1744" s="21">
        <f t="shared" si="54"/>
        <v>44.884277137026842</v>
      </c>
      <c r="U1744" s="21" t="e">
        <f t="shared" si="55"/>
        <v>#DIV/0!</v>
      </c>
      <c r="V1744" s="22" t="s">
        <v>31</v>
      </c>
      <c r="W1744" s="22">
        <v>-6.1577548577873502E-2</v>
      </c>
      <c r="X1744" s="22" t="s">
        <v>31</v>
      </c>
      <c r="Y1744" s="23" t="s">
        <v>5570</v>
      </c>
      <c r="Z1744" s="16" t="s">
        <v>14</v>
      </c>
      <c r="AA1744" s="16" t="s">
        <v>14</v>
      </c>
    </row>
    <row r="1745" spans="1:27" x14ac:dyDescent="0.25">
      <c r="A1745" s="16" t="s">
        <v>4397</v>
      </c>
      <c r="B1745" s="17">
        <v>25.800571750679101</v>
      </c>
      <c r="C1745" s="18">
        <v>5.8979694774341898</v>
      </c>
      <c r="D1745" s="17">
        <v>2.0447112328824701</v>
      </c>
      <c r="E1745" s="17">
        <v>2.8844999638994002</v>
      </c>
      <c r="F1745" s="19">
        <v>3.9203580359079499E-3</v>
      </c>
      <c r="G1745" s="20">
        <v>0.26785554072123002</v>
      </c>
      <c r="H1745" s="17" t="s">
        <v>13</v>
      </c>
      <c r="I1745" s="17" t="s">
        <v>13</v>
      </c>
      <c r="J1745" s="17">
        <v>15.4604807841707</v>
      </c>
      <c r="K1745" s="17" t="s">
        <v>13</v>
      </c>
      <c r="L1745" s="17" t="s">
        <v>13</v>
      </c>
      <c r="M1745" s="17" t="s">
        <v>13</v>
      </c>
      <c r="N1745" s="17">
        <v>22.217543324526499</v>
      </c>
      <c r="O1745" s="17">
        <v>19.036591086014901</v>
      </c>
      <c r="P1745" s="17">
        <v>62.614947175891203</v>
      </c>
      <c r="Q1745" s="17">
        <v>71.327861163533996</v>
      </c>
      <c r="R1745" s="17">
        <v>33.790170797195202</v>
      </c>
      <c r="S1745" s="17">
        <v>85.159266676816998</v>
      </c>
      <c r="T1745" s="21">
        <f t="shared" si="54"/>
        <v>44.653752246684398</v>
      </c>
      <c r="U1745" s="21" t="e">
        <f t="shared" si="55"/>
        <v>#DIV/0!</v>
      </c>
      <c r="V1745" s="22" t="s">
        <v>31</v>
      </c>
      <c r="W1745" s="22">
        <v>-0.87333717342717998</v>
      </c>
      <c r="X1745" s="22" t="s">
        <v>31</v>
      </c>
      <c r="Y1745" s="23" t="s">
        <v>4396</v>
      </c>
      <c r="Z1745" s="16" t="s">
        <v>14</v>
      </c>
      <c r="AA1745" s="16" t="s">
        <v>14</v>
      </c>
    </row>
    <row r="1746" spans="1:27" x14ac:dyDescent="0.25">
      <c r="A1746" s="16" t="s">
        <v>2891</v>
      </c>
      <c r="B1746" s="17">
        <v>19.4931122064527</v>
      </c>
      <c r="C1746" s="18">
        <v>4.8703725226600501</v>
      </c>
      <c r="D1746" s="17">
        <v>2.1672305816537798</v>
      </c>
      <c r="E1746" s="17">
        <v>2.24727934530324</v>
      </c>
      <c r="F1746" s="19">
        <v>2.46221800473133E-2</v>
      </c>
      <c r="G1746" s="20">
        <v>0.34616429843770102</v>
      </c>
      <c r="H1746" s="17" t="s">
        <v>13</v>
      </c>
      <c r="I1746" s="17" t="s">
        <v>13</v>
      </c>
      <c r="J1746" s="17">
        <v>17.779552901796301</v>
      </c>
      <c r="K1746" s="17" t="s">
        <v>13</v>
      </c>
      <c r="L1746" s="17" t="s">
        <v>13</v>
      </c>
      <c r="M1746" s="17" t="s">
        <v>13</v>
      </c>
      <c r="N1746" s="17">
        <v>18.051753951177801</v>
      </c>
      <c r="O1746" s="17">
        <v>20.0941794796823</v>
      </c>
      <c r="P1746" s="17">
        <v>82.713572195313006</v>
      </c>
      <c r="Q1746" s="17">
        <v>21.2732217505277</v>
      </c>
      <c r="R1746" s="17">
        <v>25.342628097896402</v>
      </c>
      <c r="S1746" s="17">
        <v>48.662438101038298</v>
      </c>
      <c r="T1746" s="21">
        <f t="shared" si="54"/>
        <v>44.132779154640183</v>
      </c>
      <c r="U1746" s="21" t="e">
        <f t="shared" si="55"/>
        <v>#DIV/0!</v>
      </c>
      <c r="V1746" s="22" t="s">
        <v>31</v>
      </c>
      <c r="W1746" s="22">
        <v>0.3431115510055</v>
      </c>
      <c r="X1746" s="22" t="s">
        <v>31</v>
      </c>
      <c r="Y1746" s="23" t="s">
        <v>2892</v>
      </c>
      <c r="Z1746" s="16" t="s">
        <v>14</v>
      </c>
      <c r="AA1746" s="16" t="s">
        <v>14</v>
      </c>
    </row>
    <row r="1747" spans="1:27" x14ac:dyDescent="0.25">
      <c r="A1747" s="16" t="s">
        <v>892</v>
      </c>
      <c r="B1747" s="17">
        <v>17.910663004405802</v>
      </c>
      <c r="C1747" s="18">
        <v>5.1987839276310099</v>
      </c>
      <c r="D1747" s="17">
        <v>1.9678045374734601</v>
      </c>
      <c r="E1747" s="17">
        <v>2.6419208964249701</v>
      </c>
      <c r="F1747" s="19">
        <v>8.2437307087961705E-3</v>
      </c>
      <c r="G1747" s="20">
        <v>0.27327689516550302</v>
      </c>
      <c r="H1747" s="17" t="s">
        <v>13</v>
      </c>
      <c r="I1747" s="17" t="s">
        <v>13</v>
      </c>
      <c r="J1747" s="17">
        <v>12.3683846273365</v>
      </c>
      <c r="K1747" s="17" t="s">
        <v>13</v>
      </c>
      <c r="L1747" s="17" t="s">
        <v>13</v>
      </c>
      <c r="M1747" s="17" t="s">
        <v>13</v>
      </c>
      <c r="N1747" s="17">
        <v>18.051753951177801</v>
      </c>
      <c r="O1747" s="17">
        <v>35.958005384694701</v>
      </c>
      <c r="P1747" s="17">
        <v>30.920961568341301</v>
      </c>
      <c r="Q1747" s="17">
        <v>37.540979559754703</v>
      </c>
      <c r="R1747" s="17">
        <v>25.342628097896402</v>
      </c>
      <c r="S1747" s="17">
        <v>54.745242863668103</v>
      </c>
      <c r="T1747" s="21">
        <f t="shared" si="54"/>
        <v>43.688730634769101</v>
      </c>
      <c r="U1747" s="21" t="e">
        <f t="shared" si="55"/>
        <v>#DIV/0!</v>
      </c>
      <c r="V1747" s="22" t="s">
        <v>31</v>
      </c>
      <c r="W1747" s="22">
        <v>-0.46988354869096599</v>
      </c>
      <c r="X1747" s="22" t="s">
        <v>31</v>
      </c>
      <c r="Y1747" s="23" t="s">
        <v>889</v>
      </c>
      <c r="Z1747" s="16" t="s">
        <v>14</v>
      </c>
      <c r="AA1747" s="16" t="s">
        <v>14</v>
      </c>
    </row>
    <row r="1748" spans="1:27" x14ac:dyDescent="0.25">
      <c r="A1748" s="16" t="s">
        <v>3146</v>
      </c>
      <c r="B1748" s="17">
        <v>12.327508877518801</v>
      </c>
      <c r="C1748" s="18">
        <v>2.9762165878195401</v>
      </c>
      <c r="D1748" s="17">
        <v>1.29363964481057</v>
      </c>
      <c r="E1748" s="17">
        <v>2.30065350869434</v>
      </c>
      <c r="F1748" s="19">
        <v>2.14112239259301E-2</v>
      </c>
      <c r="G1748" s="20">
        <v>0.32929278963007602</v>
      </c>
      <c r="H1748" s="17">
        <v>5.5543858311316301</v>
      </c>
      <c r="I1748" s="17">
        <v>6.3455303620049497</v>
      </c>
      <c r="J1748" s="17">
        <v>11.595360588128001</v>
      </c>
      <c r="K1748" s="17">
        <v>1.25136598532516</v>
      </c>
      <c r="L1748" s="17">
        <v>3.1678285122370502</v>
      </c>
      <c r="M1748" s="17" t="s">
        <v>13</v>
      </c>
      <c r="N1748" s="17">
        <v>24.994736240092301</v>
      </c>
      <c r="O1748" s="17">
        <v>12.691060724009899</v>
      </c>
      <c r="P1748" s="17">
        <v>16.233504823379199</v>
      </c>
      <c r="Q1748" s="17">
        <v>15.0163918239019</v>
      </c>
      <c r="R1748" s="17">
        <v>19.006971073422299</v>
      </c>
      <c r="S1748" s="17">
        <v>32.072970566593398</v>
      </c>
      <c r="T1748" s="21">
        <f t="shared" si="54"/>
        <v>43.574890627978313</v>
      </c>
      <c r="U1748" s="21">
        <f t="shared" si="55"/>
        <v>10.028985571434177</v>
      </c>
      <c r="V1748" s="22">
        <v>2.4105154297201201</v>
      </c>
      <c r="W1748" s="22">
        <v>-0.29376842901879602</v>
      </c>
      <c r="X1748" s="22">
        <v>2.7042838587389202</v>
      </c>
      <c r="Y1748" s="23" t="s">
        <v>3145</v>
      </c>
      <c r="Z1748" s="16" t="s">
        <v>14</v>
      </c>
      <c r="AA1748" s="16" t="s">
        <v>14</v>
      </c>
    </row>
    <row r="1749" spans="1:27" x14ac:dyDescent="0.25">
      <c r="A1749" s="16" t="s">
        <v>1104</v>
      </c>
      <c r="B1749" s="17">
        <v>30.1726991997295</v>
      </c>
      <c r="C1749" s="18">
        <v>6.0728170094599996</v>
      </c>
      <c r="D1749" s="17">
        <v>2.0542407892251999</v>
      </c>
      <c r="E1749" s="17">
        <v>2.9562342648986601</v>
      </c>
      <c r="F1749" s="19">
        <v>3.1142045635760098E-3</v>
      </c>
      <c r="G1749" s="20">
        <v>0.26785554072123002</v>
      </c>
      <c r="H1749" s="17" t="s">
        <v>13</v>
      </c>
      <c r="I1749" s="17" t="s">
        <v>13</v>
      </c>
      <c r="J1749" s="17">
        <v>17.779552901796301</v>
      </c>
      <c r="K1749" s="17" t="s">
        <v>13</v>
      </c>
      <c r="L1749" s="17" t="s">
        <v>13</v>
      </c>
      <c r="M1749" s="17" t="s">
        <v>13</v>
      </c>
      <c r="N1749" s="17">
        <v>23.606139782309398</v>
      </c>
      <c r="O1749" s="17">
        <v>38.073182172029703</v>
      </c>
      <c r="P1749" s="17">
        <v>61.068899097474102</v>
      </c>
      <c r="Q1749" s="17">
        <v>60.065567295607501</v>
      </c>
      <c r="R1749" s="17">
        <v>34.846113634607498</v>
      </c>
      <c r="S1749" s="17">
        <v>126.632935512929</v>
      </c>
      <c r="T1749" s="21">
        <f t="shared" si="54"/>
        <v>43.453712199115408</v>
      </c>
      <c r="U1749" s="21" t="e">
        <f t="shared" si="55"/>
        <v>#DIV/0!</v>
      </c>
      <c r="V1749" s="22" t="s">
        <v>31</v>
      </c>
      <c r="W1749" s="22">
        <v>-0.85189515340933097</v>
      </c>
      <c r="X1749" s="22" t="s">
        <v>31</v>
      </c>
      <c r="Y1749" s="23" t="s">
        <v>1103</v>
      </c>
      <c r="Z1749" s="16" t="s">
        <v>14</v>
      </c>
      <c r="AA1749" s="16" t="s">
        <v>14</v>
      </c>
    </row>
    <row r="1750" spans="1:27" x14ac:dyDescent="0.25">
      <c r="A1750" s="16" t="s">
        <v>297</v>
      </c>
      <c r="B1750" s="17">
        <v>37.177297354709502</v>
      </c>
      <c r="C1750" s="18">
        <v>2.3268105819447502</v>
      </c>
      <c r="D1750" s="17">
        <v>1.1666392647969499</v>
      </c>
      <c r="E1750" s="17">
        <v>1.99445591465647</v>
      </c>
      <c r="F1750" s="19">
        <v>4.6102253185546199E-2</v>
      </c>
      <c r="G1750" s="20">
        <v>0.44041360157800102</v>
      </c>
      <c r="H1750" s="17">
        <v>16.663157493394898</v>
      </c>
      <c r="I1750" s="17">
        <v>17.9790026923474</v>
      </c>
      <c r="J1750" s="17">
        <v>17.779552901796301</v>
      </c>
      <c r="K1750" s="17">
        <v>6.2568299266257901</v>
      </c>
      <c r="L1750" s="17">
        <v>14.783199723772899</v>
      </c>
      <c r="M1750" s="17">
        <v>1.10596450229633</v>
      </c>
      <c r="N1750" s="17">
        <v>24.994736240092301</v>
      </c>
      <c r="O1750" s="17">
        <v>21.151767873349801</v>
      </c>
      <c r="P1750" s="17">
        <v>75.756355842436193</v>
      </c>
      <c r="Q1750" s="17">
        <v>47.551907442355997</v>
      </c>
      <c r="R1750" s="17">
        <v>64.412513082153296</v>
      </c>
      <c r="S1750" s="17">
        <v>137.69258053589201</v>
      </c>
      <c r="T1750" s="21">
        <f t="shared" si="54"/>
        <v>43.002857444453873</v>
      </c>
      <c r="U1750" s="21">
        <f t="shared" si="55"/>
        <v>8.8705680428072942</v>
      </c>
      <c r="V1750" s="22">
        <v>1.2431187377270501</v>
      </c>
      <c r="W1750" s="22">
        <v>-1.0342153909834499</v>
      </c>
      <c r="X1750" s="22">
        <v>2.27733412871049</v>
      </c>
      <c r="Y1750" s="23" t="s">
        <v>294</v>
      </c>
      <c r="Z1750" s="16" t="s">
        <v>14</v>
      </c>
      <c r="AA1750" s="16" t="s">
        <v>14</v>
      </c>
    </row>
    <row r="1751" spans="1:27" x14ac:dyDescent="0.25">
      <c r="A1751" s="16" t="s">
        <v>3664</v>
      </c>
      <c r="B1751" s="17">
        <v>13.868186370648401</v>
      </c>
      <c r="C1751" s="18">
        <v>3.6381083774164802</v>
      </c>
      <c r="D1751" s="17">
        <v>1.7788741647245001</v>
      </c>
      <c r="E1751" s="17">
        <v>2.0451746669669202</v>
      </c>
      <c r="F1751" s="19">
        <v>4.08376410810301E-2</v>
      </c>
      <c r="G1751" s="20">
        <v>0.41907787941008401</v>
      </c>
      <c r="H1751" s="17">
        <v>4.1657893733487201</v>
      </c>
      <c r="I1751" s="17">
        <v>9.5182955430074294</v>
      </c>
      <c r="J1751" s="17">
        <v>9.2762884705024007</v>
      </c>
      <c r="K1751" s="17">
        <v>1.25136598532516</v>
      </c>
      <c r="L1751" s="17">
        <v>2.1118856748247001</v>
      </c>
      <c r="M1751" s="17" t="s">
        <v>13</v>
      </c>
      <c r="N1751" s="17">
        <v>8.3315787466974491</v>
      </c>
      <c r="O1751" s="17">
        <v>2.1151767873349798</v>
      </c>
      <c r="P1751" s="17">
        <v>43.289346195677801</v>
      </c>
      <c r="Q1751" s="17">
        <v>13.765025838576699</v>
      </c>
      <c r="R1751" s="17">
        <v>8.4475426992988005</v>
      </c>
      <c r="S1751" s="17">
        <v>64.145941133186895</v>
      </c>
      <c r="T1751" s="21">
        <f t="shared" si="54"/>
        <v>42.728022033209669</v>
      </c>
      <c r="U1751" s="21">
        <f t="shared" si="55"/>
        <v>5.8417838721865554</v>
      </c>
      <c r="V1751" s="22">
        <v>2.7712174638914102</v>
      </c>
      <c r="W1751" s="22">
        <v>-0.68444668107263895</v>
      </c>
      <c r="X1751" s="22">
        <v>3.4556641449640502</v>
      </c>
      <c r="Y1751" s="23" t="s">
        <v>3661</v>
      </c>
      <c r="Z1751" s="16" t="s">
        <v>14</v>
      </c>
      <c r="AA1751" s="16" t="s">
        <v>14</v>
      </c>
    </row>
    <row r="1752" spans="1:27" x14ac:dyDescent="0.25">
      <c r="A1752" s="16" t="s">
        <v>212</v>
      </c>
      <c r="B1752" s="17">
        <v>43.217544401390903</v>
      </c>
      <c r="C1752" s="18">
        <v>2.0512042580775498</v>
      </c>
      <c r="D1752" s="17">
        <v>0.945367378292293</v>
      </c>
      <c r="E1752" s="17">
        <v>2.1697430069808799</v>
      </c>
      <c r="F1752" s="19">
        <v>3.0026320067536201E-2</v>
      </c>
      <c r="G1752" s="20">
        <v>0.37138682437743198</v>
      </c>
      <c r="H1752" s="17">
        <v>22.217543324526499</v>
      </c>
      <c r="I1752" s="17">
        <v>22.209356267017299</v>
      </c>
      <c r="J1752" s="17">
        <v>27.055841372298701</v>
      </c>
      <c r="K1752" s="17">
        <v>10.010927882601299</v>
      </c>
      <c r="L1752" s="17">
        <v>8.4475426992988005</v>
      </c>
      <c r="M1752" s="17">
        <v>7.74175151607428</v>
      </c>
      <c r="N1752" s="17">
        <v>44.435086649052998</v>
      </c>
      <c r="O1752" s="17">
        <v>32.785240203692297</v>
      </c>
      <c r="P1752" s="17">
        <v>91.216836626606906</v>
      </c>
      <c r="Q1752" s="17">
        <v>53.808737368981802</v>
      </c>
      <c r="R1752" s="17">
        <v>43.293656333906299</v>
      </c>
      <c r="S1752" s="17">
        <v>155.38801257263401</v>
      </c>
      <c r="T1752" s="21">
        <f t="shared" si="54"/>
        <v>42.438817828112612</v>
      </c>
      <c r="U1752" s="21">
        <f t="shared" si="55"/>
        <v>10.376719846291596</v>
      </c>
      <c r="V1752" s="22">
        <v>1.44801591326816</v>
      </c>
      <c r="W1752" s="22">
        <v>-0.58401808619211304</v>
      </c>
      <c r="X1752" s="22">
        <v>2.0320339994602699</v>
      </c>
      <c r="Y1752" s="23" t="s">
        <v>209</v>
      </c>
      <c r="Z1752" s="16" t="s">
        <v>14</v>
      </c>
      <c r="AA1752" s="16" t="s">
        <v>14</v>
      </c>
    </row>
    <row r="1753" spans="1:27" x14ac:dyDescent="0.25">
      <c r="A1753" s="16" t="s">
        <v>993</v>
      </c>
      <c r="B1753" s="17">
        <v>22.828214127204198</v>
      </c>
      <c r="C1753" s="18">
        <v>4.3307731988111096</v>
      </c>
      <c r="D1753" s="17">
        <v>2.0575800725966702</v>
      </c>
      <c r="E1753" s="17">
        <v>2.10478962956988</v>
      </c>
      <c r="F1753" s="19">
        <v>3.5309624290988301E-2</v>
      </c>
      <c r="G1753" s="20">
        <v>0.393045198096519</v>
      </c>
      <c r="H1753" s="17" t="s">
        <v>13</v>
      </c>
      <c r="I1753" s="17" t="s">
        <v>13</v>
      </c>
      <c r="J1753" s="17">
        <v>17.0065288625877</v>
      </c>
      <c r="K1753" s="17" t="s">
        <v>13</v>
      </c>
      <c r="L1753" s="17">
        <v>1.0559428374123501</v>
      </c>
      <c r="M1753" s="17" t="s">
        <v>13</v>
      </c>
      <c r="N1753" s="17">
        <v>29.160525613441099</v>
      </c>
      <c r="O1753" s="17">
        <v>15.8638259050124</v>
      </c>
      <c r="P1753" s="17">
        <v>75.756355842436193</v>
      </c>
      <c r="Q1753" s="17">
        <v>43.797809486380501</v>
      </c>
      <c r="R1753" s="17">
        <v>22.174799585659301</v>
      </c>
      <c r="S1753" s="17">
        <v>69.122781393520299</v>
      </c>
      <c r="T1753" s="21">
        <f t="shared" si="54"/>
        <v>42.241503384574386</v>
      </c>
      <c r="U1753" s="21">
        <f t="shared" si="55"/>
        <v>2.3448827538232142</v>
      </c>
      <c r="V1753" s="22">
        <v>4.0094850652676</v>
      </c>
      <c r="W1753" s="22">
        <v>-0.16158842253234099</v>
      </c>
      <c r="X1753" s="22">
        <v>4.1710734877999398</v>
      </c>
      <c r="Y1753" s="23" t="s">
        <v>992</v>
      </c>
      <c r="Z1753" s="16" t="s">
        <v>14</v>
      </c>
      <c r="AA1753" s="16" t="s">
        <v>14</v>
      </c>
    </row>
    <row r="1754" spans="1:27" x14ac:dyDescent="0.25">
      <c r="A1754" s="16" t="s">
        <v>1328</v>
      </c>
      <c r="B1754" s="17">
        <v>9.0976274518830795</v>
      </c>
      <c r="C1754" s="18">
        <v>5.00459154559422</v>
      </c>
      <c r="D1754" s="17">
        <v>1.98414495135502</v>
      </c>
      <c r="E1754" s="17">
        <v>2.5222912984136898</v>
      </c>
      <c r="F1754" s="19">
        <v>1.16593112696053E-2</v>
      </c>
      <c r="G1754" s="20">
        <v>0.28813625748528199</v>
      </c>
      <c r="H1754" s="17">
        <v>1.38859645778291</v>
      </c>
      <c r="I1754" s="17" t="s">
        <v>13</v>
      </c>
      <c r="J1754" s="17">
        <v>10.8223365489195</v>
      </c>
      <c r="K1754" s="17" t="s">
        <v>13</v>
      </c>
      <c r="L1754" s="17" t="s">
        <v>13</v>
      </c>
      <c r="M1754" s="17" t="s">
        <v>13</v>
      </c>
      <c r="N1754" s="17">
        <v>15.274561035612001</v>
      </c>
      <c r="O1754" s="17">
        <v>15.8638259050124</v>
      </c>
      <c r="P1754" s="17">
        <v>12.3683846273365</v>
      </c>
      <c r="Q1754" s="17">
        <v>8.7595618972761002</v>
      </c>
      <c r="R1754" s="17">
        <v>13.7272568863605</v>
      </c>
      <c r="S1754" s="17">
        <v>30.967006064297099</v>
      </c>
      <c r="T1754" s="21">
        <f t="shared" si="54"/>
        <v>42.100111890495029</v>
      </c>
      <c r="U1754" s="21" t="e">
        <f t="shared" si="55"/>
        <v>#DIV/0!</v>
      </c>
      <c r="V1754" s="22" t="s">
        <v>31</v>
      </c>
      <c r="W1754" s="22">
        <v>-0.29705321732469703</v>
      </c>
      <c r="X1754" s="22" t="s">
        <v>31</v>
      </c>
      <c r="Y1754" s="23" t="s">
        <v>1327</v>
      </c>
      <c r="Z1754" s="16" t="s">
        <v>14</v>
      </c>
      <c r="AA1754" s="16" t="s">
        <v>14</v>
      </c>
    </row>
    <row r="1755" spans="1:27" x14ac:dyDescent="0.25">
      <c r="A1755" s="16" t="s">
        <v>3417</v>
      </c>
      <c r="B1755" s="17">
        <v>12.9961485577711</v>
      </c>
      <c r="C1755" s="18">
        <v>5.4121239484234902</v>
      </c>
      <c r="D1755" s="17">
        <v>1.72062465123153</v>
      </c>
      <c r="E1755" s="17">
        <v>3.1454413631408702</v>
      </c>
      <c r="F1755" s="19">
        <v>1.65836434802704E-3</v>
      </c>
      <c r="G1755" s="20">
        <v>0.26785554072123002</v>
      </c>
      <c r="H1755" s="17">
        <v>9.7201752044803609</v>
      </c>
      <c r="I1755" s="17" t="s">
        <v>13</v>
      </c>
      <c r="J1755" s="17">
        <v>7.7302403920853298</v>
      </c>
      <c r="K1755" s="17" t="s">
        <v>13</v>
      </c>
      <c r="L1755" s="17" t="s">
        <v>13</v>
      </c>
      <c r="M1755" s="17" t="s">
        <v>13</v>
      </c>
      <c r="N1755" s="17">
        <v>19.4403504089607</v>
      </c>
      <c r="O1755" s="17">
        <v>24.324533054352301</v>
      </c>
      <c r="P1755" s="17">
        <v>18.552576941004801</v>
      </c>
      <c r="Q1755" s="17">
        <v>30.0327836478038</v>
      </c>
      <c r="R1755" s="17">
        <v>17.9510282360099</v>
      </c>
      <c r="S1755" s="17">
        <v>28.2020948085563</v>
      </c>
      <c r="T1755" s="21">
        <f t="shared" si="54"/>
        <v>42.003674772720515</v>
      </c>
      <c r="U1755" s="21" t="e">
        <f t="shared" si="55"/>
        <v>#DIV/0!</v>
      </c>
      <c r="V1755" s="22" t="s">
        <v>31</v>
      </c>
      <c r="W1755" s="22">
        <v>-0.28988770327575802</v>
      </c>
      <c r="X1755" s="22" t="s">
        <v>31</v>
      </c>
      <c r="Y1755" s="23" t="s">
        <v>3414</v>
      </c>
      <c r="Z1755" s="16" t="s">
        <v>14</v>
      </c>
      <c r="AA1755" s="16" t="s">
        <v>14</v>
      </c>
    </row>
    <row r="1756" spans="1:27" x14ac:dyDescent="0.25">
      <c r="A1756" s="16" t="s">
        <v>136</v>
      </c>
      <c r="B1756" s="17">
        <v>13.558866792579099</v>
      </c>
      <c r="C1756" s="18">
        <v>4.3405107104221603</v>
      </c>
      <c r="D1756" s="17">
        <v>2.1296673028078201</v>
      </c>
      <c r="E1756" s="17">
        <v>2.0381168010137101</v>
      </c>
      <c r="F1756" s="19">
        <v>4.1538253322663803E-2</v>
      </c>
      <c r="G1756" s="20">
        <v>0.421632655112884</v>
      </c>
      <c r="H1756" s="17" t="s">
        <v>13</v>
      </c>
      <c r="I1756" s="17" t="s">
        <v>13</v>
      </c>
      <c r="J1756" s="17">
        <v>11.595360588128001</v>
      </c>
      <c r="K1756" s="17" t="s">
        <v>13</v>
      </c>
      <c r="L1756" s="17" t="s">
        <v>13</v>
      </c>
      <c r="M1756" s="17" t="s">
        <v>13</v>
      </c>
      <c r="N1756" s="17">
        <v>11.108771662263299</v>
      </c>
      <c r="O1756" s="17">
        <v>16.921414298679899</v>
      </c>
      <c r="P1756" s="17">
        <v>54.884706783805797</v>
      </c>
      <c r="Q1756" s="17">
        <v>17.5191237945522</v>
      </c>
      <c r="R1756" s="17">
        <v>15.8391425611852</v>
      </c>
      <c r="S1756" s="17">
        <v>34.837881822334197</v>
      </c>
      <c r="T1756" s="21">
        <f t="shared" si="54"/>
        <v>41.953960998866521</v>
      </c>
      <c r="U1756" s="21" t="e">
        <f t="shared" si="55"/>
        <v>#DIV/0!</v>
      </c>
      <c r="V1756" s="22" t="s">
        <v>31</v>
      </c>
      <c r="W1756" s="22">
        <v>0.28194099848119702</v>
      </c>
      <c r="X1756" s="22" t="s">
        <v>31</v>
      </c>
      <c r="Y1756" s="23" t="s">
        <v>134</v>
      </c>
      <c r="Z1756" s="16" t="s">
        <v>14</v>
      </c>
      <c r="AA1756" s="16" t="s">
        <v>14</v>
      </c>
    </row>
    <row r="1757" spans="1:27" x14ac:dyDescent="0.25">
      <c r="A1757" s="16" t="s">
        <v>2946</v>
      </c>
      <c r="B1757" s="17">
        <v>22.2960186077276</v>
      </c>
      <c r="C1757" s="18">
        <v>3.6779580706634198</v>
      </c>
      <c r="D1757" s="17">
        <v>1.8668653902088901</v>
      </c>
      <c r="E1757" s="17">
        <v>1.97012494310149</v>
      </c>
      <c r="F1757" s="19">
        <v>4.8824052896385597E-2</v>
      </c>
      <c r="G1757" s="20">
        <v>0.45128113893689598</v>
      </c>
      <c r="H1757" s="17" t="s">
        <v>13</v>
      </c>
      <c r="I1757" s="17" t="s">
        <v>13</v>
      </c>
      <c r="J1757" s="17">
        <v>12.3683846273365</v>
      </c>
      <c r="K1757" s="17" t="s">
        <v>13</v>
      </c>
      <c r="L1757" s="17">
        <v>2.1118856748247001</v>
      </c>
      <c r="M1757" s="17" t="s">
        <v>13</v>
      </c>
      <c r="N1757" s="17">
        <v>23.606139782309398</v>
      </c>
      <c r="O1757" s="17">
        <v>16.921414298679899</v>
      </c>
      <c r="P1757" s="17">
        <v>48.700514470137598</v>
      </c>
      <c r="Q1757" s="17">
        <v>46.300541457030803</v>
      </c>
      <c r="R1757" s="17">
        <v>40.125827821669297</v>
      </c>
      <c r="S1757" s="17">
        <v>77.417515160742795</v>
      </c>
      <c r="T1757" s="21">
        <f t="shared" si="54"/>
        <v>41.584620719150244</v>
      </c>
      <c r="U1757" s="21">
        <f t="shared" si="55"/>
        <v>3.8668864853578193</v>
      </c>
      <c r="V1757" s="22">
        <v>2.5500534466303</v>
      </c>
      <c r="W1757" s="22">
        <v>-0.87675230803438498</v>
      </c>
      <c r="X1757" s="22">
        <v>3.4268057546646902</v>
      </c>
      <c r="Y1757" s="23" t="s">
        <v>2945</v>
      </c>
      <c r="Z1757" s="16" t="s">
        <v>14</v>
      </c>
      <c r="AA1757" s="16" t="s">
        <v>14</v>
      </c>
    </row>
    <row r="1758" spans="1:27" x14ac:dyDescent="0.25">
      <c r="A1758" s="16" t="s">
        <v>2535</v>
      </c>
      <c r="B1758" s="17">
        <v>21.873710985492401</v>
      </c>
      <c r="C1758" s="18">
        <v>5.8230073601934498</v>
      </c>
      <c r="D1758" s="17">
        <v>1.47874981011592</v>
      </c>
      <c r="E1758" s="17">
        <v>3.93779077458478</v>
      </c>
      <c r="F1758" s="19">
        <v>8.2235249783246605E-5</v>
      </c>
      <c r="G1758" s="20">
        <v>0.25715236226300903</v>
      </c>
      <c r="H1758" s="17">
        <v>19.4403504089607</v>
      </c>
      <c r="I1758" s="17">
        <v>7.4031187556724403</v>
      </c>
      <c r="J1758" s="17">
        <v>10.8223365489195</v>
      </c>
      <c r="K1758" s="17" t="s">
        <v>13</v>
      </c>
      <c r="L1758" s="17">
        <v>1.0559428374123501</v>
      </c>
      <c r="M1758" s="17" t="s">
        <v>13</v>
      </c>
      <c r="N1758" s="17">
        <v>37.492104360138498</v>
      </c>
      <c r="O1758" s="17">
        <v>28.554886629022299</v>
      </c>
      <c r="P1758" s="17">
        <v>24.736769254673099</v>
      </c>
      <c r="Q1758" s="17">
        <v>33.7868816037792</v>
      </c>
      <c r="R1758" s="17">
        <v>30.622342284958101</v>
      </c>
      <c r="S1758" s="17">
        <v>68.569799142372204</v>
      </c>
      <c r="T1758" s="21">
        <f t="shared" si="54"/>
        <v>41.489585375607895</v>
      </c>
      <c r="U1758" s="21">
        <f t="shared" si="55"/>
        <v>2.3822016736398783</v>
      </c>
      <c r="V1758" s="22">
        <v>5.1566517476888896</v>
      </c>
      <c r="W1758" s="22">
        <v>-0.550692532908032</v>
      </c>
      <c r="X1758" s="22">
        <v>5.7073442805969199</v>
      </c>
      <c r="Y1758" s="23" t="s">
        <v>2534</v>
      </c>
      <c r="Z1758" s="16" t="s">
        <v>14</v>
      </c>
      <c r="AA1758" s="16" t="s">
        <v>14</v>
      </c>
    </row>
    <row r="1759" spans="1:27" x14ac:dyDescent="0.25">
      <c r="A1759" s="16" t="s">
        <v>2466</v>
      </c>
      <c r="B1759" s="17">
        <v>24.355680085782001</v>
      </c>
      <c r="C1759" s="18">
        <v>4.6310120612703898</v>
      </c>
      <c r="D1759" s="17">
        <v>1.92967524844992</v>
      </c>
      <c r="E1759" s="17">
        <v>2.3998919325883601</v>
      </c>
      <c r="F1759" s="19">
        <v>1.63999127147712E-2</v>
      </c>
      <c r="G1759" s="20">
        <v>0.30533966925443101</v>
      </c>
      <c r="H1759" s="17" t="s">
        <v>13</v>
      </c>
      <c r="I1759" s="17" t="s">
        <v>13</v>
      </c>
      <c r="J1759" s="17">
        <v>14.6874567449621</v>
      </c>
      <c r="K1759" s="17">
        <v>1.25136598532516</v>
      </c>
      <c r="L1759" s="17" t="s">
        <v>13</v>
      </c>
      <c r="M1759" s="17" t="s">
        <v>13</v>
      </c>
      <c r="N1759" s="17">
        <v>16.663157493394898</v>
      </c>
      <c r="O1759" s="17">
        <v>35.958005384694701</v>
      </c>
      <c r="P1759" s="17">
        <v>54.884706783805797</v>
      </c>
      <c r="Q1759" s="17">
        <v>46.300541457030803</v>
      </c>
      <c r="R1759" s="17">
        <v>51.741199033205099</v>
      </c>
      <c r="S1759" s="17">
        <v>70.781728146964795</v>
      </c>
      <c r="T1759" s="21">
        <f t="shared" si="54"/>
        <v>40.986013483228312</v>
      </c>
      <c r="U1759" s="21">
        <f t="shared" si="55"/>
        <v>2.2236825165836303</v>
      </c>
      <c r="V1759" s="22">
        <v>3.5530089034926302</v>
      </c>
      <c r="W1759" s="22">
        <v>-0.651100040197791</v>
      </c>
      <c r="X1759" s="22">
        <v>4.2041089436904198</v>
      </c>
      <c r="Y1759" s="23" t="s">
        <v>2464</v>
      </c>
      <c r="Z1759" s="16" t="s">
        <v>14</v>
      </c>
      <c r="AA1759" s="16" t="s">
        <v>14</v>
      </c>
    </row>
    <row r="1760" spans="1:27" x14ac:dyDescent="0.25">
      <c r="A1760" s="16" t="s">
        <v>3156</v>
      </c>
      <c r="B1760" s="17">
        <v>29.689808142599801</v>
      </c>
      <c r="C1760" s="18">
        <v>1.6384711037931601</v>
      </c>
      <c r="D1760" s="17">
        <v>0.80991414758234004</v>
      </c>
      <c r="E1760" s="17">
        <v>2.02301825284091</v>
      </c>
      <c r="F1760" s="19">
        <v>4.3071265684721E-2</v>
      </c>
      <c r="G1760" s="20">
        <v>0.42918230349662501</v>
      </c>
      <c r="H1760" s="17">
        <v>27.771929155658199</v>
      </c>
      <c r="I1760" s="17">
        <v>14.8062375113449</v>
      </c>
      <c r="J1760" s="17">
        <v>12.3683846273365</v>
      </c>
      <c r="K1760" s="17">
        <v>5.0054639413006301</v>
      </c>
      <c r="L1760" s="17">
        <v>9.5034855367111497</v>
      </c>
      <c r="M1760" s="17">
        <v>4.4238580091852997</v>
      </c>
      <c r="N1760" s="17">
        <v>41.657893733487199</v>
      </c>
      <c r="O1760" s="17">
        <v>52.8794196833746</v>
      </c>
      <c r="P1760" s="17">
        <v>41.7432981172608</v>
      </c>
      <c r="Q1760" s="17">
        <v>53.808737368981802</v>
      </c>
      <c r="R1760" s="17">
        <v>47.517427683555702</v>
      </c>
      <c r="S1760" s="17">
        <v>44.791562343001203</v>
      </c>
      <c r="T1760" s="21">
        <f t="shared" ref="T1760:T1823" si="56">100*AVERAGE(H1760:J1760)/AVERAGE(N1760:P1760)</f>
        <v>40.318685597167153</v>
      </c>
      <c r="U1760" s="21">
        <f t="shared" ref="U1760:U1823" si="57">100*AVERAGE(K1760:M1760)/AVERAGE(Q1760:S1760)</f>
        <v>12.957228273846763</v>
      </c>
      <c r="V1760" s="22">
        <v>1.53714057397602</v>
      </c>
      <c r="W1760" s="22">
        <v>-0.10055089401163</v>
      </c>
      <c r="X1760" s="22">
        <v>1.63769146798765</v>
      </c>
      <c r="Y1760" s="23" t="s">
        <v>3154</v>
      </c>
      <c r="Z1760" s="16" t="s">
        <v>14</v>
      </c>
      <c r="AA1760" s="16" t="s">
        <v>14</v>
      </c>
    </row>
    <row r="1761" spans="1:27" x14ac:dyDescent="0.25">
      <c r="A1761" s="16" t="s">
        <v>827</v>
      </c>
      <c r="B1761" s="17">
        <v>16.974744037305001</v>
      </c>
      <c r="C1761" s="18">
        <v>2.28456616381045</v>
      </c>
      <c r="D1761" s="17">
        <v>1.12037275602152</v>
      </c>
      <c r="E1761" s="17">
        <v>2.0391125645745101</v>
      </c>
      <c r="F1761" s="19">
        <v>4.1438794500993803E-2</v>
      </c>
      <c r="G1761" s="20">
        <v>0.42139048702253501</v>
      </c>
      <c r="H1761" s="17">
        <v>11.108771662263299</v>
      </c>
      <c r="I1761" s="17">
        <v>7.4031187556724403</v>
      </c>
      <c r="J1761" s="17">
        <v>17.0065288625877</v>
      </c>
      <c r="K1761" s="17">
        <v>2.5027319706503102</v>
      </c>
      <c r="L1761" s="17">
        <v>4.2237713496494003</v>
      </c>
      <c r="M1761" s="17" t="s">
        <v>13</v>
      </c>
      <c r="N1761" s="17">
        <v>29.160525613441099</v>
      </c>
      <c r="O1761" s="17">
        <v>29.6124750226898</v>
      </c>
      <c r="P1761" s="17">
        <v>31.693985607549799</v>
      </c>
      <c r="Q1761" s="17">
        <v>23.775953721177999</v>
      </c>
      <c r="R1761" s="17">
        <v>19.006971073422299</v>
      </c>
      <c r="S1761" s="17">
        <v>28.2020948085563</v>
      </c>
      <c r="T1761" s="21">
        <f t="shared" si="56"/>
        <v>39.261194337624424</v>
      </c>
      <c r="U1761" s="21">
        <f t="shared" si="57"/>
        <v>14.213921524367501</v>
      </c>
      <c r="V1761" s="22">
        <v>2.4006387373513798</v>
      </c>
      <c r="W1761" s="22">
        <v>0.349876815187666</v>
      </c>
      <c r="X1761" s="22">
        <v>2.0507619221637099</v>
      </c>
      <c r="Y1761" s="23" t="s">
        <v>828</v>
      </c>
      <c r="Z1761" s="16" t="s">
        <v>14</v>
      </c>
      <c r="AA1761" s="16" t="s">
        <v>14</v>
      </c>
    </row>
    <row r="1762" spans="1:27" x14ac:dyDescent="0.25">
      <c r="A1762" s="16" t="s">
        <v>3837</v>
      </c>
      <c r="B1762" s="17">
        <v>10.4728548264425</v>
      </c>
      <c r="C1762" s="18">
        <v>4.3523151380960696</v>
      </c>
      <c r="D1762" s="17">
        <v>2.02466927608805</v>
      </c>
      <c r="E1762" s="17">
        <v>2.14964250680258</v>
      </c>
      <c r="F1762" s="19">
        <v>3.1583503393297803E-2</v>
      </c>
      <c r="G1762" s="20">
        <v>0.37761794242111502</v>
      </c>
      <c r="H1762" s="17" t="s">
        <v>13</v>
      </c>
      <c r="I1762" s="17">
        <v>12.691060724009899</v>
      </c>
      <c r="J1762" s="17">
        <v>5.4111682744597296</v>
      </c>
      <c r="K1762" s="17" t="s">
        <v>13</v>
      </c>
      <c r="L1762" s="17" t="s">
        <v>13</v>
      </c>
      <c r="M1762" s="17" t="s">
        <v>13</v>
      </c>
      <c r="N1762" s="17">
        <v>11.108771662263299</v>
      </c>
      <c r="O1762" s="17">
        <v>17.9790026923474</v>
      </c>
      <c r="P1762" s="17">
        <v>40.197250038843698</v>
      </c>
      <c r="Q1762" s="17">
        <v>16.267757809227</v>
      </c>
      <c r="R1762" s="17">
        <v>2.1118856748247001</v>
      </c>
      <c r="S1762" s="17">
        <v>19.9073610413339</v>
      </c>
      <c r="T1762" s="21">
        <f t="shared" si="56"/>
        <v>39.19078290787138</v>
      </c>
      <c r="U1762" s="21" t="e">
        <f t="shared" si="57"/>
        <v>#DIV/0!</v>
      </c>
      <c r="V1762" s="22" t="s">
        <v>31</v>
      </c>
      <c r="W1762" s="22">
        <v>0.85568876290885099</v>
      </c>
      <c r="X1762" s="22" t="s">
        <v>31</v>
      </c>
      <c r="Y1762" s="23" t="s">
        <v>3830</v>
      </c>
      <c r="Z1762" s="16" t="s">
        <v>14</v>
      </c>
      <c r="AA1762" s="16" t="s">
        <v>14</v>
      </c>
    </row>
    <row r="1763" spans="1:27" x14ac:dyDescent="0.25">
      <c r="A1763" s="16" t="s">
        <v>1005</v>
      </c>
      <c r="B1763" s="17">
        <v>12.1082612276911</v>
      </c>
      <c r="C1763" s="18">
        <v>3.1042697981736498</v>
      </c>
      <c r="D1763" s="17">
        <v>1.55334237885677</v>
      </c>
      <c r="E1763" s="17">
        <v>1.99844531407064</v>
      </c>
      <c r="F1763" s="19">
        <v>4.5668403088748998E-2</v>
      </c>
      <c r="G1763" s="20">
        <v>0.438550391087078</v>
      </c>
      <c r="H1763" s="17">
        <v>12.4973681200462</v>
      </c>
      <c r="I1763" s="17">
        <v>8.4607071493399406</v>
      </c>
      <c r="J1763" s="17">
        <v>0.77302403920853302</v>
      </c>
      <c r="K1763" s="17" t="s">
        <v>13</v>
      </c>
      <c r="L1763" s="17">
        <v>3.1678285122370502</v>
      </c>
      <c r="M1763" s="17" t="s">
        <v>13</v>
      </c>
      <c r="N1763" s="17">
        <v>13.8859645778291</v>
      </c>
      <c r="O1763" s="17">
        <v>23.2669446606848</v>
      </c>
      <c r="P1763" s="17">
        <v>18.552576941004801</v>
      </c>
      <c r="Q1763" s="17">
        <v>25.0273197065031</v>
      </c>
      <c r="R1763" s="17">
        <v>14.783199723772899</v>
      </c>
      <c r="S1763" s="17">
        <v>24.8842013016673</v>
      </c>
      <c r="T1763" s="21">
        <f t="shared" si="56"/>
        <v>39.01069858462985</v>
      </c>
      <c r="U1763" s="21">
        <f t="shared" si="57"/>
        <v>14.689738867701399</v>
      </c>
      <c r="V1763" s="22">
        <v>2.7781950142641998</v>
      </c>
      <c r="W1763" s="22">
        <v>-0.21582857009388801</v>
      </c>
      <c r="X1763" s="22">
        <v>2.9940235843580898</v>
      </c>
      <c r="Y1763" s="23" t="s">
        <v>1004</v>
      </c>
      <c r="Z1763" s="16" t="s">
        <v>14</v>
      </c>
      <c r="AA1763" s="16" t="s">
        <v>14</v>
      </c>
    </row>
    <row r="1764" spans="1:27" x14ac:dyDescent="0.25">
      <c r="A1764" s="16" t="s">
        <v>1277</v>
      </c>
      <c r="B1764" s="17">
        <v>11.7027780461679</v>
      </c>
      <c r="C1764" s="18">
        <v>5.4301257727849102</v>
      </c>
      <c r="D1764" s="17">
        <v>1.63388380195522</v>
      </c>
      <c r="E1764" s="17">
        <v>3.3234467263136001</v>
      </c>
      <c r="F1764" s="19">
        <v>8.8912403585622601E-4</v>
      </c>
      <c r="G1764" s="20">
        <v>0.26785554072123002</v>
      </c>
      <c r="H1764" s="17">
        <v>5.5543858311316301</v>
      </c>
      <c r="I1764" s="17">
        <v>3.1727651810024802</v>
      </c>
      <c r="J1764" s="17">
        <v>15.4604807841707</v>
      </c>
      <c r="K1764" s="17" t="s">
        <v>13</v>
      </c>
      <c r="L1764" s="17" t="s">
        <v>13</v>
      </c>
      <c r="M1764" s="17" t="s">
        <v>13</v>
      </c>
      <c r="N1764" s="17">
        <v>13.8859645778291</v>
      </c>
      <c r="O1764" s="17">
        <v>24.324533054352301</v>
      </c>
      <c r="P1764" s="17">
        <v>23.963745215464499</v>
      </c>
      <c r="Q1764" s="17">
        <v>17.5191237945522</v>
      </c>
      <c r="R1764" s="17">
        <v>22.174799585659301</v>
      </c>
      <c r="S1764" s="17">
        <v>14.377538529852201</v>
      </c>
      <c r="T1764" s="21">
        <f t="shared" si="56"/>
        <v>38.902977645542208</v>
      </c>
      <c r="U1764" s="21" t="e">
        <f t="shared" si="57"/>
        <v>#DIV/0!</v>
      </c>
      <c r="V1764" s="22" t="s">
        <v>31</v>
      </c>
      <c r="W1764" s="22">
        <v>0.20144967098029801</v>
      </c>
      <c r="X1764" s="22" t="s">
        <v>31</v>
      </c>
      <c r="Y1764" s="23" t="s">
        <v>1276</v>
      </c>
      <c r="Z1764" s="16" t="s">
        <v>14</v>
      </c>
      <c r="AA1764" s="16" t="s">
        <v>14</v>
      </c>
    </row>
    <row r="1765" spans="1:27" x14ac:dyDescent="0.25">
      <c r="A1765" s="16" t="s">
        <v>4692</v>
      </c>
      <c r="B1765" s="17">
        <v>24.048012570072299</v>
      </c>
      <c r="C1765" s="18">
        <v>5.0931430921309104</v>
      </c>
      <c r="D1765" s="17">
        <v>2.1869983594128999</v>
      </c>
      <c r="E1765" s="17">
        <v>2.32882803510569</v>
      </c>
      <c r="F1765" s="19">
        <v>1.9868177579315301E-2</v>
      </c>
      <c r="G1765" s="20">
        <v>0.31933683789791301</v>
      </c>
      <c r="H1765" s="17" t="s">
        <v>13</v>
      </c>
      <c r="I1765" s="17" t="s">
        <v>13</v>
      </c>
      <c r="J1765" s="17">
        <v>18.552576941004801</v>
      </c>
      <c r="K1765" s="17" t="s">
        <v>13</v>
      </c>
      <c r="L1765" s="17" t="s">
        <v>13</v>
      </c>
      <c r="M1765" s="17" t="s">
        <v>13</v>
      </c>
      <c r="N1765" s="17">
        <v>16.663157493394898</v>
      </c>
      <c r="O1765" s="17">
        <v>28.554886629022299</v>
      </c>
      <c r="P1765" s="17">
        <v>98.174052979483704</v>
      </c>
      <c r="Q1765" s="17">
        <v>25.0273197065031</v>
      </c>
      <c r="R1765" s="17">
        <v>26.398570935308701</v>
      </c>
      <c r="S1765" s="17">
        <v>75.205586156150105</v>
      </c>
      <c r="T1765" s="21">
        <f t="shared" si="56"/>
        <v>38.815061602357005</v>
      </c>
      <c r="U1765" s="21" t="e">
        <f t="shared" si="57"/>
        <v>#DIV/0!</v>
      </c>
      <c r="V1765" s="22" t="s">
        <v>31</v>
      </c>
      <c r="W1765" s="22">
        <v>0.17932945349257201</v>
      </c>
      <c r="X1765" s="22" t="s">
        <v>31</v>
      </c>
      <c r="Y1765" s="23" t="s">
        <v>4691</v>
      </c>
      <c r="Z1765" s="16" t="s">
        <v>14</v>
      </c>
      <c r="AA1765" s="16" t="s">
        <v>14</v>
      </c>
    </row>
    <row r="1766" spans="1:27" x14ac:dyDescent="0.25">
      <c r="A1766" s="16" t="s">
        <v>3601</v>
      </c>
      <c r="B1766" s="17">
        <v>20.650439160906501</v>
      </c>
      <c r="C1766" s="18">
        <v>3.3778133690340502</v>
      </c>
      <c r="D1766" s="17">
        <v>1.22755569902567</v>
      </c>
      <c r="E1766" s="17">
        <v>2.7516579261658598</v>
      </c>
      <c r="F1766" s="19">
        <v>5.9294422071407499E-3</v>
      </c>
      <c r="G1766" s="20">
        <v>0.26785554072123002</v>
      </c>
      <c r="H1766" s="17">
        <v>6.9429822889145401</v>
      </c>
      <c r="I1766" s="17">
        <v>4.2303535746699703</v>
      </c>
      <c r="J1766" s="17">
        <v>20.8716490586304</v>
      </c>
      <c r="K1766" s="17">
        <v>2.5027319706503102</v>
      </c>
      <c r="L1766" s="17">
        <v>3.1678285122370502</v>
      </c>
      <c r="M1766" s="17" t="s">
        <v>13</v>
      </c>
      <c r="N1766" s="17">
        <v>20.8289468667436</v>
      </c>
      <c r="O1766" s="17">
        <v>31.727651810024799</v>
      </c>
      <c r="P1766" s="17">
        <v>30.1479375291328</v>
      </c>
      <c r="Q1766" s="17">
        <v>37.540979559754703</v>
      </c>
      <c r="R1766" s="17">
        <v>41.1817706590816</v>
      </c>
      <c r="S1766" s="17">
        <v>48.662438101038298</v>
      </c>
      <c r="T1766" s="21">
        <f t="shared" si="56"/>
        <v>38.74634499181002</v>
      </c>
      <c r="U1766" s="21">
        <f t="shared" si="57"/>
        <v>6.677260391508141</v>
      </c>
      <c r="V1766" s="22">
        <v>2.4985353465424698</v>
      </c>
      <c r="W1766" s="22">
        <v>-0.62315917225317496</v>
      </c>
      <c r="X1766" s="22">
        <v>3.1216945187956502</v>
      </c>
      <c r="Y1766" s="23" t="s">
        <v>3600</v>
      </c>
      <c r="Z1766" s="16" t="s">
        <v>14</v>
      </c>
      <c r="AA1766" s="16" t="s">
        <v>14</v>
      </c>
    </row>
    <row r="1767" spans="1:27" x14ac:dyDescent="0.25">
      <c r="A1767" s="16" t="s">
        <v>4232</v>
      </c>
      <c r="B1767" s="17">
        <v>19.571481756025801</v>
      </c>
      <c r="C1767" s="18">
        <v>4.91342927025498</v>
      </c>
      <c r="D1767" s="17">
        <v>1.9761751886135701</v>
      </c>
      <c r="E1767" s="17">
        <v>2.4863328406132399</v>
      </c>
      <c r="F1767" s="19">
        <v>1.29067188614041E-2</v>
      </c>
      <c r="G1767" s="20">
        <v>0.29140430417664298</v>
      </c>
      <c r="H1767" s="17" t="s">
        <v>13</v>
      </c>
      <c r="I1767" s="17" t="s">
        <v>13</v>
      </c>
      <c r="J1767" s="17">
        <v>13.914432705753599</v>
      </c>
      <c r="K1767" s="17" t="s">
        <v>13</v>
      </c>
      <c r="L1767" s="17" t="s">
        <v>13</v>
      </c>
      <c r="M1767" s="17" t="s">
        <v>13</v>
      </c>
      <c r="N1767" s="17">
        <v>33.326314986789797</v>
      </c>
      <c r="O1767" s="17">
        <v>30.670063416357301</v>
      </c>
      <c r="P1767" s="17">
        <v>45.608418313303403</v>
      </c>
      <c r="Q1767" s="17">
        <v>38.792345545079897</v>
      </c>
      <c r="R1767" s="17">
        <v>21.118856748247001</v>
      </c>
      <c r="S1767" s="17">
        <v>51.427349356779096</v>
      </c>
      <c r="T1767" s="21">
        <f t="shared" si="56"/>
        <v>38.085284009286049</v>
      </c>
      <c r="U1767" s="21" t="e">
        <f t="shared" si="57"/>
        <v>#DIV/0!</v>
      </c>
      <c r="V1767" s="22" t="s">
        <v>31</v>
      </c>
      <c r="W1767" s="22">
        <v>-2.2642283690689501E-2</v>
      </c>
      <c r="X1767" s="22" t="s">
        <v>31</v>
      </c>
      <c r="Y1767" s="23" t="s">
        <v>4231</v>
      </c>
      <c r="Z1767" s="16" t="s">
        <v>14</v>
      </c>
      <c r="AA1767" s="16" t="s">
        <v>14</v>
      </c>
    </row>
    <row r="1768" spans="1:27" x14ac:dyDescent="0.25">
      <c r="A1768" s="16" t="s">
        <v>5069</v>
      </c>
      <c r="B1768" s="17">
        <v>9.6176470347281207</v>
      </c>
      <c r="C1768" s="18">
        <v>4.0357342990760801</v>
      </c>
      <c r="D1768" s="17">
        <v>2.0075555139799999</v>
      </c>
      <c r="E1768" s="17">
        <v>2.0102728273128498</v>
      </c>
      <c r="F1768" s="19">
        <v>4.4402321153829E-2</v>
      </c>
      <c r="G1768" s="20">
        <v>0.43391275532991203</v>
      </c>
      <c r="H1768" s="17" t="s">
        <v>13</v>
      </c>
      <c r="I1768" s="17">
        <v>3.1727651810024802</v>
      </c>
      <c r="J1768" s="17">
        <v>13.914432705753599</v>
      </c>
      <c r="K1768" s="17" t="s">
        <v>13</v>
      </c>
      <c r="L1768" s="17" t="s">
        <v>13</v>
      </c>
      <c r="M1768" s="17" t="s">
        <v>13</v>
      </c>
      <c r="N1768" s="17">
        <v>6.9429822889145401</v>
      </c>
      <c r="O1768" s="17">
        <v>17.9790026923474</v>
      </c>
      <c r="P1768" s="17">
        <v>42.5163221564693</v>
      </c>
      <c r="Q1768" s="17">
        <v>7.5081959119509403</v>
      </c>
      <c r="R1768" s="17">
        <v>8.4475426992988005</v>
      </c>
      <c r="S1768" s="17">
        <v>14.9305207810004</v>
      </c>
      <c r="T1768" s="21">
        <f t="shared" si="56"/>
        <v>38.006287402481185</v>
      </c>
      <c r="U1768" s="21" t="e">
        <f t="shared" si="57"/>
        <v>#DIV/0!</v>
      </c>
      <c r="V1768" s="22" t="s">
        <v>31</v>
      </c>
      <c r="W1768" s="22">
        <v>1.1266031636342899</v>
      </c>
      <c r="X1768" s="22" t="s">
        <v>31</v>
      </c>
      <c r="Y1768" s="23" t="s">
        <v>5068</v>
      </c>
      <c r="Z1768" s="16" t="s">
        <v>14</v>
      </c>
      <c r="AA1768" s="16" t="s">
        <v>14</v>
      </c>
    </row>
    <row r="1769" spans="1:27" x14ac:dyDescent="0.25">
      <c r="A1769" s="16" t="s">
        <v>4205</v>
      </c>
      <c r="B1769" s="17">
        <v>46.280751404846598</v>
      </c>
      <c r="C1769" s="18">
        <v>1.9954704772206899</v>
      </c>
      <c r="D1769" s="17">
        <v>0.95623362739464901</v>
      </c>
      <c r="E1769" s="17">
        <v>2.0868022416839098</v>
      </c>
      <c r="F1769" s="19">
        <v>3.6906014428495497E-2</v>
      </c>
      <c r="G1769" s="20">
        <v>0.40138441204415698</v>
      </c>
      <c r="H1769" s="17">
        <v>20.8289468667436</v>
      </c>
      <c r="I1769" s="17">
        <v>27.497298235354801</v>
      </c>
      <c r="J1769" s="17">
        <v>28.601889450715699</v>
      </c>
      <c r="K1769" s="17">
        <v>2.5027319706503102</v>
      </c>
      <c r="L1769" s="17">
        <v>14.783199723772899</v>
      </c>
      <c r="M1769" s="17">
        <v>6.63578701377795</v>
      </c>
      <c r="N1769" s="17">
        <v>81.927191009191603</v>
      </c>
      <c r="O1769" s="17">
        <v>87.779836674401807</v>
      </c>
      <c r="P1769" s="17">
        <v>33.2400336859669</v>
      </c>
      <c r="Q1769" s="17">
        <v>117.628402620565</v>
      </c>
      <c r="R1769" s="17">
        <v>90.811084017462093</v>
      </c>
      <c r="S1769" s="17">
        <v>43.1326155895567</v>
      </c>
      <c r="T1769" s="21">
        <f t="shared" si="56"/>
        <v>37.905517839812589</v>
      </c>
      <c r="U1769" s="21">
        <f t="shared" si="57"/>
        <v>9.5088916840868407</v>
      </c>
      <c r="V1769" s="22">
        <v>1.68519027770042</v>
      </c>
      <c r="W1769" s="22">
        <v>-0.30986849496367802</v>
      </c>
      <c r="X1769" s="22">
        <v>1.9950587726641</v>
      </c>
      <c r="Y1769" s="23" t="s">
        <v>4206</v>
      </c>
      <c r="Z1769" s="16" t="s">
        <v>14</v>
      </c>
      <c r="AA1769" s="16" t="s">
        <v>14</v>
      </c>
    </row>
    <row r="1770" spans="1:27" x14ac:dyDescent="0.25">
      <c r="A1770" s="16" t="s">
        <v>3343</v>
      </c>
      <c r="B1770" s="17">
        <v>18.914084190052201</v>
      </c>
      <c r="C1770" s="18">
        <v>5.0463206410261998</v>
      </c>
      <c r="D1770" s="17">
        <v>2.06092847818603</v>
      </c>
      <c r="E1770" s="17">
        <v>2.4485666021112098</v>
      </c>
      <c r="F1770" s="19">
        <v>1.4342591069936701E-2</v>
      </c>
      <c r="G1770" s="20">
        <v>0.29382793997776502</v>
      </c>
      <c r="H1770" s="17" t="s">
        <v>13</v>
      </c>
      <c r="I1770" s="17" t="s">
        <v>13</v>
      </c>
      <c r="J1770" s="17">
        <v>11.595360588128001</v>
      </c>
      <c r="K1770" s="17" t="s">
        <v>13</v>
      </c>
      <c r="L1770" s="17" t="s">
        <v>13</v>
      </c>
      <c r="M1770" s="17" t="s">
        <v>13</v>
      </c>
      <c r="N1770" s="17">
        <v>38.880700817921401</v>
      </c>
      <c r="O1770" s="17">
        <v>46.533889321369699</v>
      </c>
      <c r="P1770" s="17">
        <v>6.9572163528767996</v>
      </c>
      <c r="Q1770" s="17">
        <v>51.306005398331401</v>
      </c>
      <c r="R1770" s="17">
        <v>39.069884984256902</v>
      </c>
      <c r="S1770" s="17">
        <v>32.625952817741599</v>
      </c>
      <c r="T1770" s="21">
        <f t="shared" si="56"/>
        <v>37.658765250340181</v>
      </c>
      <c r="U1770" s="21" t="e">
        <f t="shared" si="57"/>
        <v>#DIV/0!</v>
      </c>
      <c r="V1770" s="22" t="s">
        <v>31</v>
      </c>
      <c r="W1770" s="22">
        <v>-0.41315544680322303</v>
      </c>
      <c r="X1770" s="22" t="s">
        <v>31</v>
      </c>
      <c r="Y1770" s="23" t="s">
        <v>3341</v>
      </c>
      <c r="Z1770" s="16" t="s">
        <v>14</v>
      </c>
      <c r="AA1770" s="16" t="s">
        <v>14</v>
      </c>
    </row>
    <row r="1771" spans="1:27" x14ac:dyDescent="0.25">
      <c r="A1771" s="16" t="s">
        <v>5043</v>
      </c>
      <c r="B1771" s="17">
        <v>20.775861005881399</v>
      </c>
      <c r="C1771" s="18">
        <v>2.3509440329997702</v>
      </c>
      <c r="D1771" s="17">
        <v>1.0746003440798899</v>
      </c>
      <c r="E1771" s="17">
        <v>2.1877380236768098</v>
      </c>
      <c r="F1771" s="19">
        <v>2.8688690652553799E-2</v>
      </c>
      <c r="G1771" s="20">
        <v>0.364568070384439</v>
      </c>
      <c r="H1771" s="17">
        <v>6.9429822889145401</v>
      </c>
      <c r="I1771" s="17">
        <v>16.921414298679899</v>
      </c>
      <c r="J1771" s="17">
        <v>17.0065288625877</v>
      </c>
      <c r="K1771" s="17">
        <v>3.7540979559754701</v>
      </c>
      <c r="L1771" s="17">
        <v>4.2237713496494003</v>
      </c>
      <c r="M1771" s="17" t="s">
        <v>13</v>
      </c>
      <c r="N1771" s="17">
        <v>37.492104360138498</v>
      </c>
      <c r="O1771" s="17">
        <v>31.727651810024799</v>
      </c>
      <c r="P1771" s="17">
        <v>39.424225999635198</v>
      </c>
      <c r="Q1771" s="17">
        <v>31.284149633128902</v>
      </c>
      <c r="R1771" s="17">
        <v>29.566399447545798</v>
      </c>
      <c r="S1771" s="17">
        <v>30.967006064297099</v>
      </c>
      <c r="T1771" s="21">
        <f t="shared" si="56"/>
        <v>37.619134197700355</v>
      </c>
      <c r="U1771" s="21">
        <f t="shared" si="57"/>
        <v>13.033241779900131</v>
      </c>
      <c r="V1771" s="22">
        <v>2.3569995166840298</v>
      </c>
      <c r="W1771" s="22">
        <v>0.242766342744377</v>
      </c>
      <c r="X1771" s="22">
        <v>2.1142331739396498</v>
      </c>
      <c r="Y1771" s="23" t="s">
        <v>5042</v>
      </c>
      <c r="Z1771" s="16" t="s">
        <v>14</v>
      </c>
      <c r="AA1771" s="16" t="s">
        <v>14</v>
      </c>
    </row>
    <row r="1772" spans="1:27" x14ac:dyDescent="0.25">
      <c r="A1772" s="16" t="s">
        <v>3863</v>
      </c>
      <c r="B1772" s="17">
        <v>14.685914141165499</v>
      </c>
      <c r="C1772" s="18">
        <v>3.12693638247335</v>
      </c>
      <c r="D1772" s="17">
        <v>1.52451950551944</v>
      </c>
      <c r="E1772" s="17">
        <v>2.0510963429148998</v>
      </c>
      <c r="F1772" s="19">
        <v>4.02575654002321E-2</v>
      </c>
      <c r="G1772" s="20">
        <v>0.41715230820038202</v>
      </c>
      <c r="H1772" s="17">
        <v>4.1657893733487201</v>
      </c>
      <c r="I1772" s="17">
        <v>3.1727651810024802</v>
      </c>
      <c r="J1772" s="17">
        <v>17.779552901796301</v>
      </c>
      <c r="K1772" s="17" t="s">
        <v>13</v>
      </c>
      <c r="L1772" s="17">
        <v>3.1678285122370502</v>
      </c>
      <c r="M1772" s="17">
        <v>0.55298225114816302</v>
      </c>
      <c r="N1772" s="17">
        <v>15.274561035612001</v>
      </c>
      <c r="O1772" s="17">
        <v>22.209356267017299</v>
      </c>
      <c r="P1772" s="17">
        <v>29.3749134899242</v>
      </c>
      <c r="Q1772" s="17">
        <v>12.5136598532516</v>
      </c>
      <c r="R1772" s="17">
        <v>11.6153712115358</v>
      </c>
      <c r="S1772" s="17">
        <v>56.4041896171126</v>
      </c>
      <c r="T1772" s="21">
        <f t="shared" si="56"/>
        <v>37.568870347258688</v>
      </c>
      <c r="U1772" s="21">
        <f t="shared" si="57"/>
        <v>6.9303277552045177</v>
      </c>
      <c r="V1772" s="22">
        <v>2.7550388438614299</v>
      </c>
      <c r="W1772" s="22">
        <v>-0.26846590500876599</v>
      </c>
      <c r="X1772" s="22">
        <v>3.0235047488702</v>
      </c>
      <c r="Y1772" s="23" t="s">
        <v>3862</v>
      </c>
      <c r="Z1772" s="16" t="s">
        <v>14</v>
      </c>
      <c r="AA1772" s="16" t="s">
        <v>14</v>
      </c>
    </row>
    <row r="1773" spans="1:27" x14ac:dyDescent="0.25">
      <c r="A1773" s="16" t="s">
        <v>1803</v>
      </c>
      <c r="B1773" s="17">
        <v>10.193042404397501</v>
      </c>
      <c r="C1773" s="18">
        <v>3.4255447129061798</v>
      </c>
      <c r="D1773" s="17">
        <v>1.50027345999287</v>
      </c>
      <c r="E1773" s="17">
        <v>2.2832802180760199</v>
      </c>
      <c r="F1773" s="19">
        <v>2.24138675018343E-2</v>
      </c>
      <c r="G1773" s="20">
        <v>0.33435646321971202</v>
      </c>
      <c r="H1773" s="17">
        <v>2.7771929155658199</v>
      </c>
      <c r="I1773" s="17">
        <v>6.3455303620049497</v>
      </c>
      <c r="J1773" s="17">
        <v>10.0493125097109</v>
      </c>
      <c r="K1773" s="17" t="s">
        <v>13</v>
      </c>
      <c r="L1773" s="17">
        <v>2.1118856748247001</v>
      </c>
      <c r="M1773" s="17" t="s">
        <v>13</v>
      </c>
      <c r="N1773" s="17">
        <v>12.4973681200462</v>
      </c>
      <c r="O1773" s="17">
        <v>16.921414298679899</v>
      </c>
      <c r="P1773" s="17">
        <v>21.644673097838901</v>
      </c>
      <c r="Q1773" s="17">
        <v>12.5136598532516</v>
      </c>
      <c r="R1773" s="17">
        <v>14.783199723772899</v>
      </c>
      <c r="S1773" s="17">
        <v>22.672272297074699</v>
      </c>
      <c r="T1773" s="21">
        <f t="shared" si="56"/>
        <v>37.545511938694119</v>
      </c>
      <c r="U1773" s="21">
        <f t="shared" si="57"/>
        <v>12.679141675779441</v>
      </c>
      <c r="V1773" s="22">
        <v>3.1823998952375798</v>
      </c>
      <c r="W1773" s="22">
        <v>3.1254015706920699E-2</v>
      </c>
      <c r="X1773" s="22">
        <v>3.1511458795306502</v>
      </c>
      <c r="Y1773" s="23" t="s">
        <v>1801</v>
      </c>
      <c r="Z1773" s="16" t="s">
        <v>14</v>
      </c>
      <c r="AA1773" s="16" t="s">
        <v>14</v>
      </c>
    </row>
    <row r="1774" spans="1:27" x14ac:dyDescent="0.25">
      <c r="A1774" s="16" t="s">
        <v>5534</v>
      </c>
      <c r="B1774" s="17">
        <v>39.925992316598297</v>
      </c>
      <c r="C1774" s="18">
        <v>2.4288929560739798</v>
      </c>
      <c r="D1774" s="17">
        <v>1.10410962761273</v>
      </c>
      <c r="E1774" s="17">
        <v>2.1998657518507998</v>
      </c>
      <c r="F1774" s="19">
        <v>2.78164212305285E-2</v>
      </c>
      <c r="G1774" s="20">
        <v>0.36278503629438402</v>
      </c>
      <c r="H1774" s="17">
        <v>6.9429822889145401</v>
      </c>
      <c r="I1774" s="17">
        <v>28.554886629022299</v>
      </c>
      <c r="J1774" s="17">
        <v>13.1414086665451</v>
      </c>
      <c r="K1774" s="17">
        <v>5.0054639413006301</v>
      </c>
      <c r="L1774" s="17">
        <v>8.4475426992988005</v>
      </c>
      <c r="M1774" s="17">
        <v>6.0828047626297899</v>
      </c>
      <c r="N1774" s="17">
        <v>29.160525613441099</v>
      </c>
      <c r="O1774" s="17">
        <v>25.382121448019799</v>
      </c>
      <c r="P1774" s="17">
        <v>75.756355842436193</v>
      </c>
      <c r="Q1774" s="17">
        <v>55.060103354306897</v>
      </c>
      <c r="R1774" s="17">
        <v>47.517427683555702</v>
      </c>
      <c r="S1774" s="17">
        <v>178.060284869708</v>
      </c>
      <c r="T1774" s="21">
        <f t="shared" si="56"/>
        <v>37.328971442978869</v>
      </c>
      <c r="U1774" s="21">
        <f t="shared" si="57"/>
        <v>6.9612184445104957</v>
      </c>
      <c r="V1774" s="22">
        <v>1.31600062342187</v>
      </c>
      <c r="W1774" s="22">
        <v>-1.10688338110475</v>
      </c>
      <c r="X1774" s="22">
        <v>2.4228840045266198</v>
      </c>
      <c r="Y1774" s="23" t="s">
        <v>5533</v>
      </c>
      <c r="Z1774" s="16" t="s">
        <v>14</v>
      </c>
      <c r="AA1774" s="16" t="s">
        <v>14</v>
      </c>
    </row>
    <row r="1775" spans="1:27" x14ac:dyDescent="0.25">
      <c r="A1775" s="16" t="s">
        <v>3374</v>
      </c>
      <c r="B1775" s="17">
        <v>19.5416541745759</v>
      </c>
      <c r="C1775" s="18">
        <v>4.9124203748144204</v>
      </c>
      <c r="D1775" s="17">
        <v>2.0944168418814999</v>
      </c>
      <c r="E1775" s="17">
        <v>2.3454836098440599</v>
      </c>
      <c r="F1775" s="19">
        <v>1.9002414047354501E-2</v>
      </c>
      <c r="G1775" s="20">
        <v>0.31508714099881002</v>
      </c>
      <c r="H1775" s="17" t="s">
        <v>13</v>
      </c>
      <c r="I1775" s="17" t="s">
        <v>13</v>
      </c>
      <c r="J1775" s="17">
        <v>13.1414086665451</v>
      </c>
      <c r="K1775" s="17" t="s">
        <v>13</v>
      </c>
      <c r="L1775" s="17" t="s">
        <v>13</v>
      </c>
      <c r="M1775" s="17" t="s">
        <v>13</v>
      </c>
      <c r="N1775" s="17">
        <v>24.994736240092301</v>
      </c>
      <c r="O1775" s="17">
        <v>21.151767873349801</v>
      </c>
      <c r="P1775" s="17">
        <v>60.295875058265601</v>
      </c>
      <c r="Q1775" s="17">
        <v>25.0273197065031</v>
      </c>
      <c r="R1775" s="17">
        <v>16.895085398597601</v>
      </c>
      <c r="S1775" s="17">
        <v>72.9936571515575</v>
      </c>
      <c r="T1775" s="21">
        <f t="shared" si="56"/>
        <v>37.038091694698075</v>
      </c>
      <c r="U1775" s="21" t="e">
        <f t="shared" si="57"/>
        <v>#DIV/0!</v>
      </c>
      <c r="V1775" s="22" t="s">
        <v>31</v>
      </c>
      <c r="W1775" s="22">
        <v>-0.110507800502315</v>
      </c>
      <c r="X1775" s="22" t="s">
        <v>31</v>
      </c>
      <c r="Y1775" s="23" t="s">
        <v>3370</v>
      </c>
      <c r="Z1775" s="16" t="s">
        <v>14</v>
      </c>
      <c r="AA1775" s="16" t="s">
        <v>14</v>
      </c>
    </row>
    <row r="1776" spans="1:27" x14ac:dyDescent="0.25">
      <c r="A1776" s="16" t="s">
        <v>2882</v>
      </c>
      <c r="B1776" s="17">
        <v>17.071489698887401</v>
      </c>
      <c r="C1776" s="18">
        <v>4.7202586084210498</v>
      </c>
      <c r="D1776" s="17">
        <v>1.9812264562792601</v>
      </c>
      <c r="E1776" s="17">
        <v>2.3824932245684298</v>
      </c>
      <c r="F1776" s="19">
        <v>1.71958484187438E-2</v>
      </c>
      <c r="G1776" s="20">
        <v>0.30896215185898301</v>
      </c>
      <c r="H1776" s="17" t="s">
        <v>13</v>
      </c>
      <c r="I1776" s="17" t="s">
        <v>13</v>
      </c>
      <c r="J1776" s="17">
        <v>11.595360588128001</v>
      </c>
      <c r="K1776" s="17" t="s">
        <v>13</v>
      </c>
      <c r="L1776" s="17" t="s">
        <v>13</v>
      </c>
      <c r="M1776" s="17" t="s">
        <v>13</v>
      </c>
      <c r="N1776" s="17">
        <v>20.8289468667436</v>
      </c>
      <c r="O1776" s="17">
        <v>27.497298235354801</v>
      </c>
      <c r="P1776" s="17">
        <v>45.608418313303403</v>
      </c>
      <c r="Q1776" s="17">
        <v>26.278685691828301</v>
      </c>
      <c r="R1776" s="17">
        <v>22.174799585659301</v>
      </c>
      <c r="S1776" s="17">
        <v>50.874367105631002</v>
      </c>
      <c r="T1776" s="21">
        <f t="shared" si="56"/>
        <v>37.032209942086588</v>
      </c>
      <c r="U1776" s="21" t="e">
        <f t="shared" si="57"/>
        <v>#DIV/0!</v>
      </c>
      <c r="V1776" s="22" t="s">
        <v>31</v>
      </c>
      <c r="W1776" s="22">
        <v>-8.0540684549575095E-2</v>
      </c>
      <c r="X1776" s="22" t="s">
        <v>31</v>
      </c>
      <c r="Y1776" s="23" t="s">
        <v>2883</v>
      </c>
      <c r="Z1776" s="16" t="s">
        <v>14</v>
      </c>
      <c r="AA1776" s="16" t="s">
        <v>14</v>
      </c>
    </row>
    <row r="1777" spans="1:27" x14ac:dyDescent="0.25">
      <c r="A1777" s="16" t="s">
        <v>4677</v>
      </c>
      <c r="B1777" s="17">
        <v>28.943482155691601</v>
      </c>
      <c r="C1777" s="18">
        <v>5.4169017374003303</v>
      </c>
      <c r="D1777" s="17">
        <v>1.9920381399982201</v>
      </c>
      <c r="E1777" s="17">
        <v>2.7192761165733299</v>
      </c>
      <c r="F1777" s="19">
        <v>6.5424968383912497E-3</v>
      </c>
      <c r="G1777" s="20">
        <v>0.26994631493890098</v>
      </c>
      <c r="H1777" s="17" t="s">
        <v>13</v>
      </c>
      <c r="I1777" s="17" t="s">
        <v>13</v>
      </c>
      <c r="J1777" s="17">
        <v>19.325600980213299</v>
      </c>
      <c r="K1777" s="17" t="s">
        <v>13</v>
      </c>
      <c r="L1777" s="17" t="s">
        <v>13</v>
      </c>
      <c r="M1777" s="17" t="s">
        <v>13</v>
      </c>
      <c r="N1777" s="17">
        <v>44.435086649052998</v>
      </c>
      <c r="O1777" s="17">
        <v>78.261541131394395</v>
      </c>
      <c r="P1777" s="17">
        <v>37.105153882009603</v>
      </c>
      <c r="Q1777" s="17">
        <v>52.557371383656601</v>
      </c>
      <c r="R1777" s="17">
        <v>57.020913220266898</v>
      </c>
      <c r="S1777" s="17">
        <v>58.616118621705198</v>
      </c>
      <c r="T1777" s="21">
        <f t="shared" si="56"/>
        <v>36.280448401446499</v>
      </c>
      <c r="U1777" s="21" t="e">
        <f t="shared" si="57"/>
        <v>#DIV/0!</v>
      </c>
      <c r="V1777" s="22" t="s">
        <v>31</v>
      </c>
      <c r="W1777" s="22">
        <v>-7.3846206553440194E-2</v>
      </c>
      <c r="X1777" s="22" t="s">
        <v>31</v>
      </c>
      <c r="Y1777" s="23" t="s">
        <v>4675</v>
      </c>
      <c r="Z1777" s="16" t="s">
        <v>14</v>
      </c>
      <c r="AA1777" s="16" t="s">
        <v>14</v>
      </c>
    </row>
    <row r="1778" spans="1:27" x14ac:dyDescent="0.25">
      <c r="A1778" s="16" t="s">
        <v>3197</v>
      </c>
      <c r="B1778" s="17">
        <v>21.242786048822602</v>
      </c>
      <c r="C1778" s="18">
        <v>5.2476233526912104</v>
      </c>
      <c r="D1778" s="17">
        <v>2.0307660539020902</v>
      </c>
      <c r="E1778" s="17">
        <v>2.5840609963949199</v>
      </c>
      <c r="F1778" s="19">
        <v>9.7644523819694698E-3</v>
      </c>
      <c r="G1778" s="20">
        <v>0.27982435486143997</v>
      </c>
      <c r="H1778" s="17" t="s">
        <v>13</v>
      </c>
      <c r="I1778" s="17" t="s">
        <v>13</v>
      </c>
      <c r="J1778" s="17">
        <v>11.595360588128001</v>
      </c>
      <c r="K1778" s="17" t="s">
        <v>13</v>
      </c>
      <c r="L1778" s="17" t="s">
        <v>13</v>
      </c>
      <c r="M1778" s="17" t="s">
        <v>13</v>
      </c>
      <c r="N1778" s="17">
        <v>27.771929155658199</v>
      </c>
      <c r="O1778" s="17">
        <v>12.691060724009899</v>
      </c>
      <c r="P1778" s="17">
        <v>55.657730823014397</v>
      </c>
      <c r="Q1778" s="17">
        <v>25.0273197065031</v>
      </c>
      <c r="R1778" s="17">
        <v>47.517427683555702</v>
      </c>
      <c r="S1778" s="17">
        <v>74.652603905001996</v>
      </c>
      <c r="T1778" s="21">
        <f t="shared" si="56"/>
        <v>36.189992657236921</v>
      </c>
      <c r="U1778" s="21" t="e">
        <f t="shared" si="57"/>
        <v>#DIV/0!</v>
      </c>
      <c r="V1778" s="22" t="s">
        <v>31</v>
      </c>
      <c r="W1778" s="22">
        <v>-0.614832340631976</v>
      </c>
      <c r="X1778" s="22" t="s">
        <v>31</v>
      </c>
      <c r="Y1778" s="23" t="s">
        <v>3196</v>
      </c>
      <c r="Z1778" s="16" t="s">
        <v>14</v>
      </c>
      <c r="AA1778" s="16" t="s">
        <v>14</v>
      </c>
    </row>
    <row r="1779" spans="1:27" x14ac:dyDescent="0.25">
      <c r="A1779" s="16" t="s">
        <v>275</v>
      </c>
      <c r="B1779" s="17">
        <v>28.401892960986199</v>
      </c>
      <c r="C1779" s="18">
        <v>5.8825446091351798</v>
      </c>
      <c r="D1779" s="17">
        <v>1.8585194286214299</v>
      </c>
      <c r="E1779" s="17">
        <v>3.1651778929739698</v>
      </c>
      <c r="F1779" s="19">
        <v>1.54988160834522E-3</v>
      </c>
      <c r="G1779" s="20">
        <v>0.26785554072123002</v>
      </c>
      <c r="H1779" s="17" t="s">
        <v>13</v>
      </c>
      <c r="I1779" s="17" t="s">
        <v>13</v>
      </c>
      <c r="J1779" s="17">
        <v>12.3683846273365</v>
      </c>
      <c r="K1779" s="17" t="s">
        <v>13</v>
      </c>
      <c r="L1779" s="17" t="s">
        <v>13</v>
      </c>
      <c r="M1779" s="17" t="s">
        <v>13</v>
      </c>
      <c r="N1779" s="17">
        <v>44.435086649052998</v>
      </c>
      <c r="O1779" s="17">
        <v>29.6124750226898</v>
      </c>
      <c r="P1779" s="17">
        <v>28.601889450715699</v>
      </c>
      <c r="Q1779" s="17">
        <v>87.595618972761002</v>
      </c>
      <c r="R1779" s="17">
        <v>59.132798895091597</v>
      </c>
      <c r="S1779" s="17">
        <v>79.076461914187306</v>
      </c>
      <c r="T1779" s="21">
        <f t="shared" si="56"/>
        <v>36.147444994853288</v>
      </c>
      <c r="U1779" s="21" t="e">
        <f t="shared" si="57"/>
        <v>#DIV/0!</v>
      </c>
      <c r="V1779" s="22" t="s">
        <v>31</v>
      </c>
      <c r="W1779" s="22">
        <v>-1.1373507507499001</v>
      </c>
      <c r="X1779" s="22" t="s">
        <v>31</v>
      </c>
      <c r="Y1779" s="23" t="s">
        <v>273</v>
      </c>
      <c r="Z1779" s="16" t="s">
        <v>14</v>
      </c>
      <c r="AA1779" s="16" t="s">
        <v>14</v>
      </c>
    </row>
    <row r="1780" spans="1:27" x14ac:dyDescent="0.25">
      <c r="A1780" s="16" t="s">
        <v>2740</v>
      </c>
      <c r="B1780" s="17">
        <v>17.5312743051736</v>
      </c>
      <c r="C1780" s="18">
        <v>3.8764085216600299</v>
      </c>
      <c r="D1780" s="17">
        <v>1.7753172625390199</v>
      </c>
      <c r="E1780" s="17">
        <v>2.18350184694091</v>
      </c>
      <c r="F1780" s="19">
        <v>2.8998873095135401E-2</v>
      </c>
      <c r="G1780" s="20">
        <v>0.365754686258635</v>
      </c>
      <c r="H1780" s="17">
        <v>6.9429822889145401</v>
      </c>
      <c r="I1780" s="17">
        <v>10.5758839366749</v>
      </c>
      <c r="J1780" s="17" t="s">
        <v>13</v>
      </c>
      <c r="K1780" s="17" t="s">
        <v>13</v>
      </c>
      <c r="L1780" s="17">
        <v>2.1118856748247001</v>
      </c>
      <c r="M1780" s="17" t="s">
        <v>13</v>
      </c>
      <c r="N1780" s="17">
        <v>15.274561035612001</v>
      </c>
      <c r="O1780" s="17">
        <v>20.0941794796823</v>
      </c>
      <c r="P1780" s="17">
        <v>37.878177921218096</v>
      </c>
      <c r="Q1780" s="17">
        <v>21.2732217505277</v>
      </c>
      <c r="R1780" s="17">
        <v>23.2307424230717</v>
      </c>
      <c r="S1780" s="17">
        <v>72.9936571515575</v>
      </c>
      <c r="T1780" s="21">
        <f t="shared" si="56"/>
        <v>35.876320668918211</v>
      </c>
      <c r="U1780" s="21">
        <f t="shared" si="57"/>
        <v>5.39215769052986</v>
      </c>
      <c r="V1780" s="22">
        <v>3.05230576774948</v>
      </c>
      <c r="W1780" s="22">
        <v>-0.68179158006554896</v>
      </c>
      <c r="X1780" s="22">
        <v>3.7340973478150299</v>
      </c>
      <c r="Y1780" s="23" t="s">
        <v>2738</v>
      </c>
      <c r="Z1780" s="16" t="s">
        <v>14</v>
      </c>
      <c r="AA1780" s="16" t="s">
        <v>14</v>
      </c>
    </row>
    <row r="1781" spans="1:27" x14ac:dyDescent="0.25">
      <c r="A1781" s="16" t="s">
        <v>3118</v>
      </c>
      <c r="B1781" s="17">
        <v>9.9426695807370002</v>
      </c>
      <c r="C1781" s="18">
        <v>4.3404909233400204</v>
      </c>
      <c r="D1781" s="17">
        <v>1.67645443767963</v>
      </c>
      <c r="E1781" s="17">
        <v>2.58908970371284</v>
      </c>
      <c r="F1781" s="19">
        <v>9.6230023027310905E-3</v>
      </c>
      <c r="G1781" s="20">
        <v>0.27914328746079298</v>
      </c>
      <c r="H1781" s="17">
        <v>2.7771929155658199</v>
      </c>
      <c r="I1781" s="17">
        <v>2.1151767873349798</v>
      </c>
      <c r="J1781" s="17">
        <v>12.3683846273365</v>
      </c>
      <c r="K1781" s="17" t="s">
        <v>13</v>
      </c>
      <c r="L1781" s="17">
        <v>1.0559428374123501</v>
      </c>
      <c r="M1781" s="17" t="s">
        <v>13</v>
      </c>
      <c r="N1781" s="17">
        <v>20.8289468667436</v>
      </c>
      <c r="O1781" s="17">
        <v>10.5758839366749</v>
      </c>
      <c r="P1781" s="17">
        <v>17.0065288625877</v>
      </c>
      <c r="Q1781" s="17">
        <v>12.5136598532516</v>
      </c>
      <c r="R1781" s="17">
        <v>17.9510282360099</v>
      </c>
      <c r="S1781" s="17">
        <v>22.119290045926501</v>
      </c>
      <c r="T1781" s="21">
        <f t="shared" si="56"/>
        <v>35.654347345996079</v>
      </c>
      <c r="U1781" s="21">
        <f t="shared" si="57"/>
        <v>6.0243226636312839</v>
      </c>
      <c r="V1781" s="22">
        <v>4.0308918717899003</v>
      </c>
      <c r="W1781" s="22">
        <v>-0.119277676438112</v>
      </c>
      <c r="X1781" s="22">
        <v>4.1501695482280097</v>
      </c>
      <c r="Y1781" s="23" t="s">
        <v>3117</v>
      </c>
      <c r="Z1781" s="16" t="s">
        <v>14</v>
      </c>
      <c r="AA1781" s="16" t="s">
        <v>14</v>
      </c>
    </row>
    <row r="1782" spans="1:27" x14ac:dyDescent="0.25">
      <c r="A1782" s="16" t="s">
        <v>1395</v>
      </c>
      <c r="B1782" s="17">
        <v>55.2551156813457</v>
      </c>
      <c r="C1782" s="18">
        <v>1.7051572924974701</v>
      </c>
      <c r="D1782" s="17">
        <v>0.85651932267668796</v>
      </c>
      <c r="E1782" s="17">
        <v>1.9907983945636201</v>
      </c>
      <c r="F1782" s="19">
        <v>4.6503055947546099E-2</v>
      </c>
      <c r="G1782" s="20">
        <v>0.44161375287201199</v>
      </c>
      <c r="H1782" s="17">
        <v>45.823683106836</v>
      </c>
      <c r="I1782" s="17">
        <v>28.554886629022299</v>
      </c>
      <c r="J1782" s="17">
        <v>12.3683846273365</v>
      </c>
      <c r="K1782" s="17">
        <v>10.010927882601299</v>
      </c>
      <c r="L1782" s="17">
        <v>16.895085398597601</v>
      </c>
      <c r="M1782" s="17">
        <v>6.0828047626297899</v>
      </c>
      <c r="N1782" s="17">
        <v>95.813155587020603</v>
      </c>
      <c r="O1782" s="17">
        <v>80.376717918729398</v>
      </c>
      <c r="P1782" s="17">
        <v>67.253091411142407</v>
      </c>
      <c r="Q1782" s="17">
        <v>107.617474737964</v>
      </c>
      <c r="R1782" s="17">
        <v>120.377483465008</v>
      </c>
      <c r="S1782" s="17">
        <v>71.887692649261098</v>
      </c>
      <c r="T1782" s="21">
        <f t="shared" si="56"/>
        <v>35.633379010483551</v>
      </c>
      <c r="U1782" s="21">
        <f t="shared" si="57"/>
        <v>11.000575708557381</v>
      </c>
      <c r="V1782" s="22">
        <v>1.3948360178516199</v>
      </c>
      <c r="W1782" s="22">
        <v>-0.30081425040447501</v>
      </c>
      <c r="X1782" s="22">
        <v>1.6956502682560901</v>
      </c>
      <c r="Y1782" s="23" t="s">
        <v>1388</v>
      </c>
      <c r="Z1782" s="16" t="s">
        <v>14</v>
      </c>
      <c r="AA1782" s="16" t="s">
        <v>14</v>
      </c>
    </row>
    <row r="1783" spans="1:27" x14ac:dyDescent="0.25">
      <c r="A1783" s="16" t="s">
        <v>1302</v>
      </c>
      <c r="B1783" s="17">
        <v>6.9464159905051197</v>
      </c>
      <c r="C1783" s="18">
        <v>4.3804134447732697</v>
      </c>
      <c r="D1783" s="17">
        <v>1.8873858931402101</v>
      </c>
      <c r="E1783" s="17">
        <v>2.3208891518655901</v>
      </c>
      <c r="F1783" s="19">
        <v>2.0292827184172101E-2</v>
      </c>
      <c r="G1783" s="20">
        <v>0.32212007010465199</v>
      </c>
      <c r="H1783" s="17">
        <v>1.38859645778291</v>
      </c>
      <c r="I1783" s="17">
        <v>2.1151767873349798</v>
      </c>
      <c r="J1783" s="17">
        <v>10.8223365489195</v>
      </c>
      <c r="K1783" s="17" t="s">
        <v>13</v>
      </c>
      <c r="L1783" s="17" t="s">
        <v>13</v>
      </c>
      <c r="M1783" s="17" t="s">
        <v>13</v>
      </c>
      <c r="N1783" s="17">
        <v>9.7201752044803609</v>
      </c>
      <c r="O1783" s="17">
        <v>10.5758839366749</v>
      </c>
      <c r="P1783" s="17">
        <v>20.098625019421899</v>
      </c>
      <c r="Q1783" s="17">
        <v>16.267757809227</v>
      </c>
      <c r="R1783" s="17">
        <v>7.3915998618864496</v>
      </c>
      <c r="S1783" s="17">
        <v>4.9768402603334598</v>
      </c>
      <c r="T1783" s="21">
        <f t="shared" si="56"/>
        <v>35.465334342232168</v>
      </c>
      <c r="U1783" s="21" t="e">
        <f t="shared" si="57"/>
        <v>#DIV/0!</v>
      </c>
      <c r="V1783" s="22" t="s">
        <v>31</v>
      </c>
      <c r="W1783" s="22">
        <v>0.49632549375502399</v>
      </c>
      <c r="X1783" s="22" t="s">
        <v>31</v>
      </c>
      <c r="Y1783" s="23" t="s">
        <v>1299</v>
      </c>
      <c r="Z1783" s="16" t="s">
        <v>14</v>
      </c>
      <c r="AA1783" s="16" t="s">
        <v>14</v>
      </c>
    </row>
    <row r="1784" spans="1:27" x14ac:dyDescent="0.25">
      <c r="A1784" s="16" t="s">
        <v>5541</v>
      </c>
      <c r="B1784" s="17">
        <v>39.801362500691603</v>
      </c>
      <c r="C1784" s="18">
        <v>2.28594590809803</v>
      </c>
      <c r="D1784" s="17">
        <v>1.1602546666004201</v>
      </c>
      <c r="E1784" s="17">
        <v>1.9702104838724199</v>
      </c>
      <c r="F1784" s="19">
        <v>4.8814252514489898E-2</v>
      </c>
      <c r="G1784" s="20">
        <v>0.45128113893689598</v>
      </c>
      <c r="H1784" s="17">
        <v>9.7201752044803609</v>
      </c>
      <c r="I1784" s="17">
        <v>14.8062375113449</v>
      </c>
      <c r="J1784" s="17">
        <v>21.644673097838901</v>
      </c>
      <c r="K1784" s="17">
        <v>1.25136598532516</v>
      </c>
      <c r="L1784" s="17">
        <v>13.7272568863605</v>
      </c>
      <c r="M1784" s="17">
        <v>5.5298225114816297</v>
      </c>
      <c r="N1784" s="17">
        <v>29.160525613441099</v>
      </c>
      <c r="O1784" s="17">
        <v>25.382121448019799</v>
      </c>
      <c r="P1784" s="17">
        <v>75.756355842436193</v>
      </c>
      <c r="Q1784" s="17">
        <v>55.060103354306897</v>
      </c>
      <c r="R1784" s="17">
        <v>47.517427683555702</v>
      </c>
      <c r="S1784" s="17">
        <v>178.060284869708</v>
      </c>
      <c r="T1784" s="21">
        <f t="shared" si="56"/>
        <v>35.434719210950497</v>
      </c>
      <c r="U1784" s="21">
        <f t="shared" si="57"/>
        <v>7.3077982440975964</v>
      </c>
      <c r="V1784" s="22">
        <v>1.17077152661813</v>
      </c>
      <c r="W1784" s="22">
        <v>-1.10688338110475</v>
      </c>
      <c r="X1784" s="22">
        <v>2.27765490772288</v>
      </c>
      <c r="Y1784" s="23" t="s">
        <v>5533</v>
      </c>
      <c r="Z1784" s="16" t="s">
        <v>14</v>
      </c>
      <c r="AA1784" s="16" t="s">
        <v>14</v>
      </c>
    </row>
    <row r="1785" spans="1:27" x14ac:dyDescent="0.25">
      <c r="A1785" s="16" t="s">
        <v>101</v>
      </c>
      <c r="B1785" s="17">
        <v>10.1462654644734</v>
      </c>
      <c r="C1785" s="18">
        <v>4.4910465423938604</v>
      </c>
      <c r="D1785" s="17">
        <v>2.1132674694162601</v>
      </c>
      <c r="E1785" s="17">
        <v>2.1251671202956599</v>
      </c>
      <c r="F1785" s="19">
        <v>3.3572670526007799E-2</v>
      </c>
      <c r="G1785" s="20">
        <v>0.38643235710511498</v>
      </c>
      <c r="H1785" s="17" t="s">
        <v>13</v>
      </c>
      <c r="I1785" s="17">
        <v>2.1151767873349798</v>
      </c>
      <c r="J1785" s="17">
        <v>12.3683846273365</v>
      </c>
      <c r="K1785" s="17" t="s">
        <v>13</v>
      </c>
      <c r="L1785" s="17" t="s">
        <v>13</v>
      </c>
      <c r="M1785" s="17" t="s">
        <v>13</v>
      </c>
      <c r="N1785" s="17">
        <v>5.5543858311316301</v>
      </c>
      <c r="O1785" s="17">
        <v>6.3455303620049497</v>
      </c>
      <c r="P1785" s="17">
        <v>49.473538509346099</v>
      </c>
      <c r="Q1785" s="17">
        <v>12.5136598532516</v>
      </c>
      <c r="R1785" s="17">
        <v>19.006971073422299</v>
      </c>
      <c r="S1785" s="17">
        <v>14.377538529852201</v>
      </c>
      <c r="T1785" s="21">
        <f t="shared" si="56"/>
        <v>35.398597369700269</v>
      </c>
      <c r="U1785" s="21" t="e">
        <f t="shared" si="57"/>
        <v>#DIV/0!</v>
      </c>
      <c r="V1785" s="22" t="s">
        <v>31</v>
      </c>
      <c r="W1785" s="22">
        <v>0.41917817865115597</v>
      </c>
      <c r="X1785" s="22" t="s">
        <v>31</v>
      </c>
      <c r="Y1785" s="23" t="s">
        <v>102</v>
      </c>
      <c r="Z1785" s="16" t="s">
        <v>14</v>
      </c>
      <c r="AA1785" s="16" t="s">
        <v>14</v>
      </c>
    </row>
    <row r="1786" spans="1:27" x14ac:dyDescent="0.25">
      <c r="A1786" s="16" t="s">
        <v>2420</v>
      </c>
      <c r="B1786" s="17">
        <v>18.523233869413101</v>
      </c>
      <c r="C1786" s="18">
        <v>4.7196849423967899</v>
      </c>
      <c r="D1786" s="17">
        <v>1.9217666226355801</v>
      </c>
      <c r="E1786" s="17">
        <v>2.45590951929639</v>
      </c>
      <c r="F1786" s="19">
        <v>1.4052853484157199E-2</v>
      </c>
      <c r="G1786" s="20">
        <v>0.29354577543000199</v>
      </c>
      <c r="H1786" s="17" t="s">
        <v>13</v>
      </c>
      <c r="I1786" s="17" t="s">
        <v>13</v>
      </c>
      <c r="J1786" s="17">
        <v>12.3683846273365</v>
      </c>
      <c r="K1786" s="17" t="s">
        <v>13</v>
      </c>
      <c r="L1786" s="17" t="s">
        <v>13</v>
      </c>
      <c r="M1786" s="17" t="s">
        <v>13</v>
      </c>
      <c r="N1786" s="17">
        <v>29.160525613441099</v>
      </c>
      <c r="O1786" s="17">
        <v>33.842828597359699</v>
      </c>
      <c r="P1786" s="17">
        <v>42.5163221564693</v>
      </c>
      <c r="Q1786" s="17">
        <v>30.0327836478038</v>
      </c>
      <c r="R1786" s="17">
        <v>29.566399447545798</v>
      </c>
      <c r="S1786" s="17">
        <v>44.791562343001203</v>
      </c>
      <c r="T1786" s="21">
        <f t="shared" si="56"/>
        <v>35.164203643746873</v>
      </c>
      <c r="U1786" s="21" t="e">
        <f t="shared" si="57"/>
        <v>#DIV/0!</v>
      </c>
      <c r="V1786" s="22" t="s">
        <v>31</v>
      </c>
      <c r="W1786" s="22">
        <v>1.5518226699684201E-2</v>
      </c>
      <c r="X1786" s="22" t="s">
        <v>31</v>
      </c>
      <c r="Y1786" s="23" t="s">
        <v>2416</v>
      </c>
      <c r="Z1786" s="16" t="s">
        <v>14</v>
      </c>
      <c r="AA1786" s="16" t="s">
        <v>14</v>
      </c>
    </row>
    <row r="1787" spans="1:27" x14ac:dyDescent="0.25">
      <c r="A1787" s="16" t="s">
        <v>4559</v>
      </c>
      <c r="B1787" s="17">
        <v>10.922780042880801</v>
      </c>
      <c r="C1787" s="18">
        <v>4.6584870961223102</v>
      </c>
      <c r="D1787" s="17">
        <v>1.74685601790769</v>
      </c>
      <c r="E1787" s="17">
        <v>2.66678366640775</v>
      </c>
      <c r="F1787" s="19">
        <v>7.6580948963112802E-3</v>
      </c>
      <c r="G1787" s="20">
        <v>0.27295030709302498</v>
      </c>
      <c r="H1787" s="17">
        <v>2.7771929155658199</v>
      </c>
      <c r="I1787" s="17">
        <v>1.0575883936674899</v>
      </c>
      <c r="J1787" s="17">
        <v>12.3683846273365</v>
      </c>
      <c r="K1787" s="17">
        <v>1.25136598532516</v>
      </c>
      <c r="L1787" s="17" t="s">
        <v>13</v>
      </c>
      <c r="M1787" s="17" t="s">
        <v>13</v>
      </c>
      <c r="N1787" s="17">
        <v>9.7201752044803609</v>
      </c>
      <c r="O1787" s="17">
        <v>14.8062375113449</v>
      </c>
      <c r="P1787" s="17">
        <v>21.644673097838901</v>
      </c>
      <c r="Q1787" s="17">
        <v>16.267757809227</v>
      </c>
      <c r="R1787" s="17">
        <v>16.895085398597601</v>
      </c>
      <c r="S1787" s="17">
        <v>34.284899571186102</v>
      </c>
      <c r="T1787" s="21">
        <f t="shared" si="56"/>
        <v>35.093751102068609</v>
      </c>
      <c r="U1787" s="21">
        <f t="shared" si="57"/>
        <v>5.5659356433551856</v>
      </c>
      <c r="V1787" s="22">
        <v>3.6947000294271501</v>
      </c>
      <c r="W1787" s="22">
        <v>-0.54678050152903401</v>
      </c>
      <c r="X1787" s="22">
        <v>4.2414805309561796</v>
      </c>
      <c r="Y1787" s="23" t="s">
        <v>4558</v>
      </c>
      <c r="Z1787" s="16" t="s">
        <v>14</v>
      </c>
      <c r="AA1787" s="16" t="s">
        <v>14</v>
      </c>
    </row>
    <row r="1788" spans="1:27" x14ac:dyDescent="0.25">
      <c r="A1788" s="16" t="s">
        <v>5581</v>
      </c>
      <c r="B1788" s="17">
        <v>17.5533319247089</v>
      </c>
      <c r="C1788" s="18">
        <v>4.6373265613751702</v>
      </c>
      <c r="D1788" s="17">
        <v>1.9630735392588701</v>
      </c>
      <c r="E1788" s="17">
        <v>2.3622785742025401</v>
      </c>
      <c r="F1788" s="19">
        <v>1.8162988072108002E-2</v>
      </c>
      <c r="G1788" s="20">
        <v>0.31338905296644398</v>
      </c>
      <c r="H1788" s="17" t="s">
        <v>13</v>
      </c>
      <c r="I1788" s="17" t="s">
        <v>13</v>
      </c>
      <c r="J1788" s="17">
        <v>11.595360588128001</v>
      </c>
      <c r="K1788" s="17" t="s">
        <v>13</v>
      </c>
      <c r="L1788" s="17" t="s">
        <v>13</v>
      </c>
      <c r="M1788" s="17" t="s">
        <v>13</v>
      </c>
      <c r="N1788" s="17">
        <v>15.274561035612001</v>
      </c>
      <c r="O1788" s="17">
        <v>37.015593778362202</v>
      </c>
      <c r="P1788" s="17">
        <v>47.154466391720497</v>
      </c>
      <c r="Q1788" s="17">
        <v>33.7868816037792</v>
      </c>
      <c r="R1788" s="17">
        <v>34.846113634607498</v>
      </c>
      <c r="S1788" s="17">
        <v>30.967006064297099</v>
      </c>
      <c r="T1788" s="21">
        <f t="shared" si="56"/>
        <v>34.980355239557163</v>
      </c>
      <c r="U1788" s="21" t="e">
        <f t="shared" si="57"/>
        <v>#DIV/0!</v>
      </c>
      <c r="V1788" s="22" t="s">
        <v>31</v>
      </c>
      <c r="W1788" s="22">
        <v>-2.2524209706190502E-3</v>
      </c>
      <c r="X1788" s="22" t="s">
        <v>31</v>
      </c>
      <c r="Y1788" s="23" t="s">
        <v>5579</v>
      </c>
      <c r="Z1788" s="16" t="s">
        <v>14</v>
      </c>
      <c r="AA1788" s="16" t="s">
        <v>14</v>
      </c>
    </row>
    <row r="1789" spans="1:27" x14ac:dyDescent="0.25">
      <c r="A1789" s="16" t="s">
        <v>4950</v>
      </c>
      <c r="B1789" s="17">
        <v>18.933778770477002</v>
      </c>
      <c r="C1789" s="18">
        <v>2.84539298831436</v>
      </c>
      <c r="D1789" s="17">
        <v>1.10974995371055</v>
      </c>
      <c r="E1789" s="17">
        <v>2.5639946897952401</v>
      </c>
      <c r="F1789" s="19">
        <v>1.0347512766765699E-2</v>
      </c>
      <c r="G1789" s="20">
        <v>0.28367917733300702</v>
      </c>
      <c r="H1789" s="17">
        <v>12.4973681200462</v>
      </c>
      <c r="I1789" s="17">
        <v>6.3455303620049497</v>
      </c>
      <c r="J1789" s="17">
        <v>3.86512019604266</v>
      </c>
      <c r="K1789" s="17">
        <v>2.5027319706503102</v>
      </c>
      <c r="L1789" s="17">
        <v>3.1678285122370502</v>
      </c>
      <c r="M1789" s="17">
        <v>1.10596450229633</v>
      </c>
      <c r="N1789" s="17">
        <v>23.606139782309398</v>
      </c>
      <c r="O1789" s="17">
        <v>24.324533054352301</v>
      </c>
      <c r="P1789" s="17">
        <v>17.0065288625877</v>
      </c>
      <c r="Q1789" s="17">
        <v>32.535515618454099</v>
      </c>
      <c r="R1789" s="17">
        <v>31.6782851223705</v>
      </c>
      <c r="S1789" s="17">
        <v>68.569799142372204</v>
      </c>
      <c r="T1789" s="21">
        <f t="shared" si="56"/>
        <v>34.969198061942805</v>
      </c>
      <c r="U1789" s="21">
        <f t="shared" si="57"/>
        <v>5.1034352067157878</v>
      </c>
      <c r="V1789" s="22">
        <v>1.74458428203386</v>
      </c>
      <c r="W1789" s="22">
        <v>-1.03195984840237</v>
      </c>
      <c r="X1789" s="22">
        <v>2.7765441304362302</v>
      </c>
      <c r="Y1789" s="23" t="s">
        <v>4949</v>
      </c>
      <c r="Z1789" s="16" t="s">
        <v>14</v>
      </c>
      <c r="AA1789" s="16" t="s">
        <v>14</v>
      </c>
    </row>
    <row r="1790" spans="1:27" x14ac:dyDescent="0.25">
      <c r="A1790" s="16" t="s">
        <v>1869</v>
      </c>
      <c r="B1790" s="17">
        <v>28.401914046360201</v>
      </c>
      <c r="C1790" s="18">
        <v>5.5454001497850198</v>
      </c>
      <c r="D1790" s="17">
        <v>2.07964915048509</v>
      </c>
      <c r="E1790" s="17">
        <v>2.6665075445497699</v>
      </c>
      <c r="F1790" s="19">
        <v>7.6643886115658E-3</v>
      </c>
      <c r="G1790" s="20">
        <v>0.27295030709302498</v>
      </c>
      <c r="H1790" s="17">
        <v>1.38859645778291</v>
      </c>
      <c r="I1790" s="17">
        <v>25.382121448019799</v>
      </c>
      <c r="J1790" s="17" t="s">
        <v>13</v>
      </c>
      <c r="K1790" s="17">
        <v>1.25136598532516</v>
      </c>
      <c r="L1790" s="17" t="s">
        <v>13</v>
      </c>
      <c r="M1790" s="17" t="s">
        <v>13</v>
      </c>
      <c r="N1790" s="17">
        <v>20.8289468667436</v>
      </c>
      <c r="O1790" s="17">
        <v>19.036591086014901</v>
      </c>
      <c r="P1790" s="17">
        <v>74.983331803227699</v>
      </c>
      <c r="Q1790" s="17">
        <v>40.043711530404998</v>
      </c>
      <c r="R1790" s="17">
        <v>28.510456610133399</v>
      </c>
      <c r="S1790" s="17">
        <v>129.39784676867001</v>
      </c>
      <c r="T1790" s="21">
        <f t="shared" si="56"/>
        <v>34.964276918024289</v>
      </c>
      <c r="U1790" s="21">
        <f t="shared" si="57"/>
        <v>1.8964686758542539</v>
      </c>
      <c r="V1790" s="22">
        <v>4.4190801285982904</v>
      </c>
      <c r="W1790" s="22">
        <v>-0.78541409329311895</v>
      </c>
      <c r="X1790" s="22">
        <v>5.2044942218914096</v>
      </c>
      <c r="Y1790" s="23" t="s">
        <v>1868</v>
      </c>
      <c r="Z1790" s="16" t="s">
        <v>14</v>
      </c>
      <c r="AA1790" s="16" t="s">
        <v>14</v>
      </c>
    </row>
    <row r="1791" spans="1:27" x14ac:dyDescent="0.25">
      <c r="A1791" s="16" t="s">
        <v>2072</v>
      </c>
      <c r="B1791" s="17">
        <v>19.686208305670601</v>
      </c>
      <c r="C1791" s="18">
        <v>4.97600865640021</v>
      </c>
      <c r="D1791" s="17">
        <v>1.9295528210480799</v>
      </c>
      <c r="E1791" s="17">
        <v>2.5788403417209298</v>
      </c>
      <c r="F1791" s="19">
        <v>9.9132592668282702E-3</v>
      </c>
      <c r="G1791" s="20">
        <v>0.28065426839504398</v>
      </c>
      <c r="H1791" s="17" t="s">
        <v>13</v>
      </c>
      <c r="I1791" s="17" t="s">
        <v>13</v>
      </c>
      <c r="J1791" s="17">
        <v>11.595360588128001</v>
      </c>
      <c r="K1791" s="17" t="s">
        <v>13</v>
      </c>
      <c r="L1791" s="17" t="s">
        <v>13</v>
      </c>
      <c r="M1791" s="17" t="s">
        <v>13</v>
      </c>
      <c r="N1791" s="17">
        <v>22.217543324526499</v>
      </c>
      <c r="O1791" s="17">
        <v>40.188358959364699</v>
      </c>
      <c r="P1791" s="17">
        <v>37.105153882009603</v>
      </c>
      <c r="Q1791" s="17">
        <v>25.0273197065031</v>
      </c>
      <c r="R1791" s="17">
        <v>46.461484846143399</v>
      </c>
      <c r="S1791" s="17">
        <v>53.639278361371801</v>
      </c>
      <c r="T1791" s="21">
        <f t="shared" si="56"/>
        <v>34.95700186961141</v>
      </c>
      <c r="U1791" s="21" t="e">
        <f t="shared" si="57"/>
        <v>#DIV/0!</v>
      </c>
      <c r="V1791" s="22" t="s">
        <v>31</v>
      </c>
      <c r="W1791" s="22">
        <v>-0.33047688455367302</v>
      </c>
      <c r="X1791" s="22" t="s">
        <v>31</v>
      </c>
      <c r="Y1791" s="23" t="s">
        <v>2058</v>
      </c>
      <c r="Z1791" s="16" t="s">
        <v>14</v>
      </c>
      <c r="AA1791" s="16" t="s">
        <v>14</v>
      </c>
    </row>
    <row r="1792" spans="1:27" x14ac:dyDescent="0.25">
      <c r="A1792" s="16" t="s">
        <v>3662</v>
      </c>
      <c r="B1792" s="17">
        <v>13.2311917563002</v>
      </c>
      <c r="C1792" s="18">
        <v>5.9528539412683603</v>
      </c>
      <c r="D1792" s="17">
        <v>2.2165926100661801</v>
      </c>
      <c r="E1792" s="17">
        <v>2.6855877413985598</v>
      </c>
      <c r="F1792" s="19">
        <v>7.24023619181287E-3</v>
      </c>
      <c r="G1792" s="20">
        <v>0.27037858580121898</v>
      </c>
      <c r="H1792" s="17">
        <v>1.38859645778291</v>
      </c>
      <c r="I1792" s="17">
        <v>1.0575883936674899</v>
      </c>
      <c r="J1792" s="17">
        <v>16.233504823379199</v>
      </c>
      <c r="K1792" s="17" t="s">
        <v>13</v>
      </c>
      <c r="L1792" s="17" t="s">
        <v>13</v>
      </c>
      <c r="M1792" s="17" t="s">
        <v>13</v>
      </c>
      <c r="N1792" s="17">
        <v>8.3315787466974491</v>
      </c>
      <c r="O1792" s="17">
        <v>2.1151767873349798</v>
      </c>
      <c r="P1792" s="17">
        <v>43.289346195677801</v>
      </c>
      <c r="Q1792" s="17">
        <v>13.765025838576699</v>
      </c>
      <c r="R1792" s="17">
        <v>8.4475426992988005</v>
      </c>
      <c r="S1792" s="17">
        <v>64.145941133186895</v>
      </c>
      <c r="T1792" s="21">
        <f t="shared" si="56"/>
        <v>34.761899493170262</v>
      </c>
      <c r="U1792" s="21" t="e">
        <f t="shared" si="57"/>
        <v>#DIV/0!</v>
      </c>
      <c r="V1792" s="22" t="s">
        <v>31</v>
      </c>
      <c r="W1792" s="22">
        <v>-0.68444668107263895</v>
      </c>
      <c r="X1792" s="22" t="s">
        <v>31</v>
      </c>
      <c r="Y1792" s="23" t="s">
        <v>3661</v>
      </c>
      <c r="Z1792" s="16" t="s">
        <v>14</v>
      </c>
      <c r="AA1792" s="16" t="s">
        <v>14</v>
      </c>
    </row>
    <row r="1793" spans="1:27" x14ac:dyDescent="0.25">
      <c r="A1793" s="16" t="s">
        <v>3979</v>
      </c>
      <c r="B1793" s="17">
        <v>13.3082425916138</v>
      </c>
      <c r="C1793" s="18">
        <v>2.7824309892602002</v>
      </c>
      <c r="D1793" s="17">
        <v>1.2490803597978799</v>
      </c>
      <c r="E1793" s="17">
        <v>2.2275836517919898</v>
      </c>
      <c r="F1793" s="19">
        <v>2.59082918367976E-2</v>
      </c>
      <c r="G1793" s="20">
        <v>0.35290847683742999</v>
      </c>
      <c r="H1793" s="17">
        <v>8.3315787466974491</v>
      </c>
      <c r="I1793" s="17">
        <v>8.4607071493399406</v>
      </c>
      <c r="J1793" s="17">
        <v>1.54604807841707</v>
      </c>
      <c r="K1793" s="17">
        <v>1.25136598532516</v>
      </c>
      <c r="L1793" s="17">
        <v>1.0559428374123501</v>
      </c>
      <c r="M1793" s="17">
        <v>1.6589467534444899</v>
      </c>
      <c r="N1793" s="17">
        <v>24.994736240092301</v>
      </c>
      <c r="O1793" s="17">
        <v>17.9790026923474</v>
      </c>
      <c r="P1793" s="17">
        <v>10.0493125097109</v>
      </c>
      <c r="Q1793" s="17">
        <v>32.535515618454099</v>
      </c>
      <c r="R1793" s="17">
        <v>26.398570935308701</v>
      </c>
      <c r="S1793" s="17">
        <v>25.437183552815501</v>
      </c>
      <c r="T1793" s="21">
        <f t="shared" si="56"/>
        <v>34.58558773152091</v>
      </c>
      <c r="U1793" s="21">
        <f t="shared" si="57"/>
        <v>4.7009551606510156</v>
      </c>
      <c r="V1793" s="22">
        <v>2.2090130274430599</v>
      </c>
      <c r="W1793" s="22">
        <v>-0.67013212089974195</v>
      </c>
      <c r="X1793" s="22">
        <v>2.8791451483428001</v>
      </c>
      <c r="Y1793" s="23" t="s">
        <v>3978</v>
      </c>
      <c r="Z1793" s="16" t="s">
        <v>14</v>
      </c>
      <c r="AA1793" s="16" t="s">
        <v>14</v>
      </c>
    </row>
    <row r="1794" spans="1:27" x14ac:dyDescent="0.25">
      <c r="A1794" s="16" t="s">
        <v>4689</v>
      </c>
      <c r="B1794" s="17">
        <v>8.0480229218696202</v>
      </c>
      <c r="C1794" s="18">
        <v>4.59356969862211</v>
      </c>
      <c r="D1794" s="17">
        <v>2.12182261606474</v>
      </c>
      <c r="E1794" s="17">
        <v>2.1649169274770199</v>
      </c>
      <c r="F1794" s="19">
        <v>3.0394047636449699E-2</v>
      </c>
      <c r="G1794" s="20">
        <v>0.37310087569640199</v>
      </c>
      <c r="H1794" s="17">
        <v>1.38859645778291</v>
      </c>
      <c r="I1794" s="17">
        <v>3.1727651810024802</v>
      </c>
      <c r="J1794" s="17">
        <v>11.595360588128001</v>
      </c>
      <c r="K1794" s="17" t="s">
        <v>13</v>
      </c>
      <c r="L1794" s="17" t="s">
        <v>13</v>
      </c>
      <c r="M1794" s="17" t="s">
        <v>13</v>
      </c>
      <c r="N1794" s="17">
        <v>2.7771929155658199</v>
      </c>
      <c r="O1794" s="17">
        <v>8.4607071493399406</v>
      </c>
      <c r="P1794" s="17">
        <v>35.559105803592502</v>
      </c>
      <c r="Q1794" s="17">
        <v>2.5027319706503102</v>
      </c>
      <c r="R1794" s="17">
        <v>8.4475426992988005</v>
      </c>
      <c r="S1794" s="17">
        <v>22.672272297074699</v>
      </c>
      <c r="T1794" s="21">
        <f t="shared" si="56"/>
        <v>34.525119560671307</v>
      </c>
      <c r="U1794" s="21" t="e">
        <f t="shared" si="57"/>
        <v>#DIV/0!</v>
      </c>
      <c r="V1794" s="22" t="s">
        <v>31</v>
      </c>
      <c r="W1794" s="22">
        <v>0.47698721191332899</v>
      </c>
      <c r="X1794" s="22" t="s">
        <v>31</v>
      </c>
      <c r="Y1794" s="23" t="s">
        <v>4688</v>
      </c>
      <c r="Z1794" s="16" t="s">
        <v>14</v>
      </c>
      <c r="AA1794" s="16" t="s">
        <v>14</v>
      </c>
    </row>
    <row r="1795" spans="1:27" x14ac:dyDescent="0.25">
      <c r="A1795" s="16" t="s">
        <v>2532</v>
      </c>
      <c r="B1795" s="17">
        <v>12.0713441806194</v>
      </c>
      <c r="C1795" s="18">
        <v>5.1220299570566103</v>
      </c>
      <c r="D1795" s="17">
        <v>1.8757689912920601</v>
      </c>
      <c r="E1795" s="17">
        <v>2.7306294009735601</v>
      </c>
      <c r="F1795" s="19">
        <v>6.3213511423483703E-3</v>
      </c>
      <c r="G1795" s="20">
        <v>0.268895327554242</v>
      </c>
      <c r="H1795" s="17">
        <v>4.1657893733487201</v>
      </c>
      <c r="I1795" s="17" t="s">
        <v>13</v>
      </c>
      <c r="J1795" s="17">
        <v>9.2762884705024007</v>
      </c>
      <c r="K1795" s="17" t="s">
        <v>13</v>
      </c>
      <c r="L1795" s="17" t="s">
        <v>13</v>
      </c>
      <c r="M1795" s="17" t="s">
        <v>13</v>
      </c>
      <c r="N1795" s="17">
        <v>19.4403504089607</v>
      </c>
      <c r="O1795" s="17">
        <v>32.785240203692297</v>
      </c>
      <c r="P1795" s="17">
        <v>6.1841923136682597</v>
      </c>
      <c r="Q1795" s="17">
        <v>22.524587735852801</v>
      </c>
      <c r="R1795" s="17">
        <v>31.6782851223705</v>
      </c>
      <c r="S1795" s="17">
        <v>18.801396539037501</v>
      </c>
      <c r="T1795" s="21">
        <f t="shared" si="56"/>
        <v>34.520102208239088</v>
      </c>
      <c r="U1795" s="21" t="e">
        <f t="shared" si="57"/>
        <v>#DIV/0!</v>
      </c>
      <c r="V1795" s="22" t="s">
        <v>31</v>
      </c>
      <c r="W1795" s="22">
        <v>-0.32177081422360498</v>
      </c>
      <c r="X1795" s="22" t="s">
        <v>31</v>
      </c>
      <c r="Y1795" s="23" t="s">
        <v>2528</v>
      </c>
      <c r="Z1795" s="16" t="s">
        <v>14</v>
      </c>
      <c r="AA1795" s="16" t="s">
        <v>14</v>
      </c>
    </row>
    <row r="1796" spans="1:27" x14ac:dyDescent="0.25">
      <c r="A1796" s="16" t="s">
        <v>3565</v>
      </c>
      <c r="B1796" s="17">
        <v>20.987403357587201</v>
      </c>
      <c r="C1796" s="18">
        <v>3.29591737840467</v>
      </c>
      <c r="D1796" s="17">
        <v>1.26037062730431</v>
      </c>
      <c r="E1796" s="17">
        <v>2.6150382332012998</v>
      </c>
      <c r="F1796" s="19">
        <v>8.92174679735693E-3</v>
      </c>
      <c r="G1796" s="20">
        <v>0.27733260491036799</v>
      </c>
      <c r="H1796" s="17">
        <v>2.7771929155658199</v>
      </c>
      <c r="I1796" s="17">
        <v>6.3455303620049497</v>
      </c>
      <c r="J1796" s="17">
        <v>19.325600980213299</v>
      </c>
      <c r="K1796" s="17">
        <v>2.5027319706503102</v>
      </c>
      <c r="L1796" s="17">
        <v>3.1678285122370502</v>
      </c>
      <c r="M1796" s="17" t="s">
        <v>13</v>
      </c>
      <c r="N1796" s="17">
        <v>30.549122071224001</v>
      </c>
      <c r="O1796" s="17">
        <v>21.151767873349801</v>
      </c>
      <c r="P1796" s="17">
        <v>30.920961568341301</v>
      </c>
      <c r="Q1796" s="17">
        <v>53.808737368981802</v>
      </c>
      <c r="R1796" s="17">
        <v>46.461484846143399</v>
      </c>
      <c r="S1796" s="17">
        <v>34.837881822334197</v>
      </c>
      <c r="T1796" s="21">
        <f t="shared" si="56"/>
        <v>34.431961686718125</v>
      </c>
      <c r="U1796" s="21">
        <f t="shared" si="57"/>
        <v>6.2955814419339013</v>
      </c>
      <c r="V1796" s="22">
        <v>2.3267804289053302</v>
      </c>
      <c r="W1796" s="22">
        <v>-0.70951891709529902</v>
      </c>
      <c r="X1796" s="22">
        <v>3.03629934600063</v>
      </c>
      <c r="Y1796" s="23" t="s">
        <v>3562</v>
      </c>
      <c r="Z1796" s="16" t="s">
        <v>14</v>
      </c>
      <c r="AA1796" s="16" t="s">
        <v>14</v>
      </c>
    </row>
    <row r="1797" spans="1:27" x14ac:dyDescent="0.25">
      <c r="A1797" s="16" t="s">
        <v>2582</v>
      </c>
      <c r="B1797" s="17">
        <v>10.2129208416998</v>
      </c>
      <c r="C1797" s="18">
        <v>5.1548891428594503</v>
      </c>
      <c r="D1797" s="17">
        <v>1.7779580848763801</v>
      </c>
      <c r="E1797" s="17">
        <v>2.8993310847470801</v>
      </c>
      <c r="F1797" s="19">
        <v>3.7395978086231401E-3</v>
      </c>
      <c r="G1797" s="20">
        <v>0.26785554072123002</v>
      </c>
      <c r="H1797" s="17">
        <v>2.7771929155658199</v>
      </c>
      <c r="I1797" s="17">
        <v>1.0575883936674899</v>
      </c>
      <c r="J1797" s="17">
        <v>14.6874567449621</v>
      </c>
      <c r="K1797" s="17" t="s">
        <v>13</v>
      </c>
      <c r="L1797" s="17" t="s">
        <v>13</v>
      </c>
      <c r="M1797" s="17" t="s">
        <v>13</v>
      </c>
      <c r="N1797" s="17">
        <v>20.8289468667436</v>
      </c>
      <c r="O1797" s="17">
        <v>17.9790026923474</v>
      </c>
      <c r="P1797" s="17">
        <v>15.4604807841707</v>
      </c>
      <c r="Q1797" s="17">
        <v>13.765025838576699</v>
      </c>
      <c r="R1797" s="17">
        <v>22.174799585659301</v>
      </c>
      <c r="S1797" s="17">
        <v>13.824556278704099</v>
      </c>
      <c r="T1797" s="21">
        <f t="shared" si="56"/>
        <v>34.130779049693381</v>
      </c>
      <c r="U1797" s="21" t="e">
        <f t="shared" si="57"/>
        <v>#DIV/0!</v>
      </c>
      <c r="V1797" s="22" t="s">
        <v>31</v>
      </c>
      <c r="W1797" s="22">
        <v>0.12499966197641001</v>
      </c>
      <c r="X1797" s="22" t="s">
        <v>31</v>
      </c>
      <c r="Y1797" s="23" t="s">
        <v>2580</v>
      </c>
      <c r="Z1797" s="16" t="s">
        <v>14</v>
      </c>
      <c r="AA1797" s="16" t="s">
        <v>14</v>
      </c>
    </row>
    <row r="1798" spans="1:27" x14ac:dyDescent="0.25">
      <c r="A1798" s="16" t="s">
        <v>5033</v>
      </c>
      <c r="B1798" s="17">
        <v>18.0502984011545</v>
      </c>
      <c r="C1798" s="18">
        <v>4.6375047361819899</v>
      </c>
      <c r="D1798" s="17">
        <v>1.9861152718495001</v>
      </c>
      <c r="E1798" s="17">
        <v>2.3349625280628801</v>
      </c>
      <c r="F1798" s="19">
        <v>1.9545378362642599E-2</v>
      </c>
      <c r="G1798" s="20">
        <v>0.31738818884508202</v>
      </c>
      <c r="H1798" s="17" t="s">
        <v>13</v>
      </c>
      <c r="I1798" s="17" t="s">
        <v>13</v>
      </c>
      <c r="J1798" s="17">
        <v>11.595360588128001</v>
      </c>
      <c r="K1798" s="17" t="s">
        <v>13</v>
      </c>
      <c r="L1798" s="17" t="s">
        <v>13</v>
      </c>
      <c r="M1798" s="17" t="s">
        <v>13</v>
      </c>
      <c r="N1798" s="17">
        <v>16.663157493394898</v>
      </c>
      <c r="O1798" s="17">
        <v>28.554886629022299</v>
      </c>
      <c r="P1798" s="17">
        <v>57.203778901431399</v>
      </c>
      <c r="Q1798" s="17">
        <v>28.781417662478599</v>
      </c>
      <c r="R1798" s="17">
        <v>29.566399447545798</v>
      </c>
      <c r="S1798" s="17">
        <v>44.238580091853002</v>
      </c>
      <c r="T1798" s="21">
        <f t="shared" si="56"/>
        <v>33.963544816307532</v>
      </c>
      <c r="U1798" s="21" t="e">
        <f t="shared" si="57"/>
        <v>#DIV/0!</v>
      </c>
      <c r="V1798" s="22" t="s">
        <v>31</v>
      </c>
      <c r="W1798" s="22">
        <v>-2.3163012804279701E-3</v>
      </c>
      <c r="X1798" s="22" t="s">
        <v>31</v>
      </c>
      <c r="Y1798" s="23" t="s">
        <v>5034</v>
      </c>
      <c r="Z1798" s="16" t="s">
        <v>14</v>
      </c>
      <c r="AA1798" s="16" t="s">
        <v>14</v>
      </c>
    </row>
    <row r="1799" spans="1:27" x14ac:dyDescent="0.25">
      <c r="A1799" s="16" t="s">
        <v>274</v>
      </c>
      <c r="B1799" s="17">
        <v>28.4417547898293</v>
      </c>
      <c r="C1799" s="18">
        <v>4.82449574738395</v>
      </c>
      <c r="D1799" s="17">
        <v>1.79044148173285</v>
      </c>
      <c r="E1799" s="17">
        <v>2.69458443440142</v>
      </c>
      <c r="F1799" s="19">
        <v>7.0476467950645197E-3</v>
      </c>
      <c r="G1799" s="20">
        <v>0.26994631493890098</v>
      </c>
      <c r="H1799" s="17" t="s">
        <v>13</v>
      </c>
      <c r="I1799" s="17" t="s">
        <v>13</v>
      </c>
      <c r="J1799" s="17">
        <v>11.595360588128001</v>
      </c>
      <c r="K1799" s="17">
        <v>1.25136598532516</v>
      </c>
      <c r="L1799" s="17" t="s">
        <v>13</v>
      </c>
      <c r="M1799" s="17" t="s">
        <v>13</v>
      </c>
      <c r="N1799" s="17">
        <v>44.435086649052998</v>
      </c>
      <c r="O1799" s="17">
        <v>29.6124750226898</v>
      </c>
      <c r="P1799" s="17">
        <v>28.601889450715699</v>
      </c>
      <c r="Q1799" s="17">
        <v>87.595618972761002</v>
      </c>
      <c r="R1799" s="17">
        <v>59.132798895091597</v>
      </c>
      <c r="S1799" s="17">
        <v>79.076461914187306</v>
      </c>
      <c r="T1799" s="21">
        <f t="shared" si="56"/>
        <v>33.888229682675053</v>
      </c>
      <c r="U1799" s="21">
        <f t="shared" si="57"/>
        <v>1.6625406676769585</v>
      </c>
      <c r="V1799" s="22">
        <v>3.2119719856575601</v>
      </c>
      <c r="W1799" s="22">
        <v>-1.1373507507499001</v>
      </c>
      <c r="X1799" s="22">
        <v>4.3493227364074603</v>
      </c>
      <c r="Y1799" s="23" t="s">
        <v>273</v>
      </c>
      <c r="Z1799" s="16" t="s">
        <v>14</v>
      </c>
      <c r="AA1799" s="16" t="s">
        <v>14</v>
      </c>
    </row>
    <row r="1800" spans="1:27" x14ac:dyDescent="0.25">
      <c r="A1800" s="16" t="s">
        <v>500</v>
      </c>
      <c r="B1800" s="17">
        <v>25.2632046850268</v>
      </c>
      <c r="C1800" s="18">
        <v>3.0150556232806398</v>
      </c>
      <c r="D1800" s="17">
        <v>1.3672996841423199</v>
      </c>
      <c r="E1800" s="17">
        <v>2.2051168871379598</v>
      </c>
      <c r="F1800" s="19">
        <v>2.7445893368520099E-2</v>
      </c>
      <c r="G1800" s="20">
        <v>0.36118253875948497</v>
      </c>
      <c r="H1800" s="17">
        <v>4.1657893733487201</v>
      </c>
      <c r="I1800" s="17">
        <v>4.2303535746699703</v>
      </c>
      <c r="J1800" s="17">
        <v>12.3683846273365</v>
      </c>
      <c r="K1800" s="17">
        <v>1.25136598532516</v>
      </c>
      <c r="L1800" s="17">
        <v>4.2237713496494003</v>
      </c>
      <c r="M1800" s="17">
        <v>3.3178935068889799</v>
      </c>
      <c r="N1800" s="17">
        <v>2.7771929155658199</v>
      </c>
      <c r="O1800" s="17">
        <v>13.748649117677401</v>
      </c>
      <c r="P1800" s="17">
        <v>44.835394274094902</v>
      </c>
      <c r="Q1800" s="17">
        <v>38.792345545079897</v>
      </c>
      <c r="R1800" s="17">
        <v>50.685256195792803</v>
      </c>
      <c r="S1800" s="17">
        <v>122.76205975489199</v>
      </c>
      <c r="T1800" s="21">
        <f t="shared" si="56"/>
        <v>33.839812925790056</v>
      </c>
      <c r="U1800" s="21">
        <f t="shared" si="57"/>
        <v>4.1429725150777292</v>
      </c>
      <c r="V1800" s="22">
        <v>1.2396886144519501</v>
      </c>
      <c r="W1800" s="22">
        <v>-1.790294824012</v>
      </c>
      <c r="X1800" s="22">
        <v>3.0299834384639501</v>
      </c>
      <c r="Y1800" s="23" t="s">
        <v>501</v>
      </c>
      <c r="Z1800" s="16" t="s">
        <v>14</v>
      </c>
      <c r="AA1800" s="16" t="s">
        <v>14</v>
      </c>
    </row>
    <row r="1801" spans="1:27" x14ac:dyDescent="0.25">
      <c r="A1801" s="16" t="s">
        <v>5139</v>
      </c>
      <c r="B1801" s="17">
        <v>32.297339876067099</v>
      </c>
      <c r="C1801" s="18">
        <v>4.3000341181847697</v>
      </c>
      <c r="D1801" s="17">
        <v>1.95389740375151</v>
      </c>
      <c r="E1801" s="17">
        <v>2.2007471374539098</v>
      </c>
      <c r="F1801" s="19">
        <v>2.77539297794487E-2</v>
      </c>
      <c r="G1801" s="20">
        <v>0.36241188126044699</v>
      </c>
      <c r="H1801" s="17" t="s">
        <v>13</v>
      </c>
      <c r="I1801" s="17" t="s">
        <v>13</v>
      </c>
      <c r="J1801" s="17">
        <v>22.417697137047501</v>
      </c>
      <c r="K1801" s="17" t="s">
        <v>13</v>
      </c>
      <c r="L1801" s="17">
        <v>1.0559428374123501</v>
      </c>
      <c r="M1801" s="17" t="s">
        <v>13</v>
      </c>
      <c r="N1801" s="17">
        <v>51.378068937967598</v>
      </c>
      <c r="O1801" s="17">
        <v>62.397715226381997</v>
      </c>
      <c r="P1801" s="17">
        <v>85.032644312938601</v>
      </c>
      <c r="Q1801" s="17">
        <v>50.054639413006299</v>
      </c>
      <c r="R1801" s="17">
        <v>42.237713496494003</v>
      </c>
      <c r="S1801" s="17">
        <v>72.9936571515575</v>
      </c>
      <c r="T1801" s="21">
        <f t="shared" si="56"/>
        <v>33.828088641033382</v>
      </c>
      <c r="U1801" s="21">
        <f t="shared" si="57"/>
        <v>1.9165738897483413</v>
      </c>
      <c r="V1801" s="22">
        <v>4.4080344417578701</v>
      </c>
      <c r="W1801" s="22">
        <v>0.26641430226360602</v>
      </c>
      <c r="X1801" s="22">
        <v>4.14162013949427</v>
      </c>
      <c r="Y1801" s="23" t="s">
        <v>5137</v>
      </c>
      <c r="Z1801" s="16" t="s">
        <v>14</v>
      </c>
      <c r="AA1801" s="16" t="s">
        <v>14</v>
      </c>
    </row>
    <row r="1802" spans="1:27" x14ac:dyDescent="0.25">
      <c r="A1802" s="16" t="s">
        <v>3593</v>
      </c>
      <c r="B1802" s="17">
        <v>19.9906463478878</v>
      </c>
      <c r="C1802" s="18">
        <v>4.9001390026844502</v>
      </c>
      <c r="D1802" s="17">
        <v>2.2206529344034398</v>
      </c>
      <c r="E1802" s="17">
        <v>2.2066208216372298</v>
      </c>
      <c r="F1802" s="19">
        <v>2.7340561052919699E-2</v>
      </c>
      <c r="G1802" s="20">
        <v>0.36044347209592598</v>
      </c>
      <c r="H1802" s="17" t="s">
        <v>13</v>
      </c>
      <c r="I1802" s="17" t="s">
        <v>13</v>
      </c>
      <c r="J1802" s="17">
        <v>11.595360588128001</v>
      </c>
      <c r="K1802" s="17" t="s">
        <v>13</v>
      </c>
      <c r="L1802" s="17" t="s">
        <v>13</v>
      </c>
      <c r="M1802" s="17" t="s">
        <v>13</v>
      </c>
      <c r="N1802" s="17">
        <v>9.7201752044803609</v>
      </c>
      <c r="O1802" s="17">
        <v>15.8638259050124</v>
      </c>
      <c r="P1802" s="17">
        <v>77.302403920853294</v>
      </c>
      <c r="Q1802" s="17">
        <v>28.781417662478599</v>
      </c>
      <c r="R1802" s="17">
        <v>14.783199723772899</v>
      </c>
      <c r="S1802" s="17">
        <v>81.841373169928104</v>
      </c>
      <c r="T1802" s="21">
        <f t="shared" si="56"/>
        <v>33.810182943143893</v>
      </c>
      <c r="U1802" s="21" t="e">
        <f t="shared" si="57"/>
        <v>#DIV/0!</v>
      </c>
      <c r="V1802" s="22" t="s">
        <v>31</v>
      </c>
      <c r="W1802" s="22">
        <v>-0.28555390304475498</v>
      </c>
      <c r="X1802" s="22" t="s">
        <v>31</v>
      </c>
      <c r="Y1802" s="23" t="s">
        <v>3594</v>
      </c>
      <c r="Z1802" s="16" t="s">
        <v>14</v>
      </c>
      <c r="AA1802" s="16" t="s">
        <v>14</v>
      </c>
    </row>
    <row r="1803" spans="1:27" x14ac:dyDescent="0.25">
      <c r="A1803" s="16" t="s">
        <v>3285</v>
      </c>
      <c r="B1803" s="17">
        <v>30.7298091133326</v>
      </c>
      <c r="C1803" s="18">
        <v>4.7988621742190496</v>
      </c>
      <c r="D1803" s="17">
        <v>1.9596241067629001</v>
      </c>
      <c r="E1803" s="17">
        <v>2.4488687180656701</v>
      </c>
      <c r="F1803" s="19">
        <v>1.4330566999916699E-2</v>
      </c>
      <c r="G1803" s="20">
        <v>0.29382793997776502</v>
      </c>
      <c r="H1803" s="17" t="s">
        <v>13</v>
      </c>
      <c r="I1803" s="17" t="s">
        <v>13</v>
      </c>
      <c r="J1803" s="17">
        <v>13.914432705753599</v>
      </c>
      <c r="K1803" s="17">
        <v>1.25136598532516</v>
      </c>
      <c r="L1803" s="17" t="s">
        <v>13</v>
      </c>
      <c r="M1803" s="17" t="s">
        <v>13</v>
      </c>
      <c r="N1803" s="17">
        <v>58.321051226882098</v>
      </c>
      <c r="O1803" s="17">
        <v>53.937008077042101</v>
      </c>
      <c r="P1803" s="17">
        <v>11.595360588128001</v>
      </c>
      <c r="Q1803" s="17">
        <v>97.606546855362296</v>
      </c>
      <c r="R1803" s="17">
        <v>82.3635413181633</v>
      </c>
      <c r="S1803" s="17">
        <v>49.7684026033346</v>
      </c>
      <c r="T1803" s="21">
        <f t="shared" si="56"/>
        <v>33.703791266840511</v>
      </c>
      <c r="U1803" s="21">
        <f t="shared" si="57"/>
        <v>1.634074439716656</v>
      </c>
      <c r="V1803" s="22">
        <v>3.4750063914913598</v>
      </c>
      <c r="W1803" s="22">
        <v>-0.891358883114722</v>
      </c>
      <c r="X1803" s="22">
        <v>4.3663652746060801</v>
      </c>
      <c r="Y1803" s="23" t="s">
        <v>3284</v>
      </c>
      <c r="Z1803" s="16" t="s">
        <v>14</v>
      </c>
      <c r="AA1803" s="16" t="s">
        <v>14</v>
      </c>
    </row>
    <row r="1804" spans="1:27" x14ac:dyDescent="0.25">
      <c r="A1804" s="16" t="s">
        <v>1346</v>
      </c>
      <c r="B1804" s="17">
        <v>21.433594846573399</v>
      </c>
      <c r="C1804" s="18">
        <v>3.25680845058733</v>
      </c>
      <c r="D1804" s="17">
        <v>1.5137998761259199</v>
      </c>
      <c r="E1804" s="17">
        <v>2.15141281351011</v>
      </c>
      <c r="F1804" s="19">
        <v>3.1443630710006498E-2</v>
      </c>
      <c r="G1804" s="20">
        <v>0.37741667213725499</v>
      </c>
      <c r="H1804" s="17" t="s">
        <v>13</v>
      </c>
      <c r="I1804" s="17">
        <v>5.28794196833746</v>
      </c>
      <c r="J1804" s="17">
        <v>12.3683846273365</v>
      </c>
      <c r="K1804" s="17" t="s">
        <v>13</v>
      </c>
      <c r="L1804" s="17">
        <v>4.2237713496494003</v>
      </c>
      <c r="M1804" s="17" t="s">
        <v>13</v>
      </c>
      <c r="N1804" s="17">
        <v>33.326314986789797</v>
      </c>
      <c r="O1804" s="17">
        <v>30.670063416357301</v>
      </c>
      <c r="P1804" s="17">
        <v>14.6874567449621</v>
      </c>
      <c r="Q1804" s="17">
        <v>51.306005398331401</v>
      </c>
      <c r="R1804" s="17">
        <v>64.412513082153296</v>
      </c>
      <c r="S1804" s="17">
        <v>40.920686584964002</v>
      </c>
      <c r="T1804" s="21">
        <f t="shared" si="56"/>
        <v>33.659378503422339</v>
      </c>
      <c r="U1804" s="21">
        <f t="shared" si="57"/>
        <v>8.0894907782848691</v>
      </c>
      <c r="V1804" s="22">
        <v>2.0635815782203299</v>
      </c>
      <c r="W1804" s="22">
        <v>-0.99330616528648896</v>
      </c>
      <c r="X1804" s="22">
        <v>3.0568877435068198</v>
      </c>
      <c r="Y1804" s="23" t="s">
        <v>1345</v>
      </c>
      <c r="Z1804" s="16" t="s">
        <v>14</v>
      </c>
      <c r="AA1804" s="16" t="s">
        <v>14</v>
      </c>
    </row>
    <row r="1805" spans="1:27" x14ac:dyDescent="0.25">
      <c r="A1805" s="16" t="s">
        <v>2773</v>
      </c>
      <c r="B1805" s="17">
        <v>11.0371492091182</v>
      </c>
      <c r="C1805" s="18">
        <v>4.0432157596936502</v>
      </c>
      <c r="D1805" s="17">
        <v>1.83423024331217</v>
      </c>
      <c r="E1805" s="17">
        <v>2.2043120128651901</v>
      </c>
      <c r="F1805" s="19">
        <v>2.75024086986385E-2</v>
      </c>
      <c r="G1805" s="20">
        <v>0.36144693776241998</v>
      </c>
      <c r="H1805" s="17" t="s">
        <v>13</v>
      </c>
      <c r="I1805" s="17">
        <v>1.0575883936674899</v>
      </c>
      <c r="J1805" s="17">
        <v>10.8223365489195</v>
      </c>
      <c r="K1805" s="17" t="s">
        <v>13</v>
      </c>
      <c r="L1805" s="17">
        <v>1.0559428374123501</v>
      </c>
      <c r="M1805" s="17" t="s">
        <v>13</v>
      </c>
      <c r="N1805" s="17">
        <v>22.217543324526499</v>
      </c>
      <c r="O1805" s="17">
        <v>13.748649117677401</v>
      </c>
      <c r="P1805" s="17">
        <v>17.0065288625877</v>
      </c>
      <c r="Q1805" s="17">
        <v>17.5191237945522</v>
      </c>
      <c r="R1805" s="17">
        <v>15.8391425611852</v>
      </c>
      <c r="S1805" s="17">
        <v>33.1789350688898</v>
      </c>
      <c r="T1805" s="21">
        <f t="shared" si="56"/>
        <v>33.639743201693143</v>
      </c>
      <c r="U1805" s="21">
        <f t="shared" si="57"/>
        <v>4.7609885062952948</v>
      </c>
      <c r="V1805" s="22">
        <v>3.4919220783882801</v>
      </c>
      <c r="W1805" s="22">
        <v>-0.328911562894524</v>
      </c>
      <c r="X1805" s="22">
        <v>3.8208336412828099</v>
      </c>
      <c r="Y1805" s="23" t="s">
        <v>2762</v>
      </c>
      <c r="Z1805" s="16" t="s">
        <v>14</v>
      </c>
      <c r="AA1805" s="16" t="s">
        <v>14</v>
      </c>
    </row>
    <row r="1806" spans="1:27" x14ac:dyDescent="0.25">
      <c r="A1806" s="16" t="s">
        <v>4398</v>
      </c>
      <c r="B1806" s="17">
        <v>25.4784784010089</v>
      </c>
      <c r="C1806" s="18">
        <v>5.5075290497415397</v>
      </c>
      <c r="D1806" s="17">
        <v>1.98084162524732</v>
      </c>
      <c r="E1806" s="17">
        <v>2.7803984829195598</v>
      </c>
      <c r="F1806" s="19">
        <v>5.4292231825267996E-3</v>
      </c>
      <c r="G1806" s="20">
        <v>0.26785554072123002</v>
      </c>
      <c r="H1806" s="17" t="s">
        <v>13</v>
      </c>
      <c r="I1806" s="17" t="s">
        <v>13</v>
      </c>
      <c r="J1806" s="17">
        <v>11.595360588128001</v>
      </c>
      <c r="K1806" s="17" t="s">
        <v>13</v>
      </c>
      <c r="L1806" s="17" t="s">
        <v>13</v>
      </c>
      <c r="M1806" s="17" t="s">
        <v>13</v>
      </c>
      <c r="N1806" s="17">
        <v>22.217543324526499</v>
      </c>
      <c r="O1806" s="17">
        <v>19.036591086014901</v>
      </c>
      <c r="P1806" s="17">
        <v>62.614947175891203</v>
      </c>
      <c r="Q1806" s="17">
        <v>71.327861163533996</v>
      </c>
      <c r="R1806" s="17">
        <v>33.790170797195202</v>
      </c>
      <c r="S1806" s="17">
        <v>85.159266676816998</v>
      </c>
      <c r="T1806" s="21">
        <f t="shared" si="56"/>
        <v>33.490314185013233</v>
      </c>
      <c r="U1806" s="21" t="e">
        <f t="shared" si="57"/>
        <v>#DIV/0!</v>
      </c>
      <c r="V1806" s="22" t="s">
        <v>31</v>
      </c>
      <c r="W1806" s="22">
        <v>-0.87333717342717998</v>
      </c>
      <c r="X1806" s="22" t="s">
        <v>31</v>
      </c>
      <c r="Y1806" s="23" t="s">
        <v>4396</v>
      </c>
      <c r="Z1806" s="16" t="s">
        <v>14</v>
      </c>
      <c r="AA1806" s="16" t="s">
        <v>14</v>
      </c>
    </row>
    <row r="1807" spans="1:27" x14ac:dyDescent="0.25">
      <c r="A1807" s="16" t="s">
        <v>1084</v>
      </c>
      <c r="B1807" s="17">
        <v>21.714503254251099</v>
      </c>
      <c r="C1807" s="18">
        <v>5.1048353474216697</v>
      </c>
      <c r="D1807" s="17">
        <v>1.8825812889365401</v>
      </c>
      <c r="E1807" s="17">
        <v>2.7116148330069501</v>
      </c>
      <c r="F1807" s="19">
        <v>6.6956344573916001E-3</v>
      </c>
      <c r="G1807" s="20">
        <v>0.26994631493890098</v>
      </c>
      <c r="H1807" s="17" t="s">
        <v>13</v>
      </c>
      <c r="I1807" s="17" t="s">
        <v>13</v>
      </c>
      <c r="J1807" s="17">
        <v>11.595360588128001</v>
      </c>
      <c r="K1807" s="17" t="s">
        <v>13</v>
      </c>
      <c r="L1807" s="17" t="s">
        <v>13</v>
      </c>
      <c r="M1807" s="17" t="s">
        <v>13</v>
      </c>
      <c r="N1807" s="17">
        <v>40.269297275704297</v>
      </c>
      <c r="O1807" s="17">
        <v>37.015593778362202</v>
      </c>
      <c r="P1807" s="17">
        <v>27.828865411507199</v>
      </c>
      <c r="Q1807" s="17">
        <v>62.568299266257903</v>
      </c>
      <c r="R1807" s="17">
        <v>34.846113634607498</v>
      </c>
      <c r="S1807" s="17">
        <v>46.4505090964457</v>
      </c>
      <c r="T1807" s="21">
        <f t="shared" si="56"/>
        <v>33.093748082133246</v>
      </c>
      <c r="U1807" s="21" t="e">
        <f t="shared" si="57"/>
        <v>#DIV/0!</v>
      </c>
      <c r="V1807" s="22" t="s">
        <v>31</v>
      </c>
      <c r="W1807" s="22">
        <v>-0.45276337816406098</v>
      </c>
      <c r="X1807" s="22" t="s">
        <v>31</v>
      </c>
      <c r="Y1807" s="23" t="s">
        <v>1075</v>
      </c>
      <c r="Z1807" s="16" t="s">
        <v>14</v>
      </c>
      <c r="AA1807" s="16" t="s">
        <v>14</v>
      </c>
    </row>
    <row r="1808" spans="1:27" x14ac:dyDescent="0.25">
      <c r="A1808" s="16" t="s">
        <v>3433</v>
      </c>
      <c r="B1808" s="17">
        <v>26.406973821972802</v>
      </c>
      <c r="C1808" s="18">
        <v>5.2133548711929203</v>
      </c>
      <c r="D1808" s="17">
        <v>2.1220166661521902</v>
      </c>
      <c r="E1808" s="17">
        <v>2.4567926135312499</v>
      </c>
      <c r="F1808" s="19">
        <v>1.40183586200553E-2</v>
      </c>
      <c r="G1808" s="20">
        <v>0.29354577543000199</v>
      </c>
      <c r="H1808" s="17" t="s">
        <v>13</v>
      </c>
      <c r="I1808" s="17" t="s">
        <v>13</v>
      </c>
      <c r="J1808" s="17">
        <v>15.4604807841707</v>
      </c>
      <c r="K1808" s="17" t="s">
        <v>13</v>
      </c>
      <c r="L1808" s="17" t="s">
        <v>13</v>
      </c>
      <c r="M1808" s="17" t="s">
        <v>13</v>
      </c>
      <c r="N1808" s="17">
        <v>12.4973681200462</v>
      </c>
      <c r="O1808" s="17">
        <v>30.670063416357301</v>
      </c>
      <c r="P1808" s="17">
        <v>97.401028940275097</v>
      </c>
      <c r="Q1808" s="17">
        <v>51.306005398331401</v>
      </c>
      <c r="R1808" s="17">
        <v>33.790170797195202</v>
      </c>
      <c r="S1808" s="17">
        <v>75.758568407298299</v>
      </c>
      <c r="T1808" s="21">
        <f t="shared" si="56"/>
        <v>32.995625188772095</v>
      </c>
      <c r="U1808" s="21" t="e">
        <f t="shared" si="57"/>
        <v>#DIV/0!</v>
      </c>
      <c r="V1808" s="22" t="s">
        <v>31</v>
      </c>
      <c r="W1808" s="22">
        <v>-0.194485559223874</v>
      </c>
      <c r="X1808" s="22" t="s">
        <v>31</v>
      </c>
      <c r="Y1808" s="23" t="s">
        <v>3432</v>
      </c>
      <c r="Z1808" s="16" t="s">
        <v>14</v>
      </c>
      <c r="AA1808" s="16" t="s">
        <v>14</v>
      </c>
    </row>
    <row r="1809" spans="1:27" x14ac:dyDescent="0.25">
      <c r="A1809" s="16" t="s">
        <v>3965</v>
      </c>
      <c r="B1809" s="17">
        <v>27.245245774903399</v>
      </c>
      <c r="C1809" s="18">
        <v>5.6376330175728198</v>
      </c>
      <c r="D1809" s="17">
        <v>1.94358224701022</v>
      </c>
      <c r="E1809" s="17">
        <v>2.9006403131357601</v>
      </c>
      <c r="F1809" s="19">
        <v>3.72401070508749E-3</v>
      </c>
      <c r="G1809" s="20">
        <v>0.26785554072123002</v>
      </c>
      <c r="H1809" s="17" t="s">
        <v>13</v>
      </c>
      <c r="I1809" s="17" t="s">
        <v>13</v>
      </c>
      <c r="J1809" s="17">
        <v>11.595360588128001</v>
      </c>
      <c r="K1809" s="17" t="s">
        <v>13</v>
      </c>
      <c r="L1809" s="17" t="s">
        <v>13</v>
      </c>
      <c r="M1809" s="17" t="s">
        <v>13</v>
      </c>
      <c r="N1809" s="17">
        <v>40.269297275704297</v>
      </c>
      <c r="O1809" s="17">
        <v>52.8794196833746</v>
      </c>
      <c r="P1809" s="17">
        <v>12.3683846273365</v>
      </c>
      <c r="Q1809" s="17">
        <v>85.0928870021107</v>
      </c>
      <c r="R1809" s="17">
        <v>63.356570244741</v>
      </c>
      <c r="S1809" s="17">
        <v>61.381029877446103</v>
      </c>
      <c r="T1809" s="21">
        <f t="shared" si="56"/>
        <v>32.967245348276769</v>
      </c>
      <c r="U1809" s="21" t="e">
        <f t="shared" si="57"/>
        <v>#DIV/0!</v>
      </c>
      <c r="V1809" s="22" t="s">
        <v>31</v>
      </c>
      <c r="W1809" s="22">
        <v>-0.99174746682655801</v>
      </c>
      <c r="X1809" s="22" t="s">
        <v>31</v>
      </c>
      <c r="Y1809" s="23" t="s">
        <v>3963</v>
      </c>
      <c r="Z1809" s="16" t="s">
        <v>14</v>
      </c>
      <c r="AA1809" s="16" t="s">
        <v>14</v>
      </c>
    </row>
    <row r="1810" spans="1:27" x14ac:dyDescent="0.25">
      <c r="A1810" s="16" t="s">
        <v>2452</v>
      </c>
      <c r="B1810" s="17">
        <v>19.7612647343805</v>
      </c>
      <c r="C1810" s="18">
        <v>5.1347644870289404</v>
      </c>
      <c r="D1810" s="17">
        <v>1.72653131503267</v>
      </c>
      <c r="E1810" s="17">
        <v>2.9740349580232102</v>
      </c>
      <c r="F1810" s="19">
        <v>2.9391158881560899E-3</v>
      </c>
      <c r="G1810" s="20">
        <v>0.26785554072123002</v>
      </c>
      <c r="H1810" s="17">
        <v>6.9429822889145401</v>
      </c>
      <c r="I1810" s="17">
        <v>2.1151767873349798</v>
      </c>
      <c r="J1810" s="17">
        <v>23.963745215464499</v>
      </c>
      <c r="K1810" s="17" t="s">
        <v>13</v>
      </c>
      <c r="L1810" s="17">
        <v>1.0559428374123501</v>
      </c>
      <c r="M1810" s="17" t="s">
        <v>13</v>
      </c>
      <c r="N1810" s="17">
        <v>18.051753951177801</v>
      </c>
      <c r="O1810" s="17">
        <v>22.209356267017299</v>
      </c>
      <c r="P1810" s="17">
        <v>60.295875058265601</v>
      </c>
      <c r="Q1810" s="17">
        <v>25.0273197065031</v>
      </c>
      <c r="R1810" s="17">
        <v>22.174799585659301</v>
      </c>
      <c r="S1810" s="17">
        <v>55.298225114816297</v>
      </c>
      <c r="T1810" s="21">
        <f t="shared" si="56"/>
        <v>32.838995919504846</v>
      </c>
      <c r="U1810" s="21">
        <f t="shared" si="57"/>
        <v>3.0905540177105681</v>
      </c>
      <c r="V1810" s="22">
        <v>4.9668196764860202</v>
      </c>
      <c r="W1810" s="22">
        <v>-2.76154541144711E-2</v>
      </c>
      <c r="X1810" s="22">
        <v>4.9944351306005004</v>
      </c>
      <c r="Y1810" s="23" t="s">
        <v>2451</v>
      </c>
      <c r="Z1810" s="16" t="s">
        <v>14</v>
      </c>
      <c r="AA1810" s="16" t="s">
        <v>14</v>
      </c>
    </row>
    <row r="1811" spans="1:27" x14ac:dyDescent="0.25">
      <c r="A1811" s="16" t="s">
        <v>2520</v>
      </c>
      <c r="B1811" s="17">
        <v>19.0476232829864</v>
      </c>
      <c r="C1811" s="18">
        <v>4.3248529538642098</v>
      </c>
      <c r="D1811" s="17">
        <v>1.9970452168989301</v>
      </c>
      <c r="E1811" s="17">
        <v>2.1656259544187799</v>
      </c>
      <c r="F1811" s="19">
        <v>3.0339781410497601E-2</v>
      </c>
      <c r="G1811" s="20">
        <v>0.372591901094877</v>
      </c>
      <c r="H1811" s="17" t="s">
        <v>13</v>
      </c>
      <c r="I1811" s="17" t="s">
        <v>13</v>
      </c>
      <c r="J1811" s="17">
        <v>13.914432705753599</v>
      </c>
      <c r="K1811" s="17" t="s">
        <v>13</v>
      </c>
      <c r="L1811" s="17" t="s">
        <v>13</v>
      </c>
      <c r="M1811" s="17" t="s">
        <v>13</v>
      </c>
      <c r="N1811" s="17">
        <v>27.771929155658199</v>
      </c>
      <c r="O1811" s="17">
        <v>42.303535746699701</v>
      </c>
      <c r="P1811" s="17">
        <v>57.976802940639999</v>
      </c>
      <c r="Q1811" s="17">
        <v>16.267757809227</v>
      </c>
      <c r="R1811" s="17">
        <v>32.7342279597828</v>
      </c>
      <c r="S1811" s="17">
        <v>37.602793078075102</v>
      </c>
      <c r="T1811" s="21">
        <f t="shared" si="56"/>
        <v>32.598640243093037</v>
      </c>
      <c r="U1811" s="21" t="e">
        <f t="shared" si="57"/>
        <v>#DIV/0!</v>
      </c>
      <c r="V1811" s="22" t="s">
        <v>31</v>
      </c>
      <c r="W1811" s="22">
        <v>0.56421426361480997</v>
      </c>
      <c r="X1811" s="22" t="s">
        <v>31</v>
      </c>
      <c r="Y1811" s="23" t="s">
        <v>2519</v>
      </c>
      <c r="Z1811" s="16" t="s">
        <v>14</v>
      </c>
      <c r="AA1811" s="16" t="s">
        <v>14</v>
      </c>
    </row>
    <row r="1812" spans="1:27" x14ac:dyDescent="0.25">
      <c r="A1812" s="16" t="s">
        <v>4326</v>
      </c>
      <c r="B1812" s="17">
        <v>8.7513401484115096</v>
      </c>
      <c r="C1812" s="18">
        <v>3.9568950606378501</v>
      </c>
      <c r="D1812" s="17">
        <v>1.98515681123084</v>
      </c>
      <c r="E1812" s="17">
        <v>1.99324055321578</v>
      </c>
      <c r="F1812" s="19">
        <v>4.6235112427162703E-2</v>
      </c>
      <c r="G1812" s="20">
        <v>0.44075161425527798</v>
      </c>
      <c r="H1812" s="17" t="s">
        <v>13</v>
      </c>
      <c r="I1812" s="17">
        <v>1.0575883936674899</v>
      </c>
      <c r="J1812" s="17">
        <v>11.595360588128001</v>
      </c>
      <c r="K1812" s="17" t="s">
        <v>13</v>
      </c>
      <c r="L1812" s="17" t="s">
        <v>13</v>
      </c>
      <c r="M1812" s="17" t="s">
        <v>13</v>
      </c>
      <c r="N1812" s="17">
        <v>12.4973681200462</v>
      </c>
      <c r="O1812" s="17">
        <v>15.8638259050124</v>
      </c>
      <c r="P1812" s="17">
        <v>30.1479375291328</v>
      </c>
      <c r="Q1812" s="17">
        <v>7.5081959119509403</v>
      </c>
      <c r="R1812" s="17">
        <v>15.8391425611852</v>
      </c>
      <c r="S1812" s="17">
        <v>10.506662771815099</v>
      </c>
      <c r="T1812" s="21">
        <f t="shared" si="56"/>
        <v>32.438395458176331</v>
      </c>
      <c r="U1812" s="21" t="e">
        <f t="shared" si="57"/>
        <v>#DIV/0!</v>
      </c>
      <c r="V1812" s="22" t="s">
        <v>31</v>
      </c>
      <c r="W1812" s="22">
        <v>0.78933544679023104</v>
      </c>
      <c r="X1812" s="22" t="s">
        <v>31</v>
      </c>
      <c r="Y1812" s="23" t="s">
        <v>4325</v>
      </c>
      <c r="Z1812" s="16" t="s">
        <v>14</v>
      </c>
      <c r="AA1812" s="16" t="s">
        <v>14</v>
      </c>
    </row>
    <row r="1813" spans="1:27" x14ac:dyDescent="0.25">
      <c r="A1813" s="16" t="s">
        <v>4200</v>
      </c>
      <c r="B1813" s="17">
        <v>26.058973068222699</v>
      </c>
      <c r="C1813" s="18">
        <v>4.9478607645588397</v>
      </c>
      <c r="D1813" s="17">
        <v>1.9759875761563701</v>
      </c>
      <c r="E1813" s="17">
        <v>2.5039938632525498</v>
      </c>
      <c r="F1813" s="19">
        <v>1.22800164123157E-2</v>
      </c>
      <c r="G1813" s="20">
        <v>0.29001011048627301</v>
      </c>
      <c r="H1813" s="17" t="s">
        <v>13</v>
      </c>
      <c r="I1813" s="17" t="s">
        <v>13</v>
      </c>
      <c r="J1813" s="17">
        <v>17.0065288625877</v>
      </c>
      <c r="K1813" s="17" t="s">
        <v>13</v>
      </c>
      <c r="L1813" s="17" t="s">
        <v>13</v>
      </c>
      <c r="M1813" s="17" t="s">
        <v>13</v>
      </c>
      <c r="N1813" s="17">
        <v>37.492104360138498</v>
      </c>
      <c r="O1813" s="17">
        <v>48.649066108704602</v>
      </c>
      <c r="P1813" s="17">
        <v>72.664259685602104</v>
      </c>
      <c r="Q1813" s="17">
        <v>58.8142013102824</v>
      </c>
      <c r="R1813" s="17">
        <v>44.349599171318701</v>
      </c>
      <c r="S1813" s="17">
        <v>33.731917320037901</v>
      </c>
      <c r="T1813" s="21">
        <f t="shared" si="56"/>
        <v>32.127104556906097</v>
      </c>
      <c r="U1813" s="21" t="e">
        <f t="shared" si="57"/>
        <v>#DIV/0!</v>
      </c>
      <c r="V1813" s="22" t="s">
        <v>31</v>
      </c>
      <c r="W1813" s="22">
        <v>0.214182925745738</v>
      </c>
      <c r="X1813" s="22" t="s">
        <v>31</v>
      </c>
      <c r="Y1813" s="23" t="s">
        <v>4199</v>
      </c>
      <c r="Z1813" s="16" t="s">
        <v>14</v>
      </c>
      <c r="AA1813" s="16" t="s">
        <v>14</v>
      </c>
    </row>
    <row r="1814" spans="1:27" x14ac:dyDescent="0.25">
      <c r="A1814" s="16" t="s">
        <v>3874</v>
      </c>
      <c r="B1814" s="17">
        <v>16.9675138179235</v>
      </c>
      <c r="C1814" s="18">
        <v>4.2615610358373104</v>
      </c>
      <c r="D1814" s="17">
        <v>2.0028147940857801</v>
      </c>
      <c r="E1814" s="17">
        <v>2.1277858783655299</v>
      </c>
      <c r="F1814" s="19">
        <v>3.3354840738217803E-2</v>
      </c>
      <c r="G1814" s="20">
        <v>0.38591103446654501</v>
      </c>
      <c r="H1814" s="17" t="s">
        <v>13</v>
      </c>
      <c r="I1814" s="17" t="s">
        <v>13</v>
      </c>
      <c r="J1814" s="17">
        <v>11.595360588128001</v>
      </c>
      <c r="K1814" s="17" t="s">
        <v>13</v>
      </c>
      <c r="L1814" s="17" t="s">
        <v>13</v>
      </c>
      <c r="M1814" s="17" t="s">
        <v>13</v>
      </c>
      <c r="N1814" s="17">
        <v>27.771929155658199</v>
      </c>
      <c r="O1814" s="17">
        <v>17.9790026923474</v>
      </c>
      <c r="P1814" s="17">
        <v>62.614947175891203</v>
      </c>
      <c r="Q1814" s="17">
        <v>25.0273197065031</v>
      </c>
      <c r="R1814" s="17">
        <v>23.2307424230717</v>
      </c>
      <c r="S1814" s="17">
        <v>35.390864073482398</v>
      </c>
      <c r="T1814" s="21">
        <f t="shared" si="56"/>
        <v>32.100585606575464</v>
      </c>
      <c r="U1814" s="21" t="e">
        <f t="shared" si="57"/>
        <v>#DIV/0!</v>
      </c>
      <c r="V1814" s="22" t="s">
        <v>31</v>
      </c>
      <c r="W1814" s="22">
        <v>0.37349164361752601</v>
      </c>
      <c r="X1814" s="22" t="s">
        <v>31</v>
      </c>
      <c r="Y1814" s="23" t="s">
        <v>3873</v>
      </c>
      <c r="Z1814" s="16" t="s">
        <v>14</v>
      </c>
      <c r="AA1814" s="16" t="s">
        <v>14</v>
      </c>
    </row>
    <row r="1815" spans="1:27" x14ac:dyDescent="0.25">
      <c r="A1815" s="16" t="s">
        <v>3356</v>
      </c>
      <c r="B1815" s="17">
        <v>31.853763454776001</v>
      </c>
      <c r="C1815" s="18">
        <v>1.8010057595143401</v>
      </c>
      <c r="D1815" s="17">
        <v>0.77174008599960997</v>
      </c>
      <c r="E1815" s="17">
        <v>2.3336947143047002</v>
      </c>
      <c r="F1815" s="19">
        <v>1.9611713062405601E-2</v>
      </c>
      <c r="G1815" s="20">
        <v>0.317886549315059</v>
      </c>
      <c r="H1815" s="17">
        <v>13.8859645778291</v>
      </c>
      <c r="I1815" s="17">
        <v>10.5758839366749</v>
      </c>
      <c r="J1815" s="17">
        <v>19.325600980213299</v>
      </c>
      <c r="K1815" s="17">
        <v>6.2568299266257901</v>
      </c>
      <c r="L1815" s="17">
        <v>4.2237713496494003</v>
      </c>
      <c r="M1815" s="17">
        <v>6.0828047626297899</v>
      </c>
      <c r="N1815" s="17">
        <v>44.435086649052998</v>
      </c>
      <c r="O1815" s="17">
        <v>52.8794196833746</v>
      </c>
      <c r="P1815" s="17">
        <v>41.7432981172608</v>
      </c>
      <c r="Q1815" s="17">
        <v>72.579227148859104</v>
      </c>
      <c r="R1815" s="17">
        <v>53.853084708029797</v>
      </c>
      <c r="S1815" s="17">
        <v>56.4041896171126</v>
      </c>
      <c r="T1815" s="21">
        <f t="shared" si="56"/>
        <v>31.488667369661901</v>
      </c>
      <c r="U1815" s="21">
        <f t="shared" si="57"/>
        <v>9.0591352959464828</v>
      </c>
      <c r="V1815" s="22">
        <v>1.4025180450619401</v>
      </c>
      <c r="W1815" s="22">
        <v>-0.394869402290636</v>
      </c>
      <c r="X1815" s="22">
        <v>1.7973874473525799</v>
      </c>
      <c r="Y1815" s="23" t="s">
        <v>3354</v>
      </c>
      <c r="Z1815" s="16" t="s">
        <v>14</v>
      </c>
      <c r="AA1815" s="16" t="s">
        <v>14</v>
      </c>
    </row>
    <row r="1816" spans="1:27" x14ac:dyDescent="0.25">
      <c r="A1816" s="16" t="s">
        <v>882</v>
      </c>
      <c r="B1816" s="17">
        <v>26.172118358192598</v>
      </c>
      <c r="C1816" s="18">
        <v>3.0680112784280902</v>
      </c>
      <c r="D1816" s="17">
        <v>1.4980814462110701</v>
      </c>
      <c r="E1816" s="17">
        <v>2.04796026690516</v>
      </c>
      <c r="F1816" s="19">
        <v>4.05638927931729E-2</v>
      </c>
      <c r="G1816" s="20">
        <v>0.41811940442449602</v>
      </c>
      <c r="H1816" s="17">
        <v>11.108771662263299</v>
      </c>
      <c r="I1816" s="17">
        <v>4.2303535746699703</v>
      </c>
      <c r="J1816" s="17">
        <v>17.0065288625877</v>
      </c>
      <c r="K1816" s="17" t="s">
        <v>13</v>
      </c>
      <c r="L1816" s="17">
        <v>5.2797141870617503</v>
      </c>
      <c r="M1816" s="17">
        <v>1.10596450229633</v>
      </c>
      <c r="N1816" s="17">
        <v>9.7201752044803609</v>
      </c>
      <c r="O1816" s="17">
        <v>11.6334723303424</v>
      </c>
      <c r="P1816" s="17">
        <v>83.486596234521599</v>
      </c>
      <c r="Q1816" s="17">
        <v>31.284149633128902</v>
      </c>
      <c r="R1816" s="17">
        <v>38.013942146844599</v>
      </c>
      <c r="S1816" s="17">
        <v>101.19575196011399</v>
      </c>
      <c r="T1816" s="21">
        <f t="shared" si="56"/>
        <v>30.852326298175729</v>
      </c>
      <c r="U1816" s="21">
        <f t="shared" si="57"/>
        <v>5.6181019935472101</v>
      </c>
      <c r="V1816" s="22">
        <v>2.3406600202728902</v>
      </c>
      <c r="W1816" s="22">
        <v>-0.701527033514319</v>
      </c>
      <c r="X1816" s="22">
        <v>3.04218705378721</v>
      </c>
      <c r="Y1816" s="23" t="s">
        <v>880</v>
      </c>
      <c r="Z1816" s="16" t="s">
        <v>14</v>
      </c>
      <c r="AA1816" s="16" t="s">
        <v>14</v>
      </c>
    </row>
    <row r="1817" spans="1:27" x14ac:dyDescent="0.25">
      <c r="A1817" s="16" t="s">
        <v>2062</v>
      </c>
      <c r="B1817" s="17">
        <v>20.4198694397206</v>
      </c>
      <c r="C1817" s="18">
        <v>5.7378815019126703</v>
      </c>
      <c r="D1817" s="17">
        <v>1.7965624305747401</v>
      </c>
      <c r="E1817" s="17">
        <v>3.1938113612211501</v>
      </c>
      <c r="F1817" s="19">
        <v>1.40407833255688E-3</v>
      </c>
      <c r="G1817" s="20">
        <v>0.26785554072123002</v>
      </c>
      <c r="H1817" s="17">
        <v>4.1657893733487201</v>
      </c>
      <c r="I1817" s="17" t="s">
        <v>13</v>
      </c>
      <c r="J1817" s="17">
        <v>16.233504823379199</v>
      </c>
      <c r="K1817" s="17" t="s">
        <v>13</v>
      </c>
      <c r="L1817" s="17" t="s">
        <v>13</v>
      </c>
      <c r="M1817" s="17" t="s">
        <v>13</v>
      </c>
      <c r="N1817" s="17">
        <v>22.217543324526499</v>
      </c>
      <c r="O1817" s="17">
        <v>40.188358959364699</v>
      </c>
      <c r="P1817" s="17">
        <v>37.105153882009603</v>
      </c>
      <c r="Q1817" s="17">
        <v>25.0273197065031</v>
      </c>
      <c r="R1817" s="17">
        <v>46.461484846143399</v>
      </c>
      <c r="S1817" s="17">
        <v>53.639278361371801</v>
      </c>
      <c r="T1817" s="21">
        <f t="shared" si="56"/>
        <v>30.749288043007571</v>
      </c>
      <c r="U1817" s="21" t="e">
        <f t="shared" si="57"/>
        <v>#DIV/0!</v>
      </c>
      <c r="V1817" s="22" t="s">
        <v>31</v>
      </c>
      <c r="W1817" s="22">
        <v>-0.33047688455367302</v>
      </c>
      <c r="X1817" s="22" t="s">
        <v>31</v>
      </c>
      <c r="Y1817" s="23" t="s">
        <v>2058</v>
      </c>
      <c r="Z1817" s="16" t="s">
        <v>14</v>
      </c>
      <c r="AA1817" s="16" t="s">
        <v>14</v>
      </c>
    </row>
    <row r="1818" spans="1:27" x14ac:dyDescent="0.25">
      <c r="A1818" s="16" t="s">
        <v>3541</v>
      </c>
      <c r="B1818" s="17">
        <v>22.591408554782902</v>
      </c>
      <c r="C1818" s="18">
        <v>3.5642710616343698</v>
      </c>
      <c r="D1818" s="17">
        <v>1.39226512537278</v>
      </c>
      <c r="E1818" s="17">
        <v>2.5600519589830402</v>
      </c>
      <c r="F1818" s="19">
        <v>1.04656514664908E-2</v>
      </c>
      <c r="G1818" s="20">
        <v>0.28376013174712</v>
      </c>
      <c r="H1818" s="17" t="s">
        <v>13</v>
      </c>
      <c r="I1818" s="17">
        <v>8.4607071493399406</v>
      </c>
      <c r="J1818" s="17">
        <v>10.0493125097109</v>
      </c>
      <c r="K1818" s="17">
        <v>2.5027319706503102</v>
      </c>
      <c r="L1818" s="17">
        <v>1.0559428374123501</v>
      </c>
      <c r="M1818" s="17" t="s">
        <v>13</v>
      </c>
      <c r="N1818" s="17">
        <v>26.3833326978753</v>
      </c>
      <c r="O1818" s="17">
        <v>28.554886629022299</v>
      </c>
      <c r="P1818" s="17">
        <v>35.559105803592502</v>
      </c>
      <c r="Q1818" s="17">
        <v>42.5464435010553</v>
      </c>
      <c r="R1818" s="17">
        <v>38.013942146844599</v>
      </c>
      <c r="S1818" s="17">
        <v>77.970497411890904</v>
      </c>
      <c r="T1818" s="21">
        <f t="shared" si="56"/>
        <v>30.680497405355627</v>
      </c>
      <c r="U1818" s="21">
        <f t="shared" si="57"/>
        <v>3.3671749687287931</v>
      </c>
      <c r="V1818" s="22">
        <v>2.3788944170453301</v>
      </c>
      <c r="W1818" s="22">
        <v>-0.80881686049369095</v>
      </c>
      <c r="X1818" s="22">
        <v>3.1877112775390199</v>
      </c>
      <c r="Y1818" s="23" t="s">
        <v>3540</v>
      </c>
      <c r="Z1818" s="16" t="s">
        <v>14</v>
      </c>
      <c r="AA1818" s="16" t="s">
        <v>14</v>
      </c>
    </row>
    <row r="1819" spans="1:27" x14ac:dyDescent="0.25">
      <c r="A1819" s="16" t="s">
        <v>3681</v>
      </c>
      <c r="B1819" s="17">
        <v>12.5990956636572</v>
      </c>
      <c r="C1819" s="18">
        <v>5.0026113113425597</v>
      </c>
      <c r="D1819" s="17">
        <v>2.0420701285108498</v>
      </c>
      <c r="E1819" s="17">
        <v>2.4497744918244502</v>
      </c>
      <c r="F1819" s="19">
        <v>1.42945709136942E-2</v>
      </c>
      <c r="G1819" s="20">
        <v>0.29382793997776502</v>
      </c>
      <c r="H1819" s="17">
        <v>1.38859645778291</v>
      </c>
      <c r="I1819" s="17" t="s">
        <v>13</v>
      </c>
      <c r="J1819" s="17">
        <v>11.595360588128001</v>
      </c>
      <c r="K1819" s="17" t="s">
        <v>13</v>
      </c>
      <c r="L1819" s="17" t="s">
        <v>13</v>
      </c>
      <c r="M1819" s="17" t="s">
        <v>13</v>
      </c>
      <c r="N1819" s="17">
        <v>19.4403504089607</v>
      </c>
      <c r="O1819" s="17">
        <v>6.3455303620049497</v>
      </c>
      <c r="P1819" s="17">
        <v>37.878177921218096</v>
      </c>
      <c r="Q1819" s="17">
        <v>15.0163918239019</v>
      </c>
      <c r="R1819" s="17">
        <v>15.8391425611852</v>
      </c>
      <c r="S1819" s="17">
        <v>43.685597840704901</v>
      </c>
      <c r="T1819" s="21">
        <f t="shared" si="56"/>
        <v>30.591727842914757</v>
      </c>
      <c r="U1819" s="21" t="e">
        <f t="shared" si="57"/>
        <v>#DIV/0!</v>
      </c>
      <c r="V1819" s="22" t="s">
        <v>31</v>
      </c>
      <c r="W1819" s="22">
        <v>-0.22755759855361199</v>
      </c>
      <c r="X1819" s="22" t="s">
        <v>31</v>
      </c>
      <c r="Y1819" s="23" t="s">
        <v>3679</v>
      </c>
      <c r="Z1819" s="16" t="s">
        <v>14</v>
      </c>
      <c r="AA1819" s="16" t="s">
        <v>14</v>
      </c>
    </row>
    <row r="1820" spans="1:27" x14ac:dyDescent="0.25">
      <c r="A1820" s="16" t="s">
        <v>2962</v>
      </c>
      <c r="B1820" s="17">
        <v>52.527418856174002</v>
      </c>
      <c r="C1820" s="18">
        <v>6.1114003551593896</v>
      </c>
      <c r="D1820" s="17">
        <v>2.0344813136028299</v>
      </c>
      <c r="E1820" s="17">
        <v>3.0039107827128699</v>
      </c>
      <c r="F1820" s="19">
        <v>2.6653347106366599E-3</v>
      </c>
      <c r="G1820" s="20">
        <v>0.26785554072123002</v>
      </c>
      <c r="H1820" s="17" t="s">
        <v>13</v>
      </c>
      <c r="I1820" s="17" t="s">
        <v>13</v>
      </c>
      <c r="J1820" s="17">
        <v>27.828865411507199</v>
      </c>
      <c r="K1820" s="17" t="s">
        <v>13</v>
      </c>
      <c r="L1820" s="17" t="s">
        <v>13</v>
      </c>
      <c r="M1820" s="17" t="s">
        <v>13</v>
      </c>
      <c r="N1820" s="17">
        <v>109.69912016485</v>
      </c>
      <c r="O1820" s="17">
        <v>111.046781335087</v>
      </c>
      <c r="P1820" s="17">
        <v>53.338658705388802</v>
      </c>
      <c r="Q1820" s="17">
        <v>100.109278826013</v>
      </c>
      <c r="R1820" s="17">
        <v>106.65022657864699</v>
      </c>
      <c r="S1820" s="17">
        <v>121.656095252596</v>
      </c>
      <c r="T1820" s="21">
        <f t="shared" si="56"/>
        <v>30.460160241050797</v>
      </c>
      <c r="U1820" s="21" t="e">
        <f t="shared" si="57"/>
        <v>#DIV/0!</v>
      </c>
      <c r="V1820" s="22" t="s">
        <v>31</v>
      </c>
      <c r="W1820" s="22">
        <v>-0.26090160056001399</v>
      </c>
      <c r="X1820" s="22" t="s">
        <v>31</v>
      </c>
      <c r="Y1820" s="23" t="s">
        <v>2957</v>
      </c>
      <c r="Z1820" s="16" t="s">
        <v>14</v>
      </c>
      <c r="AA1820" s="16" t="s">
        <v>14</v>
      </c>
    </row>
    <row r="1821" spans="1:27" x14ac:dyDescent="0.25">
      <c r="A1821" s="16" t="s">
        <v>232</v>
      </c>
      <c r="B1821" s="17">
        <v>11.5577919993063</v>
      </c>
      <c r="C1821" s="18">
        <v>5.4186749920621597</v>
      </c>
      <c r="D1821" s="17">
        <v>1.99053680257175</v>
      </c>
      <c r="E1821" s="17">
        <v>2.7222179389304801</v>
      </c>
      <c r="F1821" s="19">
        <v>6.4845362494118496E-3</v>
      </c>
      <c r="G1821" s="20">
        <v>0.26994631493890098</v>
      </c>
      <c r="H1821" s="17">
        <v>6.9429822889145401</v>
      </c>
      <c r="I1821" s="17">
        <v>2.1151767873349798</v>
      </c>
      <c r="J1821" s="17">
        <v>6.9572163528767996</v>
      </c>
      <c r="K1821" s="17" t="s">
        <v>13</v>
      </c>
      <c r="L1821" s="17" t="s">
        <v>13</v>
      </c>
      <c r="M1821" s="17" t="s">
        <v>13</v>
      </c>
      <c r="N1821" s="17">
        <v>9.7201752044803609</v>
      </c>
      <c r="O1821" s="17">
        <v>4.2303535746699703</v>
      </c>
      <c r="P1821" s="17">
        <v>38.651201960426597</v>
      </c>
      <c r="Q1821" s="17">
        <v>23.775953721177999</v>
      </c>
      <c r="R1821" s="17">
        <v>3.1678285122370502</v>
      </c>
      <c r="S1821" s="17">
        <v>43.1326155895567</v>
      </c>
      <c r="T1821" s="21">
        <f t="shared" si="56"/>
        <v>30.446479999709474</v>
      </c>
      <c r="U1821" s="21" t="e">
        <f t="shared" si="57"/>
        <v>#DIV/0!</v>
      </c>
      <c r="V1821" s="22" t="s">
        <v>31</v>
      </c>
      <c r="W1821" s="22">
        <v>-0.41381834829198499</v>
      </c>
      <c r="X1821" s="22" t="s">
        <v>31</v>
      </c>
      <c r="Y1821" s="23" t="s">
        <v>231</v>
      </c>
      <c r="Z1821" s="16" t="s">
        <v>14</v>
      </c>
      <c r="AA1821" s="16" t="s">
        <v>14</v>
      </c>
    </row>
    <row r="1822" spans="1:27" x14ac:dyDescent="0.25">
      <c r="A1822" s="16" t="s">
        <v>5352</v>
      </c>
      <c r="B1822" s="17">
        <v>9.01213193788921</v>
      </c>
      <c r="C1822" s="18">
        <v>3.60520193694685</v>
      </c>
      <c r="D1822" s="17">
        <v>1.7527194758661599</v>
      </c>
      <c r="E1822" s="17">
        <v>2.0569189688299798</v>
      </c>
      <c r="F1822" s="19">
        <v>3.9694021015554699E-2</v>
      </c>
      <c r="G1822" s="20">
        <v>0.41413104611712698</v>
      </c>
      <c r="H1822" s="17">
        <v>1.38859645778291</v>
      </c>
      <c r="I1822" s="17">
        <v>3.1727651810024802</v>
      </c>
      <c r="J1822" s="17">
        <v>11.595360588128001</v>
      </c>
      <c r="K1822" s="17">
        <v>1.25136598532516</v>
      </c>
      <c r="L1822" s="17" t="s">
        <v>13</v>
      </c>
      <c r="M1822" s="17" t="s">
        <v>13</v>
      </c>
      <c r="N1822" s="17">
        <v>22.217543324526499</v>
      </c>
      <c r="O1822" s="17">
        <v>20.0941794796823</v>
      </c>
      <c r="P1822" s="17">
        <v>10.8223365489195</v>
      </c>
      <c r="Q1822" s="17">
        <v>12.5136598532516</v>
      </c>
      <c r="R1822" s="17">
        <v>19.006971073422299</v>
      </c>
      <c r="S1822" s="17">
        <v>6.0828047626297899</v>
      </c>
      <c r="T1822" s="21">
        <f t="shared" si="56"/>
        <v>30.407468248446854</v>
      </c>
      <c r="U1822" s="21">
        <f t="shared" si="57"/>
        <v>9.9833908449044575</v>
      </c>
      <c r="V1822" s="22">
        <v>3.6905588435695198</v>
      </c>
      <c r="W1822" s="22">
        <v>0.49877245477646498</v>
      </c>
      <c r="X1822" s="22">
        <v>3.19178638879306</v>
      </c>
      <c r="Y1822" s="23" t="s">
        <v>5351</v>
      </c>
      <c r="Z1822" s="16" t="s">
        <v>14</v>
      </c>
      <c r="AA1822" s="16" t="s">
        <v>14</v>
      </c>
    </row>
    <row r="1823" spans="1:27" x14ac:dyDescent="0.25">
      <c r="A1823" s="16" t="s">
        <v>5080</v>
      </c>
      <c r="B1823" s="17">
        <v>23.614051114633099</v>
      </c>
      <c r="C1823" s="18">
        <v>5.0034949518016001</v>
      </c>
      <c r="D1823" s="17">
        <v>2.04968153545558</v>
      </c>
      <c r="E1823" s="17">
        <v>2.4411084674622399</v>
      </c>
      <c r="F1823" s="19">
        <v>1.4642256168191099E-2</v>
      </c>
      <c r="G1823" s="20">
        <v>0.29521051087214201</v>
      </c>
      <c r="H1823" s="17" t="s">
        <v>13</v>
      </c>
      <c r="I1823" s="17" t="s">
        <v>13</v>
      </c>
      <c r="J1823" s="17">
        <v>12.3683846273365</v>
      </c>
      <c r="K1823" s="17" t="s">
        <v>13</v>
      </c>
      <c r="L1823" s="17" t="s">
        <v>13</v>
      </c>
      <c r="M1823" s="17" t="s">
        <v>13</v>
      </c>
      <c r="N1823" s="17">
        <v>27.771929155658199</v>
      </c>
      <c r="O1823" s="17">
        <v>26.4397098416873</v>
      </c>
      <c r="P1823" s="17">
        <v>68.0261154503509</v>
      </c>
      <c r="Q1823" s="17">
        <v>45.049175471705702</v>
      </c>
      <c r="R1823" s="17">
        <v>16.895085398597601</v>
      </c>
      <c r="S1823" s="17">
        <v>86.818213430261494</v>
      </c>
      <c r="T1823" s="21">
        <f t="shared" si="56"/>
        <v>30.354904709809773</v>
      </c>
      <c r="U1823" s="21" t="e">
        <f t="shared" si="57"/>
        <v>#DIV/0!</v>
      </c>
      <c r="V1823" s="22" t="s">
        <v>31</v>
      </c>
      <c r="W1823" s="22">
        <v>-0.28332070307822199</v>
      </c>
      <c r="X1823" s="22" t="s">
        <v>31</v>
      </c>
      <c r="Y1823" s="23" t="s">
        <v>5079</v>
      </c>
      <c r="Z1823" s="16" t="s">
        <v>14</v>
      </c>
      <c r="AA1823" s="16" t="s">
        <v>14</v>
      </c>
    </row>
    <row r="1824" spans="1:27" x14ac:dyDescent="0.25">
      <c r="A1824" s="16" t="s">
        <v>2935</v>
      </c>
      <c r="B1824" s="17">
        <v>25.304740883781101</v>
      </c>
      <c r="C1824" s="18">
        <v>5.2067657467941304</v>
      </c>
      <c r="D1824" s="17">
        <v>1.8600438910649899</v>
      </c>
      <c r="E1824" s="17">
        <v>2.7992703676540298</v>
      </c>
      <c r="F1824" s="19">
        <v>5.1218232057941701E-3</v>
      </c>
      <c r="G1824" s="20">
        <v>0.26785554072123002</v>
      </c>
      <c r="H1824" s="17" t="s">
        <v>13</v>
      </c>
      <c r="I1824" s="17" t="s">
        <v>13</v>
      </c>
      <c r="J1824" s="17">
        <v>12.3683846273365</v>
      </c>
      <c r="K1824" s="17" t="s">
        <v>13</v>
      </c>
      <c r="L1824" s="17" t="s">
        <v>13</v>
      </c>
      <c r="M1824" s="17" t="s">
        <v>13</v>
      </c>
      <c r="N1824" s="17">
        <v>33.326314986789797</v>
      </c>
      <c r="O1824" s="17">
        <v>43.361124140367203</v>
      </c>
      <c r="P1824" s="17">
        <v>45.608418313303403</v>
      </c>
      <c r="Q1824" s="17">
        <v>65.071031236908198</v>
      </c>
      <c r="R1824" s="17">
        <v>47.517427683555702</v>
      </c>
      <c r="S1824" s="17">
        <v>56.4041896171126</v>
      </c>
      <c r="T1824" s="21">
        <f t="shared" ref="T1824:T1887" si="58">100*AVERAGE(H1824:J1824)/AVERAGE(N1824:P1824)</f>
        <v>30.340483037272211</v>
      </c>
      <c r="U1824" s="21" t="e">
        <f t="shared" ref="U1824:U1887" si="59">100*AVERAGE(K1824:M1824)/AVERAGE(Q1824:S1824)</f>
        <v>#DIV/0!</v>
      </c>
      <c r="V1824" s="22" t="s">
        <v>31</v>
      </c>
      <c r="W1824" s="22">
        <v>-0.46658495232216002</v>
      </c>
      <c r="X1824" s="22" t="s">
        <v>31</v>
      </c>
      <c r="Y1824" s="23" t="s">
        <v>2934</v>
      </c>
      <c r="Z1824" s="16" t="s">
        <v>14</v>
      </c>
      <c r="AA1824" s="16" t="s">
        <v>14</v>
      </c>
    </row>
    <row r="1825" spans="1:27" x14ac:dyDescent="0.25">
      <c r="A1825" s="16" t="s">
        <v>3749</v>
      </c>
      <c r="B1825" s="17">
        <v>31.677136364649598</v>
      </c>
      <c r="C1825" s="18">
        <v>5.3129364593475898</v>
      </c>
      <c r="D1825" s="17">
        <v>1.9433239575708301</v>
      </c>
      <c r="E1825" s="17">
        <v>2.7339427575363202</v>
      </c>
      <c r="F1825" s="19">
        <v>6.2580922937113103E-3</v>
      </c>
      <c r="G1825" s="20">
        <v>0.268895327554242</v>
      </c>
      <c r="H1825" s="17" t="s">
        <v>13</v>
      </c>
      <c r="I1825" s="17" t="s">
        <v>13</v>
      </c>
      <c r="J1825" s="17">
        <v>17.779552901796301</v>
      </c>
      <c r="K1825" s="17" t="s">
        <v>13</v>
      </c>
      <c r="L1825" s="17" t="s">
        <v>13</v>
      </c>
      <c r="M1825" s="17" t="s">
        <v>13</v>
      </c>
      <c r="N1825" s="17">
        <v>55.543858311316299</v>
      </c>
      <c r="O1825" s="17">
        <v>45.476300927702198</v>
      </c>
      <c r="P1825" s="17">
        <v>74.983331803227699</v>
      </c>
      <c r="Q1825" s="17">
        <v>63.819665251582997</v>
      </c>
      <c r="R1825" s="17">
        <v>51.741199033205099</v>
      </c>
      <c r="S1825" s="17">
        <v>70.781728146964795</v>
      </c>
      <c r="T1825" s="21">
        <f t="shared" si="58"/>
        <v>30.305454959746225</v>
      </c>
      <c r="U1825" s="21" t="e">
        <f t="shared" si="59"/>
        <v>#DIV/0!</v>
      </c>
      <c r="V1825" s="22" t="s">
        <v>31</v>
      </c>
      <c r="W1825" s="22">
        <v>-8.2353424484180093E-2</v>
      </c>
      <c r="X1825" s="22" t="s">
        <v>31</v>
      </c>
      <c r="Y1825" s="23" t="s">
        <v>3746</v>
      </c>
      <c r="Z1825" s="16" t="s">
        <v>14</v>
      </c>
      <c r="AA1825" s="16" t="s">
        <v>14</v>
      </c>
    </row>
    <row r="1826" spans="1:27" x14ac:dyDescent="0.25">
      <c r="A1826" s="16" t="s">
        <v>995</v>
      </c>
      <c r="B1826" s="17">
        <v>23.635930250216401</v>
      </c>
      <c r="C1826" s="18">
        <v>2.4534752180917301</v>
      </c>
      <c r="D1826" s="17">
        <v>1.1890913404491801</v>
      </c>
      <c r="E1826" s="17">
        <v>2.0633193890428299</v>
      </c>
      <c r="F1826" s="19">
        <v>3.9082293104186899E-2</v>
      </c>
      <c r="G1826" s="20">
        <v>0.412276206267981</v>
      </c>
      <c r="H1826" s="17">
        <v>4.1657893733487201</v>
      </c>
      <c r="I1826" s="17">
        <v>12.691060724009899</v>
      </c>
      <c r="J1826" s="17">
        <v>13.914432705753599</v>
      </c>
      <c r="K1826" s="17">
        <v>2.5027319706503102</v>
      </c>
      <c r="L1826" s="17">
        <v>6.3356570244741004</v>
      </c>
      <c r="M1826" s="17" t="s">
        <v>13</v>
      </c>
      <c r="N1826" s="17">
        <v>23.606139782309398</v>
      </c>
      <c r="O1826" s="17">
        <v>40.188358959364699</v>
      </c>
      <c r="P1826" s="17">
        <v>37.878177921218096</v>
      </c>
      <c r="Q1826" s="17">
        <v>52.557371383656601</v>
      </c>
      <c r="R1826" s="17">
        <v>30.622342284958101</v>
      </c>
      <c r="S1826" s="17">
        <v>59.169100872853399</v>
      </c>
      <c r="T1826" s="21">
        <f t="shared" si="58"/>
        <v>30.26504643439068</v>
      </c>
      <c r="U1826" s="21">
        <f t="shared" si="59"/>
        <v>9.3134484719045609</v>
      </c>
      <c r="V1826" s="22">
        <v>1.7997292549684401</v>
      </c>
      <c r="W1826" s="22">
        <v>-0.48549845465018099</v>
      </c>
      <c r="X1826" s="22">
        <v>2.2852277096186202</v>
      </c>
      <c r="Y1826" s="23" t="s">
        <v>986</v>
      </c>
      <c r="Z1826" s="16" t="s">
        <v>14</v>
      </c>
      <c r="AA1826" s="16" t="s">
        <v>14</v>
      </c>
    </row>
    <row r="1827" spans="1:27" x14ac:dyDescent="0.25">
      <c r="A1827" s="16" t="s">
        <v>5634</v>
      </c>
      <c r="B1827" s="17">
        <v>36.949303803046</v>
      </c>
      <c r="C1827" s="18">
        <v>4.4111598976443398</v>
      </c>
      <c r="D1827" s="17">
        <v>1.1131171426464701</v>
      </c>
      <c r="E1827" s="17">
        <v>3.9628891952527701</v>
      </c>
      <c r="F1827" s="19">
        <v>7.4048154630231003E-5</v>
      </c>
      <c r="G1827" s="20">
        <v>0.25715236226300903</v>
      </c>
      <c r="H1827" s="17">
        <v>18.051753951177801</v>
      </c>
      <c r="I1827" s="17">
        <v>15.8638259050124</v>
      </c>
      <c r="J1827" s="17">
        <v>6.1841923136682597</v>
      </c>
      <c r="K1827" s="17">
        <v>1.25136598532516</v>
      </c>
      <c r="L1827" s="17">
        <v>3.1678285122370502</v>
      </c>
      <c r="M1827" s="17" t="s">
        <v>13</v>
      </c>
      <c r="N1827" s="17">
        <v>31.937718529006901</v>
      </c>
      <c r="O1827" s="17">
        <v>52.8794196833746</v>
      </c>
      <c r="P1827" s="17">
        <v>47.927490430928998</v>
      </c>
      <c r="Q1827" s="17">
        <v>87.595618972761002</v>
      </c>
      <c r="R1827" s="17">
        <v>83.419484155575603</v>
      </c>
      <c r="S1827" s="17">
        <v>95.112947197484004</v>
      </c>
      <c r="T1827" s="21">
        <f t="shared" si="58"/>
        <v>30.208206975822701</v>
      </c>
      <c r="U1827" s="21">
        <f t="shared" si="59"/>
        <v>2.490827907177648</v>
      </c>
      <c r="V1827" s="22">
        <v>3.1817387064228502</v>
      </c>
      <c r="W1827" s="22">
        <v>-1.0034670955221101</v>
      </c>
      <c r="X1827" s="22">
        <v>4.1852058019449698</v>
      </c>
      <c r="Y1827" s="23" t="s">
        <v>5633</v>
      </c>
      <c r="Z1827" s="16" t="s">
        <v>14</v>
      </c>
      <c r="AA1827" s="16" t="s">
        <v>14</v>
      </c>
    </row>
    <row r="1828" spans="1:27" x14ac:dyDescent="0.25">
      <c r="A1828" s="16" t="s">
        <v>3997</v>
      </c>
      <c r="B1828" s="17">
        <v>22.9513257365609</v>
      </c>
      <c r="C1828" s="18">
        <v>4.0292696554860097</v>
      </c>
      <c r="D1828" s="17">
        <v>1.6001930525341399</v>
      </c>
      <c r="E1828" s="17">
        <v>2.5179897194935701</v>
      </c>
      <c r="F1828" s="19">
        <v>1.18026765964322E-2</v>
      </c>
      <c r="G1828" s="20">
        <v>0.28917206159973002</v>
      </c>
      <c r="H1828" s="17">
        <v>6.9429822889145401</v>
      </c>
      <c r="I1828" s="17">
        <v>12.691060724009899</v>
      </c>
      <c r="J1828" s="17" t="s">
        <v>13</v>
      </c>
      <c r="K1828" s="17">
        <v>1.25136598532516</v>
      </c>
      <c r="L1828" s="17">
        <v>1.0559428374123501</v>
      </c>
      <c r="M1828" s="17" t="s">
        <v>13</v>
      </c>
      <c r="N1828" s="17">
        <v>29.160525613441099</v>
      </c>
      <c r="O1828" s="17">
        <v>30.670063416357301</v>
      </c>
      <c r="P1828" s="17">
        <v>37.878177921218096</v>
      </c>
      <c r="Q1828" s="17">
        <v>53.808737368981802</v>
      </c>
      <c r="R1828" s="17">
        <v>30.622342284958101</v>
      </c>
      <c r="S1828" s="17">
        <v>71.334710398113003</v>
      </c>
      <c r="T1828" s="21">
        <f t="shared" si="58"/>
        <v>30.141680668379642</v>
      </c>
      <c r="U1828" s="21">
        <f t="shared" si="59"/>
        <v>2.2219020190182324</v>
      </c>
      <c r="V1828" s="22">
        <v>3.08907426081853</v>
      </c>
      <c r="W1828" s="22">
        <v>-0.67281849794568804</v>
      </c>
      <c r="X1828" s="22">
        <v>3.7618927587642199</v>
      </c>
      <c r="Y1828" s="23" t="s">
        <v>3996</v>
      </c>
      <c r="Z1828" s="16" t="s">
        <v>14</v>
      </c>
      <c r="AA1828" s="16" t="s">
        <v>14</v>
      </c>
    </row>
    <row r="1829" spans="1:27" x14ac:dyDescent="0.25">
      <c r="A1829" s="16" t="s">
        <v>3795</v>
      </c>
      <c r="B1829" s="17">
        <v>38.443244695796999</v>
      </c>
      <c r="C1829" s="18">
        <v>5.4304004515097102</v>
      </c>
      <c r="D1829" s="17">
        <v>2.0307782669532402</v>
      </c>
      <c r="E1829" s="17">
        <v>2.6740489298503798</v>
      </c>
      <c r="F1829" s="19">
        <v>7.4941516405891001E-3</v>
      </c>
      <c r="G1829" s="20">
        <v>0.27245390406907</v>
      </c>
      <c r="H1829" s="17" t="s">
        <v>13</v>
      </c>
      <c r="I1829" s="17" t="s">
        <v>13</v>
      </c>
      <c r="J1829" s="17">
        <v>23.190721176256002</v>
      </c>
      <c r="K1829" s="17" t="s">
        <v>13</v>
      </c>
      <c r="L1829" s="17" t="s">
        <v>13</v>
      </c>
      <c r="M1829" s="17" t="s">
        <v>13</v>
      </c>
      <c r="N1829" s="17">
        <v>77.761401635842802</v>
      </c>
      <c r="O1829" s="17">
        <v>48.649066108704602</v>
      </c>
      <c r="P1829" s="17">
        <v>105.13126933236001</v>
      </c>
      <c r="Q1829" s="17">
        <v>45.049175471705702</v>
      </c>
      <c r="R1829" s="17">
        <v>68.636284431802693</v>
      </c>
      <c r="S1829" s="17">
        <v>92.9010181928913</v>
      </c>
      <c r="T1829" s="21">
        <f t="shared" si="58"/>
        <v>30.047353193026868</v>
      </c>
      <c r="U1829" s="21" t="e">
        <f t="shared" si="59"/>
        <v>#DIV/0!</v>
      </c>
      <c r="V1829" s="22" t="s">
        <v>31</v>
      </c>
      <c r="W1829" s="22">
        <v>0.16452644598218599</v>
      </c>
      <c r="X1829" s="22" t="s">
        <v>31</v>
      </c>
      <c r="Y1829" s="23" t="s">
        <v>3794</v>
      </c>
      <c r="Z1829" s="16" t="s">
        <v>14</v>
      </c>
      <c r="AA1829" s="16" t="s">
        <v>14</v>
      </c>
    </row>
    <row r="1830" spans="1:27" x14ac:dyDescent="0.25">
      <c r="A1830" s="16" t="s">
        <v>4031</v>
      </c>
      <c r="B1830" s="17">
        <v>119.309268482292</v>
      </c>
      <c r="C1830" s="18">
        <v>1.4863424963841001</v>
      </c>
      <c r="D1830" s="17">
        <v>0.71733637265555406</v>
      </c>
      <c r="E1830" s="17">
        <v>2.0720300169385202</v>
      </c>
      <c r="F1830" s="19">
        <v>3.8262641956930098E-2</v>
      </c>
      <c r="G1830" s="20">
        <v>0.408272186528229</v>
      </c>
      <c r="H1830" s="17">
        <v>59.709647684665001</v>
      </c>
      <c r="I1830" s="17">
        <v>54.994596470709602</v>
      </c>
      <c r="J1830" s="17">
        <v>39.424225999635198</v>
      </c>
      <c r="K1830" s="17">
        <v>30.0327836478038</v>
      </c>
      <c r="L1830" s="17">
        <v>28.510456610133399</v>
      </c>
      <c r="M1830" s="17">
        <v>16.036485283296699</v>
      </c>
      <c r="N1830" s="17">
        <v>147.191224524988</v>
      </c>
      <c r="O1830" s="17">
        <v>108.931604547752</v>
      </c>
      <c r="P1830" s="17">
        <v>257.41700505644098</v>
      </c>
      <c r="Q1830" s="17">
        <v>231.502707285154</v>
      </c>
      <c r="R1830" s="17">
        <v>173.174625335625</v>
      </c>
      <c r="S1830" s="17">
        <v>284.78585934130399</v>
      </c>
      <c r="T1830" s="21">
        <f t="shared" si="58"/>
        <v>30.012953214499575</v>
      </c>
      <c r="U1830" s="21">
        <f t="shared" si="59"/>
        <v>10.817071369538086</v>
      </c>
      <c r="V1830" s="22">
        <v>1.0472779838158299</v>
      </c>
      <c r="W1830" s="22">
        <v>-0.42499734584151599</v>
      </c>
      <c r="X1830" s="22">
        <v>1.4722753296573501</v>
      </c>
      <c r="Y1830" s="23" t="s">
        <v>4030</v>
      </c>
      <c r="Z1830" s="16" t="s">
        <v>14</v>
      </c>
      <c r="AA1830" s="16" t="s">
        <v>14</v>
      </c>
    </row>
    <row r="1831" spans="1:27" x14ac:dyDescent="0.25">
      <c r="A1831" s="16" t="s">
        <v>3823</v>
      </c>
      <c r="B1831" s="17">
        <v>25.958411181689399</v>
      </c>
      <c r="C1831" s="18">
        <v>4.8545462578868204</v>
      </c>
      <c r="D1831" s="17">
        <v>2.0399703099950699</v>
      </c>
      <c r="E1831" s="17">
        <v>2.3797141723589799</v>
      </c>
      <c r="F1831" s="19">
        <v>1.7326071365331298E-2</v>
      </c>
      <c r="G1831" s="20">
        <v>0.30896215185898301</v>
      </c>
      <c r="H1831" s="17" t="s">
        <v>13</v>
      </c>
      <c r="I1831" s="17" t="s">
        <v>13</v>
      </c>
      <c r="J1831" s="17">
        <v>15.4604807841707</v>
      </c>
      <c r="K1831" s="17" t="s">
        <v>13</v>
      </c>
      <c r="L1831" s="17" t="s">
        <v>13</v>
      </c>
      <c r="M1831" s="17" t="s">
        <v>13</v>
      </c>
      <c r="N1831" s="17">
        <v>31.937718529006901</v>
      </c>
      <c r="O1831" s="17">
        <v>30.670063416357301</v>
      </c>
      <c r="P1831" s="17">
        <v>94.308932783440994</v>
      </c>
      <c r="Q1831" s="17">
        <v>42.5464435010553</v>
      </c>
      <c r="R1831" s="17">
        <v>27.4545137727211</v>
      </c>
      <c r="S1831" s="17">
        <v>69.122781393520299</v>
      </c>
      <c r="T1831" s="21">
        <f t="shared" si="58"/>
        <v>29.557999880810566</v>
      </c>
      <c r="U1831" s="21" t="e">
        <f t="shared" si="59"/>
        <v>#DIV/0!</v>
      </c>
      <c r="V1831" s="22" t="s">
        <v>31</v>
      </c>
      <c r="W1831" s="22">
        <v>0.17363042823180599</v>
      </c>
      <c r="X1831" s="22" t="s">
        <v>31</v>
      </c>
      <c r="Y1831" s="23" t="s">
        <v>3824</v>
      </c>
      <c r="Z1831" s="16" t="s">
        <v>14</v>
      </c>
      <c r="AA1831" s="16" t="s">
        <v>14</v>
      </c>
    </row>
    <row r="1832" spans="1:27" x14ac:dyDescent="0.25">
      <c r="A1832" s="16" t="s">
        <v>2531</v>
      </c>
      <c r="B1832" s="17">
        <v>12.492661547931901</v>
      </c>
      <c r="C1832" s="18">
        <v>4.4406895508566899</v>
      </c>
      <c r="D1832" s="17">
        <v>1.67510739311055</v>
      </c>
      <c r="E1832" s="17">
        <v>2.6509879719476701</v>
      </c>
      <c r="F1832" s="19">
        <v>8.0256699500518593E-3</v>
      </c>
      <c r="G1832" s="20">
        <v>0.27327689516550302</v>
      </c>
      <c r="H1832" s="17">
        <v>9.7201752044803609</v>
      </c>
      <c r="I1832" s="17">
        <v>2.1151767873349798</v>
      </c>
      <c r="J1832" s="17">
        <v>5.4111682744597296</v>
      </c>
      <c r="K1832" s="17">
        <v>1.25136598532516</v>
      </c>
      <c r="L1832" s="17" t="s">
        <v>13</v>
      </c>
      <c r="M1832" s="17" t="s">
        <v>13</v>
      </c>
      <c r="N1832" s="17">
        <v>19.4403504089607</v>
      </c>
      <c r="O1832" s="17">
        <v>32.785240203692297</v>
      </c>
      <c r="P1832" s="17">
        <v>6.1841923136682597</v>
      </c>
      <c r="Q1832" s="17">
        <v>22.524587735852801</v>
      </c>
      <c r="R1832" s="17">
        <v>31.6782851223705</v>
      </c>
      <c r="S1832" s="17">
        <v>18.801396539037501</v>
      </c>
      <c r="T1832" s="21">
        <f t="shared" si="58"/>
        <v>29.526766582971248</v>
      </c>
      <c r="U1832" s="21">
        <f t="shared" si="59"/>
        <v>5.1422991928693111</v>
      </c>
      <c r="V1832" s="22">
        <v>3.7847296073527699</v>
      </c>
      <c r="W1832" s="22">
        <v>-0.32177081422360498</v>
      </c>
      <c r="X1832" s="22">
        <v>4.1065004215763796</v>
      </c>
      <c r="Y1832" s="23" t="s">
        <v>2528</v>
      </c>
      <c r="Z1832" s="16" t="s">
        <v>14</v>
      </c>
      <c r="AA1832" s="16" t="s">
        <v>14</v>
      </c>
    </row>
    <row r="1833" spans="1:27" x14ac:dyDescent="0.25">
      <c r="A1833" s="16" t="s">
        <v>2086</v>
      </c>
      <c r="B1833" s="17">
        <v>30.977868191419699</v>
      </c>
      <c r="C1833" s="18">
        <v>5.4891371287446402</v>
      </c>
      <c r="D1833" s="17">
        <v>2.0625473372972598</v>
      </c>
      <c r="E1833" s="17">
        <v>2.6613387385026299</v>
      </c>
      <c r="F1833" s="19">
        <v>7.7830612997567498E-3</v>
      </c>
      <c r="G1833" s="20">
        <v>0.27305624423088398</v>
      </c>
      <c r="H1833" s="17" t="s">
        <v>13</v>
      </c>
      <c r="I1833" s="17" t="s">
        <v>13</v>
      </c>
      <c r="J1833" s="17">
        <v>13.914432705753599</v>
      </c>
      <c r="K1833" s="17" t="s">
        <v>13</v>
      </c>
      <c r="L1833" s="17" t="s">
        <v>13</v>
      </c>
      <c r="M1833" s="17" t="s">
        <v>13</v>
      </c>
      <c r="N1833" s="17">
        <v>16.663157493394898</v>
      </c>
      <c r="O1833" s="17">
        <v>27.497298235354801</v>
      </c>
      <c r="P1833" s="17">
        <v>97.401028940275097</v>
      </c>
      <c r="Q1833" s="17">
        <v>51.306005398331401</v>
      </c>
      <c r="R1833" s="17">
        <v>54.9090275454422</v>
      </c>
      <c r="S1833" s="17">
        <v>110.043467978484</v>
      </c>
      <c r="T1833" s="21">
        <f t="shared" si="58"/>
        <v>29.487751004348354</v>
      </c>
      <c r="U1833" s="21" t="e">
        <f t="shared" si="59"/>
        <v>#DIV/0!</v>
      </c>
      <c r="V1833" s="22" t="s">
        <v>31</v>
      </c>
      <c r="W1833" s="22">
        <v>-0.61132804721863199</v>
      </c>
      <c r="X1833" s="22" t="s">
        <v>31</v>
      </c>
      <c r="Y1833" s="23" t="s">
        <v>2085</v>
      </c>
      <c r="Z1833" s="16" t="s">
        <v>14</v>
      </c>
      <c r="AA1833" s="16" t="s">
        <v>14</v>
      </c>
    </row>
    <row r="1834" spans="1:27" x14ac:dyDescent="0.25">
      <c r="A1834" s="16" t="s">
        <v>1322</v>
      </c>
      <c r="B1834" s="17">
        <v>18.431302403678799</v>
      </c>
      <c r="C1834" s="18">
        <v>4.2673525741913396</v>
      </c>
      <c r="D1834" s="17">
        <v>1.9376635670717399</v>
      </c>
      <c r="E1834" s="17">
        <v>2.2023186309067602</v>
      </c>
      <c r="F1834" s="19">
        <v>2.7642809055530401E-2</v>
      </c>
      <c r="G1834" s="20">
        <v>0.36171910843834898</v>
      </c>
      <c r="H1834" s="17" t="s">
        <v>13</v>
      </c>
      <c r="I1834" s="17" t="s">
        <v>13</v>
      </c>
      <c r="J1834" s="17">
        <v>11.595360588128001</v>
      </c>
      <c r="K1834" s="17" t="s">
        <v>13</v>
      </c>
      <c r="L1834" s="17" t="s">
        <v>13</v>
      </c>
      <c r="M1834" s="17" t="s">
        <v>13</v>
      </c>
      <c r="N1834" s="17">
        <v>30.549122071224001</v>
      </c>
      <c r="O1834" s="17">
        <v>30.670063416357301</v>
      </c>
      <c r="P1834" s="17">
        <v>57.203778901431399</v>
      </c>
      <c r="Q1834" s="17">
        <v>21.2732217505277</v>
      </c>
      <c r="R1834" s="17">
        <v>30.622342284958101</v>
      </c>
      <c r="S1834" s="17">
        <v>39.261739831519499</v>
      </c>
      <c r="T1834" s="21">
        <f t="shared" si="58"/>
        <v>29.374439276924114</v>
      </c>
      <c r="U1834" s="21" t="e">
        <f t="shared" si="59"/>
        <v>#DIV/0!</v>
      </c>
      <c r="V1834" s="22" t="s">
        <v>31</v>
      </c>
      <c r="W1834" s="22">
        <v>0.37751871300017098</v>
      </c>
      <c r="X1834" s="22" t="s">
        <v>31</v>
      </c>
      <c r="Y1834" s="23" t="s">
        <v>1317</v>
      </c>
      <c r="Z1834" s="16" t="s">
        <v>14</v>
      </c>
      <c r="AA1834" s="16" t="s">
        <v>14</v>
      </c>
    </row>
    <row r="1835" spans="1:27" x14ac:dyDescent="0.25">
      <c r="A1835" s="16" t="s">
        <v>3148</v>
      </c>
      <c r="B1835" s="17">
        <v>11.4232067779633</v>
      </c>
      <c r="C1835" s="18">
        <v>4.3213590339079397</v>
      </c>
      <c r="D1835" s="17">
        <v>1.5583157131913199</v>
      </c>
      <c r="E1835" s="17">
        <v>2.77309597620504</v>
      </c>
      <c r="F1835" s="19">
        <v>5.5525741791429897E-3</v>
      </c>
      <c r="G1835" s="20">
        <v>0.26785554072123002</v>
      </c>
      <c r="H1835" s="17">
        <v>6.9429822889145401</v>
      </c>
      <c r="I1835" s="17">
        <v>4.2303535746699703</v>
      </c>
      <c r="J1835" s="17">
        <v>4.6381442352512003</v>
      </c>
      <c r="K1835" s="17">
        <v>1.25136598532516</v>
      </c>
      <c r="L1835" s="17" t="s">
        <v>13</v>
      </c>
      <c r="M1835" s="17" t="s">
        <v>13</v>
      </c>
      <c r="N1835" s="17">
        <v>24.994736240092301</v>
      </c>
      <c r="O1835" s="17">
        <v>12.691060724009899</v>
      </c>
      <c r="P1835" s="17">
        <v>16.233504823379199</v>
      </c>
      <c r="Q1835" s="17">
        <v>15.0163918239019</v>
      </c>
      <c r="R1835" s="17">
        <v>19.006971073422299</v>
      </c>
      <c r="S1835" s="17">
        <v>32.072970566593398</v>
      </c>
      <c r="T1835" s="21">
        <f t="shared" si="58"/>
        <v>29.324341329855102</v>
      </c>
      <c r="U1835" s="21">
        <f t="shared" si="59"/>
        <v>5.6797370735017623</v>
      </c>
      <c r="V1835" s="22">
        <v>3.6593967240322902</v>
      </c>
      <c r="W1835" s="22">
        <v>-0.29376842901879602</v>
      </c>
      <c r="X1835" s="22">
        <v>3.9531651530510898</v>
      </c>
      <c r="Y1835" s="23" t="s">
        <v>3145</v>
      </c>
      <c r="Z1835" s="16" t="s">
        <v>14</v>
      </c>
      <c r="AA1835" s="16" t="s">
        <v>14</v>
      </c>
    </row>
    <row r="1836" spans="1:27" x14ac:dyDescent="0.25">
      <c r="A1836" s="16" t="s">
        <v>94</v>
      </c>
      <c r="B1836" s="17">
        <v>29.314815575473901</v>
      </c>
      <c r="C1836" s="18">
        <v>4.5171874047574603</v>
      </c>
      <c r="D1836" s="17">
        <v>1.7777754289343699</v>
      </c>
      <c r="E1836" s="17">
        <v>2.5409212723032901</v>
      </c>
      <c r="F1836" s="19">
        <v>1.1056081156706501E-2</v>
      </c>
      <c r="G1836" s="20">
        <v>0.28672886827624</v>
      </c>
      <c r="H1836" s="17" t="s">
        <v>13</v>
      </c>
      <c r="I1836" s="17" t="s">
        <v>13</v>
      </c>
      <c r="J1836" s="17">
        <v>12.3683846273365</v>
      </c>
      <c r="K1836" s="17" t="s">
        <v>13</v>
      </c>
      <c r="L1836" s="17">
        <v>1.0559428374123501</v>
      </c>
      <c r="M1836" s="17" t="s">
        <v>13</v>
      </c>
      <c r="N1836" s="17">
        <v>37.492104360138498</v>
      </c>
      <c r="O1836" s="17">
        <v>46.533889321369699</v>
      </c>
      <c r="P1836" s="17">
        <v>42.5163221564693</v>
      </c>
      <c r="Q1836" s="17">
        <v>68.825129192883693</v>
      </c>
      <c r="R1836" s="17">
        <v>63.356570244741</v>
      </c>
      <c r="S1836" s="17">
        <v>79.6294441653354</v>
      </c>
      <c r="T1836" s="21">
        <f t="shared" si="58"/>
        <v>29.322328769072215</v>
      </c>
      <c r="U1836" s="21">
        <f t="shared" si="59"/>
        <v>1.4955910526478924</v>
      </c>
      <c r="V1836" s="22">
        <v>3.5500534466303</v>
      </c>
      <c r="W1836" s="22">
        <v>-0.74315858918127697</v>
      </c>
      <c r="X1836" s="22">
        <v>4.29321203581158</v>
      </c>
      <c r="Y1836" s="23" t="s">
        <v>89</v>
      </c>
      <c r="Z1836" s="16" t="s">
        <v>14</v>
      </c>
      <c r="AA1836" s="16" t="s">
        <v>14</v>
      </c>
    </row>
    <row r="1837" spans="1:27" x14ac:dyDescent="0.25">
      <c r="A1837" s="16" t="s">
        <v>4319</v>
      </c>
      <c r="B1837" s="17">
        <v>27.880288146987599</v>
      </c>
      <c r="C1837" s="18">
        <v>5.1427526720009</v>
      </c>
      <c r="D1837" s="17">
        <v>1.9209094339217101</v>
      </c>
      <c r="E1837" s="17">
        <v>2.6772489015796599</v>
      </c>
      <c r="F1837" s="19">
        <v>7.4229468592890702E-3</v>
      </c>
      <c r="G1837" s="20">
        <v>0.27197750485008898</v>
      </c>
      <c r="H1837" s="17" t="s">
        <v>13</v>
      </c>
      <c r="I1837" s="17" t="s">
        <v>13</v>
      </c>
      <c r="J1837" s="17">
        <v>14.6874567449621</v>
      </c>
      <c r="K1837" s="17" t="s">
        <v>13</v>
      </c>
      <c r="L1837" s="17" t="s">
        <v>13</v>
      </c>
      <c r="M1837" s="17" t="s">
        <v>13</v>
      </c>
      <c r="N1837" s="17">
        <v>51.378068937967598</v>
      </c>
      <c r="O1837" s="17">
        <v>31.727651810024799</v>
      </c>
      <c r="P1837" s="17">
        <v>67.253091411142407</v>
      </c>
      <c r="Q1837" s="17">
        <v>48.803273427681098</v>
      </c>
      <c r="R1837" s="17">
        <v>54.9090275454422</v>
      </c>
      <c r="S1837" s="17">
        <v>65.804887886631306</v>
      </c>
      <c r="T1837" s="21">
        <f t="shared" si="58"/>
        <v>29.304813999363169</v>
      </c>
      <c r="U1837" s="21" t="e">
        <f t="shared" si="59"/>
        <v>#DIV/0!</v>
      </c>
      <c r="V1837" s="22" t="s">
        <v>31</v>
      </c>
      <c r="W1837" s="22">
        <v>-0.17302214530906501</v>
      </c>
      <c r="X1837" s="22" t="s">
        <v>31</v>
      </c>
      <c r="Y1837" s="23" t="s">
        <v>4320</v>
      </c>
      <c r="Z1837" s="16" t="s">
        <v>14</v>
      </c>
      <c r="AA1837" s="16" t="s">
        <v>14</v>
      </c>
    </row>
    <row r="1838" spans="1:27" x14ac:dyDescent="0.25">
      <c r="A1838" s="16" t="s">
        <v>1026</v>
      </c>
      <c r="B1838" s="17">
        <v>16.614913330505601</v>
      </c>
      <c r="C1838" s="18">
        <v>3.2316958039488202</v>
      </c>
      <c r="D1838" s="17">
        <v>1.2095081971591799</v>
      </c>
      <c r="E1838" s="17">
        <v>2.67190897220808</v>
      </c>
      <c r="F1838" s="19">
        <v>7.5421104688379696E-3</v>
      </c>
      <c r="G1838" s="20">
        <v>0.27245390406907</v>
      </c>
      <c r="H1838" s="17">
        <v>9.7201752044803609</v>
      </c>
      <c r="I1838" s="17">
        <v>5.28794196833746</v>
      </c>
      <c r="J1838" s="17">
        <v>10.8223365489195</v>
      </c>
      <c r="K1838" s="17">
        <v>1.25136598532516</v>
      </c>
      <c r="L1838" s="17">
        <v>1.0559428374123501</v>
      </c>
      <c r="M1838" s="17">
        <v>0.55298225114816302</v>
      </c>
      <c r="N1838" s="17">
        <v>27.771929155658199</v>
      </c>
      <c r="O1838" s="17">
        <v>32.785240203692297</v>
      </c>
      <c r="P1838" s="17">
        <v>27.828865411507199</v>
      </c>
      <c r="Q1838" s="17">
        <v>22.524587735852801</v>
      </c>
      <c r="R1838" s="17">
        <v>22.174799585659301</v>
      </c>
      <c r="S1838" s="17">
        <v>37.602793078075102</v>
      </c>
      <c r="T1838" s="21">
        <f t="shared" si="58"/>
        <v>29.224587106665908</v>
      </c>
      <c r="U1838" s="21">
        <f t="shared" si="59"/>
        <v>3.4753527306307173</v>
      </c>
      <c r="V1838" s="22">
        <v>3.1748391115510799</v>
      </c>
      <c r="W1838" s="22">
        <v>0.10288778604965799</v>
      </c>
      <c r="X1838" s="22">
        <v>3.0719513255014199</v>
      </c>
      <c r="Y1838" s="23" t="s">
        <v>1025</v>
      </c>
      <c r="Z1838" s="16" t="s">
        <v>14</v>
      </c>
      <c r="AA1838" s="16" t="s">
        <v>14</v>
      </c>
    </row>
    <row r="1839" spans="1:27" x14ac:dyDescent="0.25">
      <c r="A1839" s="16" t="s">
        <v>1736</v>
      </c>
      <c r="B1839" s="17">
        <v>78.029018414509594</v>
      </c>
      <c r="C1839" s="18">
        <v>1.4039836502317999</v>
      </c>
      <c r="D1839" s="17">
        <v>0.65327459802230103</v>
      </c>
      <c r="E1839" s="17">
        <v>2.14914777718614</v>
      </c>
      <c r="F1839" s="19">
        <v>3.1622687464994997E-2</v>
      </c>
      <c r="G1839" s="20">
        <v>0.37774379170073002</v>
      </c>
      <c r="H1839" s="17">
        <v>20.8289468667436</v>
      </c>
      <c r="I1839" s="17">
        <v>33.842828597359699</v>
      </c>
      <c r="J1839" s="17">
        <v>23.963745215464499</v>
      </c>
      <c r="K1839" s="17">
        <v>23.775953721177999</v>
      </c>
      <c r="L1839" s="17">
        <v>21.118856748247001</v>
      </c>
      <c r="M1839" s="17">
        <v>14.377538529852201</v>
      </c>
      <c r="N1839" s="17">
        <v>77.761401635842802</v>
      </c>
      <c r="O1839" s="17">
        <v>80.376717918729398</v>
      </c>
      <c r="P1839" s="17">
        <v>111.31546164602899</v>
      </c>
      <c r="Q1839" s="17">
        <v>200.218557652025</v>
      </c>
      <c r="R1839" s="17">
        <v>192.18159640904801</v>
      </c>
      <c r="S1839" s="17">
        <v>136.58661603359599</v>
      </c>
      <c r="T1839" s="21">
        <f t="shared" si="58"/>
        <v>29.183327357978477</v>
      </c>
      <c r="U1839" s="21">
        <f t="shared" si="59"/>
        <v>11.204883061379709</v>
      </c>
      <c r="V1839" s="22">
        <v>0.40782191016345998</v>
      </c>
      <c r="W1839" s="22">
        <v>-0.97319487999195897</v>
      </c>
      <c r="X1839" s="22">
        <v>1.38101679015542</v>
      </c>
      <c r="Y1839" s="23" t="s">
        <v>1735</v>
      </c>
      <c r="Z1839" s="16" t="s">
        <v>14</v>
      </c>
      <c r="AA1839" s="16" t="s">
        <v>14</v>
      </c>
    </row>
    <row r="1840" spans="1:27" x14ac:dyDescent="0.25">
      <c r="A1840" s="16" t="s">
        <v>5294</v>
      </c>
      <c r="B1840" s="17">
        <v>30.9527193441245</v>
      </c>
      <c r="C1840" s="18">
        <v>2.5421193003556799</v>
      </c>
      <c r="D1840" s="17">
        <v>1.27261345471896</v>
      </c>
      <c r="E1840" s="17">
        <v>1.9975580887733699</v>
      </c>
      <c r="F1840" s="19">
        <v>4.5764590866122702E-2</v>
      </c>
      <c r="G1840" s="20">
        <v>0.43885782178737098</v>
      </c>
      <c r="H1840" s="17">
        <v>6.9429822889145401</v>
      </c>
      <c r="I1840" s="17">
        <v>9.5182955430074294</v>
      </c>
      <c r="J1840" s="17">
        <v>23.190721176256002</v>
      </c>
      <c r="K1840" s="17">
        <v>5.0054639413006301</v>
      </c>
      <c r="L1840" s="17">
        <v>5.2797141870617503</v>
      </c>
      <c r="M1840" s="17" t="s">
        <v>13</v>
      </c>
      <c r="N1840" s="17">
        <v>23.606139782309398</v>
      </c>
      <c r="O1840" s="17">
        <v>33.842828597359699</v>
      </c>
      <c r="P1840" s="17">
        <v>78.848451999270395</v>
      </c>
      <c r="Q1840" s="17">
        <v>48.803273427681098</v>
      </c>
      <c r="R1840" s="17">
        <v>39.069884984256902</v>
      </c>
      <c r="S1840" s="17">
        <v>97.324876202076595</v>
      </c>
      <c r="T1840" s="21">
        <f t="shared" si="58"/>
        <v>29.092259338390932</v>
      </c>
      <c r="U1840" s="21">
        <f t="shared" si="59"/>
        <v>8.3304162620827817</v>
      </c>
      <c r="V1840" s="22">
        <v>1.9468268194850999</v>
      </c>
      <c r="W1840" s="22">
        <v>-0.44231053093606898</v>
      </c>
      <c r="X1840" s="22">
        <v>2.3891373504211701</v>
      </c>
      <c r="Y1840" s="23" t="s">
        <v>5293</v>
      </c>
      <c r="Z1840" s="16" t="s">
        <v>14</v>
      </c>
      <c r="AA1840" s="16" t="s">
        <v>14</v>
      </c>
    </row>
    <row r="1841" spans="1:27" x14ac:dyDescent="0.25">
      <c r="A1841" s="16" t="s">
        <v>3150</v>
      </c>
      <c r="B1841" s="17">
        <v>11.306991482796899</v>
      </c>
      <c r="C1841" s="18">
        <v>5.3617085383090801</v>
      </c>
      <c r="D1841" s="17">
        <v>1.68094802752825</v>
      </c>
      <c r="E1841" s="17">
        <v>3.18969322697812</v>
      </c>
      <c r="F1841" s="19">
        <v>1.4242389137540401E-3</v>
      </c>
      <c r="G1841" s="20">
        <v>0.26785554072123002</v>
      </c>
      <c r="H1841" s="17">
        <v>1.38859645778291</v>
      </c>
      <c r="I1841" s="17">
        <v>4.2303535746699703</v>
      </c>
      <c r="J1841" s="17">
        <v>10.0493125097109</v>
      </c>
      <c r="K1841" s="17" t="s">
        <v>13</v>
      </c>
      <c r="L1841" s="17" t="s">
        <v>13</v>
      </c>
      <c r="M1841" s="17" t="s">
        <v>13</v>
      </c>
      <c r="N1841" s="17">
        <v>24.994736240092301</v>
      </c>
      <c r="O1841" s="17">
        <v>12.691060724009899</v>
      </c>
      <c r="P1841" s="17">
        <v>16.233504823379199</v>
      </c>
      <c r="Q1841" s="17">
        <v>15.0163918239019</v>
      </c>
      <c r="R1841" s="17">
        <v>19.006971073422299</v>
      </c>
      <c r="S1841" s="17">
        <v>32.072970566593398</v>
      </c>
      <c r="T1841" s="21">
        <f t="shared" si="58"/>
        <v>29.058726694791005</v>
      </c>
      <c r="U1841" s="21" t="e">
        <f t="shared" si="59"/>
        <v>#DIV/0!</v>
      </c>
      <c r="V1841" s="22" t="s">
        <v>31</v>
      </c>
      <c r="W1841" s="22">
        <v>-0.29376842901879602</v>
      </c>
      <c r="X1841" s="22" t="s">
        <v>31</v>
      </c>
      <c r="Y1841" s="23" t="s">
        <v>3145</v>
      </c>
      <c r="Z1841" s="16" t="s">
        <v>14</v>
      </c>
      <c r="AA1841" s="16" t="s">
        <v>14</v>
      </c>
    </row>
    <row r="1842" spans="1:27" x14ac:dyDescent="0.25">
      <c r="A1842" s="16" t="s">
        <v>5535</v>
      </c>
      <c r="B1842" s="17">
        <v>38.050746829880801</v>
      </c>
      <c r="C1842" s="18">
        <v>3.51608964713725</v>
      </c>
      <c r="D1842" s="17">
        <v>1.36292401538722</v>
      </c>
      <c r="E1842" s="17">
        <v>2.5798134066471099</v>
      </c>
      <c r="F1842" s="19">
        <v>9.8853712772181395E-3</v>
      </c>
      <c r="G1842" s="20">
        <v>0.28065426839504398</v>
      </c>
      <c r="H1842" s="17">
        <v>5.5543858311316301</v>
      </c>
      <c r="I1842" s="17">
        <v>7.4031187556724403</v>
      </c>
      <c r="J1842" s="17">
        <v>24.736769254673099</v>
      </c>
      <c r="K1842" s="17">
        <v>3.7540979559754701</v>
      </c>
      <c r="L1842" s="17">
        <v>4.2237713496494003</v>
      </c>
      <c r="M1842" s="17" t="s">
        <v>13</v>
      </c>
      <c r="N1842" s="17">
        <v>29.160525613441099</v>
      </c>
      <c r="O1842" s="17">
        <v>25.382121448019799</v>
      </c>
      <c r="P1842" s="17">
        <v>75.756355842436193</v>
      </c>
      <c r="Q1842" s="17">
        <v>55.060103354306897</v>
      </c>
      <c r="R1842" s="17">
        <v>47.517427683555702</v>
      </c>
      <c r="S1842" s="17">
        <v>178.060284869708</v>
      </c>
      <c r="T1842" s="21">
        <f t="shared" si="58"/>
        <v>28.929057783564812</v>
      </c>
      <c r="U1842" s="21">
        <f t="shared" si="59"/>
        <v>4.2641452007232798</v>
      </c>
      <c r="V1842" s="22">
        <v>2.24026998518183</v>
      </c>
      <c r="W1842" s="22">
        <v>-1.10688338110475</v>
      </c>
      <c r="X1842" s="22">
        <v>3.3471533662865798</v>
      </c>
      <c r="Y1842" s="23" t="s">
        <v>5533</v>
      </c>
      <c r="Z1842" s="16" t="s">
        <v>14</v>
      </c>
      <c r="AA1842" s="16" t="s">
        <v>14</v>
      </c>
    </row>
    <row r="1843" spans="1:27" x14ac:dyDescent="0.25">
      <c r="A1843" s="16" t="s">
        <v>4990</v>
      </c>
      <c r="B1843" s="17">
        <v>129.23100037085399</v>
      </c>
      <c r="C1843" s="18">
        <v>1.27485969280944</v>
      </c>
      <c r="D1843" s="17">
        <v>0.63008458902272801</v>
      </c>
      <c r="E1843" s="17">
        <v>2.0233151469182502</v>
      </c>
      <c r="F1843" s="19">
        <v>4.3040666225257401E-2</v>
      </c>
      <c r="G1843" s="20">
        <v>0.42907086220922602</v>
      </c>
      <c r="H1843" s="17">
        <v>33.326314986789797</v>
      </c>
      <c r="I1843" s="17">
        <v>47.591477715037101</v>
      </c>
      <c r="J1843" s="17">
        <v>36.332129842801002</v>
      </c>
      <c r="K1843" s="17">
        <v>22.524587735852801</v>
      </c>
      <c r="L1843" s="17">
        <v>48.573370520968098</v>
      </c>
      <c r="M1843" s="17">
        <v>37.602793078075102</v>
      </c>
      <c r="N1843" s="17">
        <v>176.351750138429</v>
      </c>
      <c r="O1843" s="17">
        <v>123.73784205909701</v>
      </c>
      <c r="P1843" s="17">
        <v>108.223365489195</v>
      </c>
      <c r="Q1843" s="17">
        <v>312.84149633128902</v>
      </c>
      <c r="R1843" s="17">
        <v>260.81788084085002</v>
      </c>
      <c r="S1843" s="17">
        <v>342.84899571186099</v>
      </c>
      <c r="T1843" s="21">
        <f t="shared" si="58"/>
        <v>28.715699645904493</v>
      </c>
      <c r="U1843" s="21">
        <f t="shared" si="59"/>
        <v>11.860311869584411</v>
      </c>
      <c r="V1843" s="22">
        <v>0.109225057450257</v>
      </c>
      <c r="W1843" s="22">
        <v>-1.16647270898255</v>
      </c>
      <c r="X1843" s="22">
        <v>1.2756977664328</v>
      </c>
      <c r="Y1843" s="23" t="s">
        <v>4989</v>
      </c>
      <c r="Z1843" s="16" t="s">
        <v>14</v>
      </c>
      <c r="AA1843" s="16" t="s">
        <v>14</v>
      </c>
    </row>
    <row r="1844" spans="1:27" x14ac:dyDescent="0.25">
      <c r="A1844" s="16" t="s">
        <v>5669</v>
      </c>
      <c r="B1844" s="17">
        <v>33.057716975086599</v>
      </c>
      <c r="C1844" s="18">
        <v>5.5328493933184903</v>
      </c>
      <c r="D1844" s="17">
        <v>1.9756639951178601</v>
      </c>
      <c r="E1844" s="17">
        <v>2.8005012021228999</v>
      </c>
      <c r="F1844" s="19">
        <v>5.1023317438010796E-3</v>
      </c>
      <c r="G1844" s="20">
        <v>0.26785554072123002</v>
      </c>
      <c r="H1844" s="17" t="s">
        <v>13</v>
      </c>
      <c r="I1844" s="17" t="s">
        <v>13</v>
      </c>
      <c r="J1844" s="17">
        <v>14.6874567449621</v>
      </c>
      <c r="K1844" s="17" t="s">
        <v>13</v>
      </c>
      <c r="L1844" s="17" t="s">
        <v>13</v>
      </c>
      <c r="M1844" s="17" t="s">
        <v>13</v>
      </c>
      <c r="N1844" s="17">
        <v>33.326314986789797</v>
      </c>
      <c r="O1844" s="17">
        <v>33.842828597359699</v>
      </c>
      <c r="P1844" s="17">
        <v>86.578692391355702</v>
      </c>
      <c r="Q1844" s="17">
        <v>55.060103354306897</v>
      </c>
      <c r="R1844" s="17">
        <v>55.964970382854503</v>
      </c>
      <c r="S1844" s="17">
        <v>117.23223724341</v>
      </c>
      <c r="T1844" s="21">
        <f t="shared" si="58"/>
        <v>28.658855557424708</v>
      </c>
      <c r="U1844" s="21" t="e">
        <f t="shared" si="59"/>
        <v>#DIV/0!</v>
      </c>
      <c r="V1844" s="22" t="s">
        <v>31</v>
      </c>
      <c r="W1844" s="22">
        <v>-0.57009496539304505</v>
      </c>
      <c r="X1844" s="22" t="s">
        <v>31</v>
      </c>
      <c r="Y1844" s="23" t="s">
        <v>5667</v>
      </c>
      <c r="Z1844" s="16" t="s">
        <v>14</v>
      </c>
      <c r="AA1844" s="16" t="s">
        <v>14</v>
      </c>
    </row>
    <row r="1845" spans="1:27" x14ac:dyDescent="0.25">
      <c r="A1845" s="16" t="s">
        <v>5539</v>
      </c>
      <c r="B1845" s="17">
        <v>37.950917210329997</v>
      </c>
      <c r="C1845" s="18">
        <v>3.5320239646096301</v>
      </c>
      <c r="D1845" s="17">
        <v>1.44789050434904</v>
      </c>
      <c r="E1845" s="17">
        <v>2.4394275354389499</v>
      </c>
      <c r="F1845" s="19">
        <v>1.47105526985711E-2</v>
      </c>
      <c r="G1845" s="20">
        <v>0.29548422787013201</v>
      </c>
      <c r="H1845" s="17">
        <v>5.5543858311316301</v>
      </c>
      <c r="I1845" s="17">
        <v>13.748649117677401</v>
      </c>
      <c r="J1845" s="17">
        <v>17.779552901796301</v>
      </c>
      <c r="K1845" s="17" t="s">
        <v>13</v>
      </c>
      <c r="L1845" s="17">
        <v>7.3915998618864496</v>
      </c>
      <c r="M1845" s="17" t="s">
        <v>13</v>
      </c>
      <c r="N1845" s="17">
        <v>29.160525613441099</v>
      </c>
      <c r="O1845" s="17">
        <v>25.382121448019799</v>
      </c>
      <c r="P1845" s="17">
        <v>75.756355842436193</v>
      </c>
      <c r="Q1845" s="17">
        <v>55.060103354306897</v>
      </c>
      <c r="R1845" s="17">
        <v>47.517427683555702</v>
      </c>
      <c r="S1845" s="17">
        <v>178.060284869708</v>
      </c>
      <c r="T1845" s="21">
        <f t="shared" si="58"/>
        <v>28.459609839037565</v>
      </c>
      <c r="U1845" s="21">
        <f t="shared" si="59"/>
        <v>7.9015721790547016</v>
      </c>
      <c r="V1845" s="22">
        <v>2.3267833627085501</v>
      </c>
      <c r="W1845" s="22">
        <v>-1.10688338110475</v>
      </c>
      <c r="X1845" s="22">
        <v>3.4336667438132999</v>
      </c>
      <c r="Y1845" s="23" t="s">
        <v>5533</v>
      </c>
      <c r="Z1845" s="16" t="s">
        <v>14</v>
      </c>
      <c r="AA1845" s="16" t="s">
        <v>14</v>
      </c>
    </row>
    <row r="1846" spans="1:27" x14ac:dyDescent="0.25">
      <c r="A1846" s="16" t="s">
        <v>4222</v>
      </c>
      <c r="B1846" s="17">
        <v>29.5812077834074</v>
      </c>
      <c r="C1846" s="18">
        <v>5.3059143880877997</v>
      </c>
      <c r="D1846" s="17">
        <v>1.86971303500526</v>
      </c>
      <c r="E1846" s="17">
        <v>2.83782285770548</v>
      </c>
      <c r="F1846" s="19">
        <v>4.5422383455209596E-3</v>
      </c>
      <c r="G1846" s="20">
        <v>0.26785554072123002</v>
      </c>
      <c r="H1846" s="17" t="s">
        <v>13</v>
      </c>
      <c r="I1846" s="17" t="s">
        <v>13</v>
      </c>
      <c r="J1846" s="17">
        <v>13.914432705753599</v>
      </c>
      <c r="K1846" s="17" t="s">
        <v>13</v>
      </c>
      <c r="L1846" s="17" t="s">
        <v>13</v>
      </c>
      <c r="M1846" s="17" t="s">
        <v>13</v>
      </c>
      <c r="N1846" s="17">
        <v>48.600876022401799</v>
      </c>
      <c r="O1846" s="17">
        <v>54.994596470709602</v>
      </c>
      <c r="P1846" s="17">
        <v>43.289346195677801</v>
      </c>
      <c r="Q1846" s="17">
        <v>55.060103354306897</v>
      </c>
      <c r="R1846" s="17">
        <v>63.356570244741</v>
      </c>
      <c r="S1846" s="17">
        <v>75.758568407298299</v>
      </c>
      <c r="T1846" s="21">
        <f t="shared" si="58"/>
        <v>28.419069097742501</v>
      </c>
      <c r="U1846" s="21" t="e">
        <f t="shared" si="59"/>
        <v>#DIV/0!</v>
      </c>
      <c r="V1846" s="22" t="s">
        <v>31</v>
      </c>
      <c r="W1846" s="22">
        <v>-0.40267397048270398</v>
      </c>
      <c r="X1846" s="22" t="s">
        <v>31</v>
      </c>
      <c r="Y1846" s="23" t="s">
        <v>4219</v>
      </c>
      <c r="Z1846" s="16" t="s">
        <v>14</v>
      </c>
      <c r="AA1846" s="16" t="s">
        <v>14</v>
      </c>
    </row>
    <row r="1847" spans="1:27" x14ac:dyDescent="0.25">
      <c r="A1847" s="16" t="s">
        <v>5221</v>
      </c>
      <c r="B1847" s="17">
        <v>32.979703607961802</v>
      </c>
      <c r="C1847" s="18">
        <v>4.3502436180114303</v>
      </c>
      <c r="D1847" s="17">
        <v>2.0488490830258002</v>
      </c>
      <c r="E1847" s="17">
        <v>2.1232621055655598</v>
      </c>
      <c r="F1847" s="19">
        <v>3.3731894258768103E-2</v>
      </c>
      <c r="G1847" s="20">
        <v>0.38695612870773499</v>
      </c>
      <c r="H1847" s="17" t="s">
        <v>13</v>
      </c>
      <c r="I1847" s="17" t="s">
        <v>13</v>
      </c>
      <c r="J1847" s="17">
        <v>16.233504823379199</v>
      </c>
      <c r="K1847" s="17" t="s">
        <v>13</v>
      </c>
      <c r="L1847" s="17">
        <v>1.0559428374123501</v>
      </c>
      <c r="M1847" s="17" t="s">
        <v>13</v>
      </c>
      <c r="N1847" s="17">
        <v>31.937718529006901</v>
      </c>
      <c r="O1847" s="17">
        <v>25.382121448019799</v>
      </c>
      <c r="P1847" s="17">
        <v>115.95360588128</v>
      </c>
      <c r="Q1847" s="17">
        <v>40.043711530404998</v>
      </c>
      <c r="R1847" s="17">
        <v>39.069884984256902</v>
      </c>
      <c r="S1847" s="17">
        <v>126.079953261781</v>
      </c>
      <c r="T1847" s="21">
        <f t="shared" si="58"/>
        <v>28.106161465711338</v>
      </c>
      <c r="U1847" s="21">
        <f t="shared" si="59"/>
        <v>1.5438246064208059</v>
      </c>
      <c r="V1847" s="22">
        <v>3.9423708694090598</v>
      </c>
      <c r="W1847" s="22">
        <v>-0.24393480225183101</v>
      </c>
      <c r="X1847" s="22">
        <v>4.1863056716608904</v>
      </c>
      <c r="Y1847" s="23" t="s">
        <v>5222</v>
      </c>
      <c r="Z1847" s="16" t="s">
        <v>14</v>
      </c>
      <c r="AA1847" s="16" t="s">
        <v>14</v>
      </c>
    </row>
    <row r="1848" spans="1:27" x14ac:dyDescent="0.25">
      <c r="A1848" s="16" t="s">
        <v>3415</v>
      </c>
      <c r="B1848" s="17">
        <v>13.3496395445473</v>
      </c>
      <c r="C1848" s="18">
        <v>2.5403356650164999</v>
      </c>
      <c r="D1848" s="17">
        <v>1.2813110967400001</v>
      </c>
      <c r="E1848" s="17">
        <v>1.98260646573639</v>
      </c>
      <c r="F1848" s="19">
        <v>4.7411404591227099E-2</v>
      </c>
      <c r="G1848" s="20">
        <v>0.445453422277161</v>
      </c>
      <c r="H1848" s="17">
        <v>4.1657893733487201</v>
      </c>
      <c r="I1848" s="17">
        <v>6.3455303620049497</v>
      </c>
      <c r="J1848" s="17">
        <v>6.9572163528767996</v>
      </c>
      <c r="K1848" s="17" t="s">
        <v>13</v>
      </c>
      <c r="L1848" s="17">
        <v>4.2237713496494003</v>
      </c>
      <c r="M1848" s="17" t="s">
        <v>13</v>
      </c>
      <c r="N1848" s="17">
        <v>19.4403504089607</v>
      </c>
      <c r="O1848" s="17">
        <v>24.324533054352301</v>
      </c>
      <c r="P1848" s="17">
        <v>18.552576941004801</v>
      </c>
      <c r="Q1848" s="17">
        <v>30.0327836478038</v>
      </c>
      <c r="R1848" s="17">
        <v>17.9510282360099</v>
      </c>
      <c r="S1848" s="17">
        <v>28.2020948085563</v>
      </c>
      <c r="T1848" s="21">
        <f t="shared" si="58"/>
        <v>28.031527560484673</v>
      </c>
      <c r="U1848" s="21">
        <f t="shared" si="59"/>
        <v>16.632097193662762</v>
      </c>
      <c r="V1848" s="22">
        <v>2.04815506864872</v>
      </c>
      <c r="W1848" s="22">
        <v>-0.28988770327575802</v>
      </c>
      <c r="X1848" s="22">
        <v>2.3380427719244801</v>
      </c>
      <c r="Y1848" s="23" t="s">
        <v>3414</v>
      </c>
      <c r="Z1848" s="16" t="s">
        <v>14</v>
      </c>
      <c r="AA1848" s="16" t="s">
        <v>14</v>
      </c>
    </row>
    <row r="1849" spans="1:27" x14ac:dyDescent="0.25">
      <c r="A1849" s="16" t="s">
        <v>3497</v>
      </c>
      <c r="B1849" s="17">
        <v>42.923876403197397</v>
      </c>
      <c r="C1849" s="18">
        <v>1.8493561271588299</v>
      </c>
      <c r="D1849" s="17">
        <v>0.93802472560135897</v>
      </c>
      <c r="E1849" s="17">
        <v>1.9715430485835199</v>
      </c>
      <c r="F1849" s="19">
        <v>4.8661794084984798E-2</v>
      </c>
      <c r="G1849" s="20">
        <v>0.45086616106604599</v>
      </c>
      <c r="H1849" s="17">
        <v>27.771929155658199</v>
      </c>
      <c r="I1849" s="17">
        <v>41.2459473530322</v>
      </c>
      <c r="J1849" s="17">
        <v>13.1414086665451</v>
      </c>
      <c r="K1849" s="17">
        <v>2.5027319706503102</v>
      </c>
      <c r="L1849" s="17">
        <v>3.1678285122370502</v>
      </c>
      <c r="M1849" s="17">
        <v>3.87087575803714</v>
      </c>
      <c r="N1849" s="17">
        <v>72.207015804711205</v>
      </c>
      <c r="O1849" s="17">
        <v>103.643662579414</v>
      </c>
      <c r="P1849" s="17">
        <v>119.045702038114</v>
      </c>
      <c r="Q1849" s="17">
        <v>27.530051677153502</v>
      </c>
      <c r="R1849" s="17">
        <v>63.356570244741</v>
      </c>
      <c r="S1849" s="17">
        <v>37.602793078075102</v>
      </c>
      <c r="T1849" s="21">
        <f t="shared" si="58"/>
        <v>27.860391184726652</v>
      </c>
      <c r="U1849" s="21">
        <f t="shared" si="59"/>
        <v>7.4258539047179548</v>
      </c>
      <c r="V1849" s="22">
        <v>3.1061452777640399</v>
      </c>
      <c r="W1849" s="22">
        <v>1.19855860014855</v>
      </c>
      <c r="X1849" s="22">
        <v>1.9075866776154899</v>
      </c>
      <c r="Y1849" s="23" t="s">
        <v>3494</v>
      </c>
      <c r="Z1849" s="16" t="s">
        <v>14</v>
      </c>
      <c r="AA1849" s="16" t="s">
        <v>14</v>
      </c>
    </row>
    <row r="1850" spans="1:27" x14ac:dyDescent="0.25">
      <c r="A1850" s="16" t="s">
        <v>5010</v>
      </c>
      <c r="B1850" s="17">
        <v>40.546826820802202</v>
      </c>
      <c r="C1850" s="18">
        <v>3.4786669395376899</v>
      </c>
      <c r="D1850" s="17">
        <v>1.0308157214583</v>
      </c>
      <c r="E1850" s="17">
        <v>3.3746739277670299</v>
      </c>
      <c r="F1850" s="19">
        <v>7.3903199321045704E-4</v>
      </c>
      <c r="G1850" s="20">
        <v>0.26785554072123002</v>
      </c>
      <c r="H1850" s="17">
        <v>8.3315787466974491</v>
      </c>
      <c r="I1850" s="17">
        <v>11.6334723303424</v>
      </c>
      <c r="J1850" s="17">
        <v>16.233504823379199</v>
      </c>
      <c r="K1850" s="17" t="s">
        <v>13</v>
      </c>
      <c r="L1850" s="17">
        <v>6.3356570244741004</v>
      </c>
      <c r="M1850" s="17">
        <v>1.6589467534444899</v>
      </c>
      <c r="N1850" s="17">
        <v>24.994736240092301</v>
      </c>
      <c r="O1850" s="17">
        <v>43.361124140367203</v>
      </c>
      <c r="P1850" s="17">
        <v>61.841923136682603</v>
      </c>
      <c r="Q1850" s="17">
        <v>88.846984958086196</v>
      </c>
      <c r="R1850" s="17">
        <v>83.419484155575603</v>
      </c>
      <c r="S1850" s="17">
        <v>139.90450954048501</v>
      </c>
      <c r="T1850" s="21">
        <f t="shared" si="58"/>
        <v>27.80274358177002</v>
      </c>
      <c r="U1850" s="21">
        <f t="shared" si="59"/>
        <v>3.8414543589472099</v>
      </c>
      <c r="V1850" s="22">
        <v>2.1788337048978601</v>
      </c>
      <c r="W1850" s="22">
        <v>-1.2616315333727399</v>
      </c>
      <c r="X1850" s="22">
        <v>3.4404652382705998</v>
      </c>
      <c r="Y1850" s="23" t="s">
        <v>5008</v>
      </c>
      <c r="Z1850" s="16" t="s">
        <v>14</v>
      </c>
      <c r="AA1850" s="16" t="s">
        <v>14</v>
      </c>
    </row>
    <row r="1851" spans="1:27" x14ac:dyDescent="0.25">
      <c r="A1851" s="16" t="s">
        <v>5440</v>
      </c>
      <c r="B1851" s="17">
        <v>46.2929157301621</v>
      </c>
      <c r="C1851" s="18">
        <v>5.4859294394008398</v>
      </c>
      <c r="D1851" s="17">
        <v>2.0622676919482199</v>
      </c>
      <c r="E1851" s="17">
        <v>2.6601441999114499</v>
      </c>
      <c r="F1851" s="19">
        <v>7.8107203143380002E-3</v>
      </c>
      <c r="G1851" s="20">
        <v>0.27313560821522398</v>
      </c>
      <c r="H1851" s="17" t="s">
        <v>13</v>
      </c>
      <c r="I1851" s="17" t="s">
        <v>13</v>
      </c>
      <c r="J1851" s="17">
        <v>27.055841372298701</v>
      </c>
      <c r="K1851" s="17" t="s">
        <v>13</v>
      </c>
      <c r="L1851" s="17" t="s">
        <v>13</v>
      </c>
      <c r="M1851" s="17" t="s">
        <v>13</v>
      </c>
      <c r="N1851" s="17">
        <v>66.652629973579593</v>
      </c>
      <c r="O1851" s="17">
        <v>64.512892013717007</v>
      </c>
      <c r="P1851" s="17">
        <v>162.33504823379201</v>
      </c>
      <c r="Q1851" s="17">
        <v>65.071031236908198</v>
      </c>
      <c r="R1851" s="17">
        <v>90.811084017462093</v>
      </c>
      <c r="S1851" s="17">
        <v>79.076461914187306</v>
      </c>
      <c r="T1851" s="21">
        <f t="shared" si="58"/>
        <v>27.654980041692625</v>
      </c>
      <c r="U1851" s="21" t="e">
        <f t="shared" si="59"/>
        <v>#DIV/0!</v>
      </c>
      <c r="V1851" s="22" t="s">
        <v>31</v>
      </c>
      <c r="W1851" s="22">
        <v>0.320956871928401</v>
      </c>
      <c r="X1851" s="22" t="s">
        <v>31</v>
      </c>
      <c r="Y1851" s="23" t="s">
        <v>5439</v>
      </c>
      <c r="Z1851" s="16" t="s">
        <v>14</v>
      </c>
      <c r="AA1851" s="16" t="s">
        <v>14</v>
      </c>
    </row>
    <row r="1852" spans="1:27" x14ac:dyDescent="0.25">
      <c r="A1852" s="16" t="s">
        <v>2739</v>
      </c>
      <c r="B1852" s="17">
        <v>17.789741326105698</v>
      </c>
      <c r="C1852" s="18">
        <v>4.1385364712206396</v>
      </c>
      <c r="D1852" s="17">
        <v>1.55449424879833</v>
      </c>
      <c r="E1852" s="17">
        <v>2.6623041380949699</v>
      </c>
      <c r="F1852" s="19">
        <v>7.7607720542039503E-3</v>
      </c>
      <c r="G1852" s="20">
        <v>0.27296720359746701</v>
      </c>
      <c r="H1852" s="17">
        <v>2.7771929155658199</v>
      </c>
      <c r="I1852" s="17">
        <v>7.4031187556724403</v>
      </c>
      <c r="J1852" s="17">
        <v>10.0493125097109</v>
      </c>
      <c r="K1852" s="17">
        <v>2.5027319706503102</v>
      </c>
      <c r="L1852" s="17" t="s">
        <v>13</v>
      </c>
      <c r="M1852" s="17" t="s">
        <v>13</v>
      </c>
      <c r="N1852" s="17">
        <v>15.274561035612001</v>
      </c>
      <c r="O1852" s="17">
        <v>20.0941794796823</v>
      </c>
      <c r="P1852" s="17">
        <v>37.878177921218096</v>
      </c>
      <c r="Q1852" s="17">
        <v>21.2732217505277</v>
      </c>
      <c r="R1852" s="17">
        <v>23.2307424230717</v>
      </c>
      <c r="S1852" s="17">
        <v>72.9936571515575</v>
      </c>
      <c r="T1852" s="21">
        <f t="shared" si="58"/>
        <v>27.618396258517574</v>
      </c>
      <c r="U1852" s="21">
        <f t="shared" si="59"/>
        <v>6.3900833287281058</v>
      </c>
      <c r="V1852" s="22">
        <v>3.0148938188418399</v>
      </c>
      <c r="W1852" s="22">
        <v>-0.68179158006554896</v>
      </c>
      <c r="X1852" s="22">
        <v>3.6966853989073898</v>
      </c>
      <c r="Y1852" s="23" t="s">
        <v>2738</v>
      </c>
      <c r="Z1852" s="16" t="s">
        <v>14</v>
      </c>
      <c r="AA1852" s="16" t="s">
        <v>14</v>
      </c>
    </row>
    <row r="1853" spans="1:27" x14ac:dyDescent="0.25">
      <c r="A1853" s="16" t="s">
        <v>4814</v>
      </c>
      <c r="B1853" s="17">
        <v>26.130865150152999</v>
      </c>
      <c r="C1853" s="18">
        <v>2.88703840597036</v>
      </c>
      <c r="D1853" s="17">
        <v>1.2767165006016401</v>
      </c>
      <c r="E1853" s="17">
        <v>2.2612995168542702</v>
      </c>
      <c r="F1853" s="19">
        <v>2.3740716141296799E-2</v>
      </c>
      <c r="G1853" s="20">
        <v>0.34126622362764703</v>
      </c>
      <c r="H1853" s="17">
        <v>8.3315787466974491</v>
      </c>
      <c r="I1853" s="17">
        <v>12.691060724009899</v>
      </c>
      <c r="J1853" s="17">
        <v>17.779552901796301</v>
      </c>
      <c r="K1853" s="17">
        <v>1.25136598532516</v>
      </c>
      <c r="L1853" s="17">
        <v>4.2237713496494003</v>
      </c>
      <c r="M1853" s="17" t="s">
        <v>13</v>
      </c>
      <c r="N1853" s="17">
        <v>22.217543324526499</v>
      </c>
      <c r="O1853" s="17">
        <v>34.9004169910272</v>
      </c>
      <c r="P1853" s="17">
        <v>83.486596234521599</v>
      </c>
      <c r="Q1853" s="17">
        <v>37.540979559754703</v>
      </c>
      <c r="R1853" s="17">
        <v>25.342628097896402</v>
      </c>
      <c r="S1853" s="17">
        <v>65.804887886631306</v>
      </c>
      <c r="T1853" s="21">
        <f t="shared" si="58"/>
        <v>27.596682016976118</v>
      </c>
      <c r="U1853" s="21">
        <f t="shared" si="59"/>
        <v>6.381849416862444</v>
      </c>
      <c r="V1853" s="22">
        <v>2.82517111083876</v>
      </c>
      <c r="W1853" s="22">
        <v>0.12776026266009799</v>
      </c>
      <c r="X1853" s="22">
        <v>2.6974108481786701</v>
      </c>
      <c r="Y1853" s="23" t="s">
        <v>4812</v>
      </c>
      <c r="Z1853" s="16" t="s">
        <v>14</v>
      </c>
      <c r="AA1853" s="16" t="s">
        <v>14</v>
      </c>
    </row>
    <row r="1854" spans="1:27" x14ac:dyDescent="0.25">
      <c r="A1854" s="16" t="s">
        <v>5098</v>
      </c>
      <c r="B1854" s="17">
        <v>27.009730345414599</v>
      </c>
      <c r="C1854" s="18">
        <v>2.52340914215781</v>
      </c>
      <c r="D1854" s="17">
        <v>1.1679447509984799</v>
      </c>
      <c r="E1854" s="17">
        <v>2.1605552317440799</v>
      </c>
      <c r="F1854" s="19">
        <v>3.0729712783761999E-2</v>
      </c>
      <c r="G1854" s="20">
        <v>0.373828582117886</v>
      </c>
      <c r="H1854" s="17">
        <v>4.1657893733487201</v>
      </c>
      <c r="I1854" s="17">
        <v>11.6334723303424</v>
      </c>
      <c r="J1854" s="17">
        <v>4.6381442352512003</v>
      </c>
      <c r="K1854" s="17" t="s">
        <v>13</v>
      </c>
      <c r="L1854" s="17">
        <v>4.2237713496494003</v>
      </c>
      <c r="M1854" s="17">
        <v>5.5298225114816297</v>
      </c>
      <c r="N1854" s="17">
        <v>19.4403504089607</v>
      </c>
      <c r="O1854" s="17">
        <v>25.382121448019799</v>
      </c>
      <c r="P1854" s="17">
        <v>29.3749134899242</v>
      </c>
      <c r="Q1854" s="17">
        <v>50.054639413006299</v>
      </c>
      <c r="R1854" s="17">
        <v>36.957999309432203</v>
      </c>
      <c r="S1854" s="17">
        <v>132.715740275559</v>
      </c>
      <c r="T1854" s="21">
        <f t="shared" si="58"/>
        <v>27.544644387923714</v>
      </c>
      <c r="U1854" s="21">
        <f t="shared" si="59"/>
        <v>6.6583983636587414</v>
      </c>
      <c r="V1854" s="22">
        <v>1.06720628573964</v>
      </c>
      <c r="W1854" s="22">
        <v>-1.5662809594348901</v>
      </c>
      <c r="X1854" s="22">
        <v>2.6334872451745301</v>
      </c>
      <c r="Y1854" s="23" t="s">
        <v>5094</v>
      </c>
      <c r="Z1854" s="16" t="s">
        <v>14</v>
      </c>
      <c r="AA1854" s="16" t="s">
        <v>14</v>
      </c>
    </row>
    <row r="1855" spans="1:27" x14ac:dyDescent="0.25">
      <c r="A1855" s="16" t="s">
        <v>5490</v>
      </c>
      <c r="B1855" s="17">
        <v>24.412974721002801</v>
      </c>
      <c r="C1855" s="18">
        <v>3.4043304082339798</v>
      </c>
      <c r="D1855" s="17">
        <v>1.6335435694807801</v>
      </c>
      <c r="E1855" s="17">
        <v>2.0840156772286398</v>
      </c>
      <c r="F1855" s="19">
        <v>3.7158741264231201E-2</v>
      </c>
      <c r="G1855" s="20">
        <v>0.40277849269806099</v>
      </c>
      <c r="H1855" s="17">
        <v>4.1657893733487201</v>
      </c>
      <c r="I1855" s="17">
        <v>8.4607071493399406</v>
      </c>
      <c r="J1855" s="17">
        <v>14.6874567449621</v>
      </c>
      <c r="K1855" s="17">
        <v>5.0054639413006301</v>
      </c>
      <c r="L1855" s="17" t="s">
        <v>13</v>
      </c>
      <c r="M1855" s="17" t="s">
        <v>13</v>
      </c>
      <c r="N1855" s="17">
        <v>56.932454769099202</v>
      </c>
      <c r="O1855" s="17">
        <v>40.188358959364699</v>
      </c>
      <c r="P1855" s="17">
        <v>2.3190721176256002</v>
      </c>
      <c r="Q1855" s="17">
        <v>55.060103354306897</v>
      </c>
      <c r="R1855" s="17">
        <v>59.132798895091597</v>
      </c>
      <c r="S1855" s="17">
        <v>47.003491347593801</v>
      </c>
      <c r="T1855" s="21">
        <f t="shared" si="58"/>
        <v>27.467804327457294</v>
      </c>
      <c r="U1855" s="21">
        <f t="shared" si="59"/>
        <v>9.3155879538126811</v>
      </c>
      <c r="V1855" s="22">
        <v>2.4480624373570201</v>
      </c>
      <c r="W1855" s="22">
        <v>-0.69692292186900295</v>
      </c>
      <c r="X1855" s="22">
        <v>3.14498535922603</v>
      </c>
      <c r="Y1855" s="23" t="s">
        <v>5489</v>
      </c>
      <c r="Z1855" s="16" t="s">
        <v>14</v>
      </c>
      <c r="AA1855" s="16" t="s">
        <v>14</v>
      </c>
    </row>
    <row r="1856" spans="1:27" x14ac:dyDescent="0.25">
      <c r="A1856" s="16" t="s">
        <v>4065</v>
      </c>
      <c r="B1856" s="17">
        <v>21.521864106592801</v>
      </c>
      <c r="C1856" s="18">
        <v>4.1641351322589504</v>
      </c>
      <c r="D1856" s="17">
        <v>1.92791336927789</v>
      </c>
      <c r="E1856" s="17">
        <v>2.1599181781796699</v>
      </c>
      <c r="F1856" s="19">
        <v>3.0779004258466601E-2</v>
      </c>
      <c r="G1856" s="20">
        <v>0.37389064357860002</v>
      </c>
      <c r="H1856" s="17" t="s">
        <v>13</v>
      </c>
      <c r="I1856" s="17" t="s">
        <v>13</v>
      </c>
      <c r="J1856" s="17">
        <v>13.914432705753599</v>
      </c>
      <c r="K1856" s="17" t="s">
        <v>13</v>
      </c>
      <c r="L1856" s="17" t="s">
        <v>13</v>
      </c>
      <c r="M1856" s="17" t="s">
        <v>13</v>
      </c>
      <c r="N1856" s="17">
        <v>40.269297275704297</v>
      </c>
      <c r="O1856" s="17">
        <v>48.649066108704602</v>
      </c>
      <c r="P1856" s="17">
        <v>63.387971215099697</v>
      </c>
      <c r="Q1856" s="17">
        <v>37.540979559754703</v>
      </c>
      <c r="R1856" s="17">
        <v>28.510456610133399</v>
      </c>
      <c r="S1856" s="17">
        <v>25.990165803963599</v>
      </c>
      <c r="T1856" s="21">
        <f t="shared" si="58"/>
        <v>27.407460252408622</v>
      </c>
      <c r="U1856" s="21" t="e">
        <f t="shared" si="59"/>
        <v>#DIV/0!</v>
      </c>
      <c r="V1856" s="22" t="s">
        <v>31</v>
      </c>
      <c r="W1856" s="22">
        <v>0.72661794761585097</v>
      </c>
      <c r="X1856" s="22" t="s">
        <v>31</v>
      </c>
      <c r="Y1856" s="23" t="s">
        <v>4064</v>
      </c>
      <c r="Z1856" s="16" t="s">
        <v>14</v>
      </c>
      <c r="AA1856" s="16" t="s">
        <v>14</v>
      </c>
    </row>
    <row r="1857" spans="1:27" x14ac:dyDescent="0.25">
      <c r="A1857" s="16" t="s">
        <v>3586</v>
      </c>
      <c r="B1857" s="17">
        <v>19.7543043614974</v>
      </c>
      <c r="C1857" s="18">
        <v>4.1096584746798399</v>
      </c>
      <c r="D1857" s="17">
        <v>2.0412774232506798</v>
      </c>
      <c r="E1857" s="17">
        <v>2.0132777778609401</v>
      </c>
      <c r="F1857" s="19">
        <v>4.4085414821029803E-2</v>
      </c>
      <c r="G1857" s="20">
        <v>0.433093794290491</v>
      </c>
      <c r="H1857" s="17" t="s">
        <v>13</v>
      </c>
      <c r="I1857" s="17" t="s">
        <v>13</v>
      </c>
      <c r="J1857" s="17">
        <v>12.3683846273365</v>
      </c>
      <c r="K1857" s="17" t="s">
        <v>13</v>
      </c>
      <c r="L1857" s="17" t="s">
        <v>13</v>
      </c>
      <c r="M1857" s="17" t="s">
        <v>13</v>
      </c>
      <c r="N1857" s="17">
        <v>29.160525613441099</v>
      </c>
      <c r="O1857" s="17">
        <v>28.554886629022299</v>
      </c>
      <c r="P1857" s="17">
        <v>78.075427960061802</v>
      </c>
      <c r="Q1857" s="17">
        <v>32.535515618454099</v>
      </c>
      <c r="R1857" s="17">
        <v>12.671314048948201</v>
      </c>
      <c r="S1857" s="17">
        <v>43.685597840704901</v>
      </c>
      <c r="T1857" s="21">
        <f t="shared" si="58"/>
        <v>27.325225933258114</v>
      </c>
      <c r="U1857" s="21" t="e">
        <f t="shared" si="59"/>
        <v>#DIV/0!</v>
      </c>
      <c r="V1857" s="22" t="s">
        <v>31</v>
      </c>
      <c r="W1857" s="22">
        <v>0.61125373525684401</v>
      </c>
      <c r="X1857" s="22" t="s">
        <v>31</v>
      </c>
      <c r="Y1857" s="23" t="s">
        <v>3583</v>
      </c>
      <c r="Z1857" s="16" t="s">
        <v>14</v>
      </c>
      <c r="AA1857" s="16" t="s">
        <v>14</v>
      </c>
    </row>
    <row r="1858" spans="1:27" x14ac:dyDescent="0.25">
      <c r="A1858" s="16" t="s">
        <v>5604</v>
      </c>
      <c r="B1858" s="17">
        <v>20.109222085768</v>
      </c>
      <c r="C1858" s="18">
        <v>4.1836475067767704</v>
      </c>
      <c r="D1858" s="17">
        <v>1.9100119228220001</v>
      </c>
      <c r="E1858" s="17">
        <v>2.19037769177667</v>
      </c>
      <c r="F1858" s="19">
        <v>2.8496856527902101E-2</v>
      </c>
      <c r="G1858" s="20">
        <v>0.36450015924169299</v>
      </c>
      <c r="H1858" s="17" t="s">
        <v>13</v>
      </c>
      <c r="I1858" s="17" t="s">
        <v>13</v>
      </c>
      <c r="J1858" s="17">
        <v>12.3683846273365</v>
      </c>
      <c r="K1858" s="17" t="s">
        <v>13</v>
      </c>
      <c r="L1858" s="17" t="s">
        <v>13</v>
      </c>
      <c r="M1858" s="17" t="s">
        <v>13</v>
      </c>
      <c r="N1858" s="17">
        <v>40.269297275704297</v>
      </c>
      <c r="O1858" s="17">
        <v>42.303535746699701</v>
      </c>
      <c r="P1858" s="17">
        <v>53.338658705388802</v>
      </c>
      <c r="Q1858" s="17">
        <v>41.295077515730199</v>
      </c>
      <c r="R1858" s="17">
        <v>28.510456610133399</v>
      </c>
      <c r="S1858" s="17">
        <v>23.2252545482228</v>
      </c>
      <c r="T1858" s="21">
        <f t="shared" si="58"/>
        <v>27.300968748341536</v>
      </c>
      <c r="U1858" s="21" t="e">
        <f t="shared" si="59"/>
        <v>#DIV/0!</v>
      </c>
      <c r="V1858" s="22" t="s">
        <v>31</v>
      </c>
      <c r="W1858" s="22">
        <v>0.54688728312304902</v>
      </c>
      <c r="X1858" s="22" t="s">
        <v>31</v>
      </c>
      <c r="Y1858" s="23" t="s">
        <v>5603</v>
      </c>
      <c r="Z1858" s="16" t="s">
        <v>14</v>
      </c>
      <c r="AA1858" s="16" t="s">
        <v>14</v>
      </c>
    </row>
    <row r="1859" spans="1:27" x14ac:dyDescent="0.25">
      <c r="A1859" s="16" t="s">
        <v>2496</v>
      </c>
      <c r="B1859" s="17">
        <v>37.5992433332868</v>
      </c>
      <c r="C1859" s="18">
        <v>4.7073658984675104</v>
      </c>
      <c r="D1859" s="17">
        <v>1.8421156735339701</v>
      </c>
      <c r="E1859" s="17">
        <v>2.5554127605009498</v>
      </c>
      <c r="F1859" s="19">
        <v>1.06061944106571E-2</v>
      </c>
      <c r="G1859" s="20">
        <v>0.28456126050879099</v>
      </c>
      <c r="H1859" s="17" t="s">
        <v>13</v>
      </c>
      <c r="I1859" s="17" t="s">
        <v>13</v>
      </c>
      <c r="J1859" s="17">
        <v>15.4604807841707</v>
      </c>
      <c r="K1859" s="17" t="s">
        <v>13</v>
      </c>
      <c r="L1859" s="17">
        <v>1.0559428374123501</v>
      </c>
      <c r="M1859" s="17" t="s">
        <v>13</v>
      </c>
      <c r="N1859" s="17">
        <v>54.155261853533403</v>
      </c>
      <c r="O1859" s="17">
        <v>62.397715226381997</v>
      </c>
      <c r="P1859" s="17">
        <v>53.338658705388802</v>
      </c>
      <c r="Q1859" s="17">
        <v>106.366108752638</v>
      </c>
      <c r="R1859" s="17">
        <v>52.797141870617502</v>
      </c>
      <c r="S1859" s="17">
        <v>105.61960996929901</v>
      </c>
      <c r="T1859" s="21">
        <f t="shared" si="58"/>
        <v>27.300603786713399</v>
      </c>
      <c r="U1859" s="21">
        <f t="shared" si="59"/>
        <v>1.1963872983122108</v>
      </c>
      <c r="V1859" s="22">
        <v>3.8719815415176599</v>
      </c>
      <c r="W1859" s="22">
        <v>-0.64019491287040897</v>
      </c>
      <c r="X1859" s="22">
        <v>4.5121764543880696</v>
      </c>
      <c r="Y1859" s="23" t="s">
        <v>2490</v>
      </c>
      <c r="Z1859" s="16" t="s">
        <v>14</v>
      </c>
      <c r="AA1859" s="16" t="s">
        <v>14</v>
      </c>
    </row>
    <row r="1860" spans="1:27" x14ac:dyDescent="0.25">
      <c r="A1860" s="16" t="s">
        <v>3418</v>
      </c>
      <c r="B1860" s="17">
        <v>13.223467574934601</v>
      </c>
      <c r="C1860" s="18">
        <v>2.96585737712731</v>
      </c>
      <c r="D1860" s="17">
        <v>1.3976200594641801</v>
      </c>
      <c r="E1860" s="17">
        <v>2.1220769958499099</v>
      </c>
      <c r="F1860" s="19">
        <v>3.3831272826903097E-2</v>
      </c>
      <c r="G1860" s="20">
        <v>0.38724414735795898</v>
      </c>
      <c r="H1860" s="17">
        <v>1.38859645778291</v>
      </c>
      <c r="I1860" s="17">
        <v>6.3455303620049497</v>
      </c>
      <c r="J1860" s="17">
        <v>9.2762884705024007</v>
      </c>
      <c r="K1860" s="17" t="s">
        <v>13</v>
      </c>
      <c r="L1860" s="17">
        <v>3.1678285122370502</v>
      </c>
      <c r="M1860" s="17" t="s">
        <v>13</v>
      </c>
      <c r="N1860" s="17">
        <v>19.4403504089607</v>
      </c>
      <c r="O1860" s="17">
        <v>24.324533054352301</v>
      </c>
      <c r="P1860" s="17">
        <v>18.552576941004801</v>
      </c>
      <c r="Q1860" s="17">
        <v>30.0327836478038</v>
      </c>
      <c r="R1860" s="17">
        <v>17.9510282360099</v>
      </c>
      <c r="S1860" s="17">
        <v>28.2020948085563</v>
      </c>
      <c r="T1860" s="21">
        <f t="shared" si="58"/>
        <v>27.296387208217581</v>
      </c>
      <c r="U1860" s="21">
        <f t="shared" si="59"/>
        <v>12.474072895247071</v>
      </c>
      <c r="V1860" s="22">
        <v>2.4248522196719802</v>
      </c>
      <c r="W1860" s="22">
        <v>-0.28988770327575802</v>
      </c>
      <c r="X1860" s="22">
        <v>2.7147399229477398</v>
      </c>
      <c r="Y1860" s="23" t="s">
        <v>3414</v>
      </c>
      <c r="Z1860" s="16" t="s">
        <v>14</v>
      </c>
      <c r="AA1860" s="16" t="s">
        <v>14</v>
      </c>
    </row>
    <row r="1861" spans="1:27" x14ac:dyDescent="0.25">
      <c r="A1861" s="16" t="s">
        <v>2112</v>
      </c>
      <c r="B1861" s="17">
        <v>23.981520652008399</v>
      </c>
      <c r="C1861" s="18">
        <v>4.2993871053407604</v>
      </c>
      <c r="D1861" s="17">
        <v>1.98288181443866</v>
      </c>
      <c r="E1861" s="17">
        <v>2.1682518211797102</v>
      </c>
      <c r="F1861" s="19">
        <v>3.0139531937837E-2</v>
      </c>
      <c r="G1861" s="20">
        <v>0.37158997927969101</v>
      </c>
      <c r="H1861" s="17" t="s">
        <v>13</v>
      </c>
      <c r="I1861" s="17" t="s">
        <v>13</v>
      </c>
      <c r="J1861" s="17">
        <v>15.4604807841707</v>
      </c>
      <c r="K1861" s="17" t="s">
        <v>13</v>
      </c>
      <c r="L1861" s="17" t="s">
        <v>13</v>
      </c>
      <c r="M1861" s="17" t="s">
        <v>13</v>
      </c>
      <c r="N1861" s="17">
        <v>70.818419346928295</v>
      </c>
      <c r="O1861" s="17">
        <v>29.6124750226898</v>
      </c>
      <c r="P1861" s="17">
        <v>69.572163528768002</v>
      </c>
      <c r="Q1861" s="17">
        <v>45.049175471705702</v>
      </c>
      <c r="R1861" s="17">
        <v>28.510456610133399</v>
      </c>
      <c r="S1861" s="17">
        <v>28.755077059704501</v>
      </c>
      <c r="T1861" s="21">
        <f t="shared" si="58"/>
        <v>27.282710632319997</v>
      </c>
      <c r="U1861" s="21" t="e">
        <f t="shared" si="59"/>
        <v>#DIV/0!</v>
      </c>
      <c r="V1861" s="22" t="s">
        <v>31</v>
      </c>
      <c r="W1861" s="22">
        <v>0.73254712962902302</v>
      </c>
      <c r="X1861" s="22" t="s">
        <v>31</v>
      </c>
      <c r="Y1861" s="23" t="s">
        <v>2108</v>
      </c>
      <c r="Z1861" s="16" t="s">
        <v>14</v>
      </c>
      <c r="AA1861" s="16" t="s">
        <v>14</v>
      </c>
    </row>
    <row r="1862" spans="1:27" x14ac:dyDescent="0.25">
      <c r="A1862" s="16" t="s">
        <v>158</v>
      </c>
      <c r="B1862" s="17">
        <v>24.329716852165401</v>
      </c>
      <c r="C1862" s="18">
        <v>4.7141485578621696</v>
      </c>
      <c r="D1862" s="17">
        <v>1.8755480362539201</v>
      </c>
      <c r="E1862" s="17">
        <v>2.51347790978356</v>
      </c>
      <c r="F1862" s="19">
        <v>1.19547264532253E-2</v>
      </c>
      <c r="G1862" s="20">
        <v>0.28977110797653299</v>
      </c>
      <c r="H1862" s="17" t="s">
        <v>13</v>
      </c>
      <c r="I1862" s="17" t="s">
        <v>13</v>
      </c>
      <c r="J1862" s="17">
        <v>13.1414086665451</v>
      </c>
      <c r="K1862" s="17" t="s">
        <v>13</v>
      </c>
      <c r="L1862" s="17" t="s">
        <v>13</v>
      </c>
      <c r="M1862" s="17" t="s">
        <v>13</v>
      </c>
      <c r="N1862" s="17">
        <v>48.600876022401799</v>
      </c>
      <c r="O1862" s="17">
        <v>46.533889321369699</v>
      </c>
      <c r="P1862" s="17">
        <v>49.473538509346099</v>
      </c>
      <c r="Q1862" s="17">
        <v>52.557371383656601</v>
      </c>
      <c r="R1862" s="17">
        <v>39.069884984256902</v>
      </c>
      <c r="S1862" s="17">
        <v>42.579633338408499</v>
      </c>
      <c r="T1862" s="21">
        <f t="shared" si="58"/>
        <v>27.26276773129122</v>
      </c>
      <c r="U1862" s="21" t="e">
        <f t="shared" si="59"/>
        <v>#DIV/0!</v>
      </c>
      <c r="V1862" s="22" t="s">
        <v>31</v>
      </c>
      <c r="W1862" s="22">
        <v>0.10769166235741599</v>
      </c>
      <c r="X1862" s="22" t="s">
        <v>31</v>
      </c>
      <c r="Y1862" s="23" t="s">
        <v>157</v>
      </c>
      <c r="Z1862" s="16" t="s">
        <v>14</v>
      </c>
      <c r="AA1862" s="16" t="s">
        <v>14</v>
      </c>
    </row>
    <row r="1863" spans="1:27" x14ac:dyDescent="0.25">
      <c r="A1863" s="16" t="s">
        <v>163</v>
      </c>
      <c r="B1863" s="17">
        <v>24.329716852165401</v>
      </c>
      <c r="C1863" s="18">
        <v>4.7141485578621696</v>
      </c>
      <c r="D1863" s="17">
        <v>1.8755480362539201</v>
      </c>
      <c r="E1863" s="17">
        <v>2.51347790978356</v>
      </c>
      <c r="F1863" s="19">
        <v>1.19547264532253E-2</v>
      </c>
      <c r="G1863" s="20">
        <v>0.28977110797653299</v>
      </c>
      <c r="H1863" s="17" t="s">
        <v>13</v>
      </c>
      <c r="I1863" s="17" t="s">
        <v>13</v>
      </c>
      <c r="J1863" s="17">
        <v>13.1414086665451</v>
      </c>
      <c r="K1863" s="17" t="s">
        <v>13</v>
      </c>
      <c r="L1863" s="17" t="s">
        <v>13</v>
      </c>
      <c r="M1863" s="17" t="s">
        <v>13</v>
      </c>
      <c r="N1863" s="17">
        <v>48.600876022401799</v>
      </c>
      <c r="O1863" s="17">
        <v>46.533889321369699</v>
      </c>
      <c r="P1863" s="17">
        <v>49.473538509346099</v>
      </c>
      <c r="Q1863" s="17">
        <v>52.557371383656601</v>
      </c>
      <c r="R1863" s="17">
        <v>39.069884984256902</v>
      </c>
      <c r="S1863" s="17">
        <v>42.579633338408499</v>
      </c>
      <c r="T1863" s="21">
        <f t="shared" si="58"/>
        <v>27.26276773129122</v>
      </c>
      <c r="U1863" s="21" t="e">
        <f t="shared" si="59"/>
        <v>#DIV/0!</v>
      </c>
      <c r="V1863" s="22" t="s">
        <v>31</v>
      </c>
      <c r="W1863" s="22">
        <v>0.10769166235741599</v>
      </c>
      <c r="X1863" s="22" t="s">
        <v>31</v>
      </c>
      <c r="Y1863" s="23" t="s">
        <v>157</v>
      </c>
      <c r="Z1863" s="16" t="s">
        <v>14</v>
      </c>
      <c r="AA1863" s="16" t="s">
        <v>14</v>
      </c>
    </row>
    <row r="1864" spans="1:27" x14ac:dyDescent="0.25">
      <c r="A1864" s="16" t="s">
        <v>2880</v>
      </c>
      <c r="B1864" s="17">
        <v>12.406677883420199</v>
      </c>
      <c r="C1864" s="18">
        <v>3.6616749473377599</v>
      </c>
      <c r="D1864" s="17">
        <v>1.75299812678202</v>
      </c>
      <c r="E1864" s="17">
        <v>2.0888071078886501</v>
      </c>
      <c r="F1864" s="19">
        <v>3.67250903230169E-2</v>
      </c>
      <c r="G1864" s="20">
        <v>0.400463524574944</v>
      </c>
      <c r="H1864" s="17">
        <v>1.38859645778291</v>
      </c>
      <c r="I1864" s="17">
        <v>1.0575883936674899</v>
      </c>
      <c r="J1864" s="17">
        <v>10.8223365489195</v>
      </c>
      <c r="K1864" s="17" t="s">
        <v>13</v>
      </c>
      <c r="L1864" s="17">
        <v>2.1118856748247001</v>
      </c>
      <c r="M1864" s="17" t="s">
        <v>13</v>
      </c>
      <c r="N1864" s="17">
        <v>5.5543858311316301</v>
      </c>
      <c r="O1864" s="17">
        <v>12.691060724009899</v>
      </c>
      <c r="P1864" s="17">
        <v>30.920961568341301</v>
      </c>
      <c r="Q1864" s="17">
        <v>30.0327836478038</v>
      </c>
      <c r="R1864" s="17">
        <v>32.7342279597828</v>
      </c>
      <c r="S1864" s="17">
        <v>21.5663077947783</v>
      </c>
      <c r="T1864" s="21">
        <f t="shared" si="58"/>
        <v>26.986965098295631</v>
      </c>
      <c r="U1864" s="21">
        <f t="shared" si="59"/>
        <v>7.5126380289217387</v>
      </c>
      <c r="V1864" s="22">
        <v>2.6514039677307601</v>
      </c>
      <c r="W1864" s="22">
        <v>-0.778429778566891</v>
      </c>
      <c r="X1864" s="22">
        <v>3.4298337462976498</v>
      </c>
      <c r="Y1864" s="23" t="s">
        <v>2877</v>
      </c>
      <c r="Z1864" s="16" t="s">
        <v>14</v>
      </c>
      <c r="AA1864" s="16" t="s">
        <v>14</v>
      </c>
    </row>
    <row r="1865" spans="1:27" x14ac:dyDescent="0.25">
      <c r="A1865" s="16" t="s">
        <v>1068</v>
      </c>
      <c r="B1865" s="17">
        <v>14.1945344938992</v>
      </c>
      <c r="C1865" s="18">
        <v>5.8023410139188796</v>
      </c>
      <c r="D1865" s="17">
        <v>1.75123899158521</v>
      </c>
      <c r="E1865" s="17">
        <v>3.3132776518792801</v>
      </c>
      <c r="F1865" s="19">
        <v>9.2209391694508596E-4</v>
      </c>
      <c r="G1865" s="20">
        <v>0.26785554072123002</v>
      </c>
      <c r="H1865" s="17">
        <v>2.7771929155658199</v>
      </c>
      <c r="I1865" s="17">
        <v>6.3455303620049497</v>
      </c>
      <c r="J1865" s="17">
        <v>5.4111682744597296</v>
      </c>
      <c r="K1865" s="17" t="s">
        <v>13</v>
      </c>
      <c r="L1865" s="17" t="s">
        <v>13</v>
      </c>
      <c r="M1865" s="17" t="s">
        <v>13</v>
      </c>
      <c r="N1865" s="17">
        <v>19.4403504089607</v>
      </c>
      <c r="O1865" s="17">
        <v>31.727651810024799</v>
      </c>
      <c r="P1865" s="17">
        <v>3.0920961568341299</v>
      </c>
      <c r="Q1865" s="17">
        <v>38.792345545079897</v>
      </c>
      <c r="R1865" s="17">
        <v>41.1817706590816</v>
      </c>
      <c r="S1865" s="17">
        <v>21.5663077947783</v>
      </c>
      <c r="T1865" s="21">
        <f t="shared" si="58"/>
        <v>26.785597496276118</v>
      </c>
      <c r="U1865" s="21" t="e">
        <f t="shared" si="59"/>
        <v>#DIV/0!</v>
      </c>
      <c r="V1865" s="22" t="s">
        <v>31</v>
      </c>
      <c r="W1865" s="22">
        <v>-0.90409062100498205</v>
      </c>
      <c r="X1865" s="22" t="s">
        <v>31</v>
      </c>
      <c r="Y1865" s="23" t="s">
        <v>1069</v>
      </c>
      <c r="Z1865" s="16" t="s">
        <v>14</v>
      </c>
      <c r="AA1865" s="16" t="s">
        <v>14</v>
      </c>
    </row>
    <row r="1866" spans="1:27" x14ac:dyDescent="0.25">
      <c r="A1866" s="16" t="s">
        <v>184</v>
      </c>
      <c r="B1866" s="17">
        <v>42.236608014940202</v>
      </c>
      <c r="C1866" s="18">
        <v>2.5706639158367701</v>
      </c>
      <c r="D1866" s="17">
        <v>1.0884754020914</v>
      </c>
      <c r="E1866" s="17">
        <v>2.3617106191811699</v>
      </c>
      <c r="F1866" s="19">
        <v>1.81908355304372E-2</v>
      </c>
      <c r="G1866" s="20">
        <v>0.31338905296644398</v>
      </c>
      <c r="H1866" s="17">
        <v>11.108771662263299</v>
      </c>
      <c r="I1866" s="17">
        <v>20.0941794796823</v>
      </c>
      <c r="J1866" s="17">
        <v>10.0493125097109</v>
      </c>
      <c r="K1866" s="17" t="s">
        <v>13</v>
      </c>
      <c r="L1866" s="17">
        <v>5.2797141870617503</v>
      </c>
      <c r="M1866" s="17">
        <v>7.1887692649261101</v>
      </c>
      <c r="N1866" s="17">
        <v>41.657893733487199</v>
      </c>
      <c r="O1866" s="17">
        <v>37.015593778362202</v>
      </c>
      <c r="P1866" s="17">
        <v>75.756355842436193</v>
      </c>
      <c r="Q1866" s="17">
        <v>66.322397222233306</v>
      </c>
      <c r="R1866" s="17">
        <v>55.964970382854503</v>
      </c>
      <c r="S1866" s="17">
        <v>176.40133811626399</v>
      </c>
      <c r="T1866" s="21">
        <f t="shared" si="58"/>
        <v>26.71262416359351</v>
      </c>
      <c r="U1866" s="21">
        <f t="shared" si="59"/>
        <v>6.2616111087339412</v>
      </c>
      <c r="V1866" s="22">
        <v>1.7261872869984101</v>
      </c>
      <c r="W1866" s="22">
        <v>-0.95169110785750799</v>
      </c>
      <c r="X1866" s="22">
        <v>2.6778783948559202</v>
      </c>
      <c r="Y1866" s="23" t="s">
        <v>181</v>
      </c>
      <c r="Z1866" s="16" t="s">
        <v>14</v>
      </c>
      <c r="AA1866" s="16" t="s">
        <v>14</v>
      </c>
    </row>
    <row r="1867" spans="1:27" x14ac:dyDescent="0.25">
      <c r="A1867" s="16" t="s">
        <v>3355</v>
      </c>
      <c r="B1867" s="17">
        <v>27.855224212585501</v>
      </c>
      <c r="C1867" s="18">
        <v>5.1386474503737398</v>
      </c>
      <c r="D1867" s="17">
        <v>1.84336709439775</v>
      </c>
      <c r="E1867" s="17">
        <v>2.7876419547635498</v>
      </c>
      <c r="F1867" s="19">
        <v>5.3093187508268004E-3</v>
      </c>
      <c r="G1867" s="20">
        <v>0.26785554072123002</v>
      </c>
      <c r="H1867" s="17" t="s">
        <v>13</v>
      </c>
      <c r="I1867" s="17" t="s">
        <v>13</v>
      </c>
      <c r="J1867" s="17">
        <v>12.3683846273365</v>
      </c>
      <c r="K1867" s="17" t="s">
        <v>13</v>
      </c>
      <c r="L1867" s="17" t="s">
        <v>13</v>
      </c>
      <c r="M1867" s="17" t="s">
        <v>13</v>
      </c>
      <c r="N1867" s="17">
        <v>44.435086649052998</v>
      </c>
      <c r="O1867" s="17">
        <v>52.8794196833746</v>
      </c>
      <c r="P1867" s="17">
        <v>41.7432981172608</v>
      </c>
      <c r="Q1867" s="17">
        <v>72.579227148859104</v>
      </c>
      <c r="R1867" s="17">
        <v>53.853084708029797</v>
      </c>
      <c r="S1867" s="17">
        <v>56.4041896171126</v>
      </c>
      <c r="T1867" s="21">
        <f t="shared" si="58"/>
        <v>26.683258828118685</v>
      </c>
      <c r="U1867" s="21" t="e">
        <f t="shared" si="59"/>
        <v>#DIV/0!</v>
      </c>
      <c r="V1867" s="22" t="s">
        <v>31</v>
      </c>
      <c r="W1867" s="22">
        <v>-0.394869402290636</v>
      </c>
      <c r="X1867" s="22" t="s">
        <v>31</v>
      </c>
      <c r="Y1867" s="23" t="s">
        <v>3354</v>
      </c>
      <c r="Z1867" s="16" t="s">
        <v>14</v>
      </c>
      <c r="AA1867" s="16" t="s">
        <v>14</v>
      </c>
    </row>
    <row r="1868" spans="1:27" x14ac:dyDescent="0.25">
      <c r="A1868" s="16" t="s">
        <v>4532</v>
      </c>
      <c r="B1868" s="17">
        <v>27.541216872408899</v>
      </c>
      <c r="C1868" s="18">
        <v>4.6856617994366001</v>
      </c>
      <c r="D1868" s="17">
        <v>2.0697507173263698</v>
      </c>
      <c r="E1868" s="17">
        <v>2.2638773646564401</v>
      </c>
      <c r="F1868" s="19">
        <v>2.35816584926835E-2</v>
      </c>
      <c r="G1868" s="20">
        <v>0.34102553788571899</v>
      </c>
      <c r="H1868" s="17" t="s">
        <v>13</v>
      </c>
      <c r="I1868" s="17" t="s">
        <v>13</v>
      </c>
      <c r="J1868" s="17">
        <v>15.4604807841707</v>
      </c>
      <c r="K1868" s="17" t="s">
        <v>13</v>
      </c>
      <c r="L1868" s="17" t="s">
        <v>13</v>
      </c>
      <c r="M1868" s="17" t="s">
        <v>13</v>
      </c>
      <c r="N1868" s="17">
        <v>27.771929155658199</v>
      </c>
      <c r="O1868" s="17">
        <v>33.842828597359699</v>
      </c>
      <c r="P1868" s="17">
        <v>114.407557802863</v>
      </c>
      <c r="Q1868" s="17">
        <v>33.7868816037792</v>
      </c>
      <c r="R1868" s="17">
        <v>31.6782851223705</v>
      </c>
      <c r="S1868" s="17">
        <v>73.546639402705594</v>
      </c>
      <c r="T1868" s="21">
        <f t="shared" si="58"/>
        <v>26.349751283545423</v>
      </c>
      <c r="U1868" s="21" t="e">
        <f t="shared" si="59"/>
        <v>#DIV/0!</v>
      </c>
      <c r="V1868" s="22" t="s">
        <v>31</v>
      </c>
      <c r="W1868" s="22">
        <v>0.34055092605068998</v>
      </c>
      <c r="X1868" s="22" t="s">
        <v>31</v>
      </c>
      <c r="Y1868" s="23" t="s">
        <v>4527</v>
      </c>
      <c r="Z1868" s="16" t="s">
        <v>14</v>
      </c>
      <c r="AA1868" s="16" t="s">
        <v>14</v>
      </c>
    </row>
    <row r="1869" spans="1:27" x14ac:dyDescent="0.25">
      <c r="A1869" s="16" t="s">
        <v>3780</v>
      </c>
      <c r="B1869" s="17">
        <v>48.0069003927293</v>
      </c>
      <c r="C1869" s="18">
        <v>2.97222971968425</v>
      </c>
      <c r="D1869" s="17">
        <v>1.14775563313257</v>
      </c>
      <c r="E1869" s="17">
        <v>2.5896015091401998</v>
      </c>
      <c r="F1869" s="19">
        <v>9.6087089025780701E-3</v>
      </c>
      <c r="G1869" s="20">
        <v>0.27906657966611398</v>
      </c>
      <c r="H1869" s="17">
        <v>6.9429822889145401</v>
      </c>
      <c r="I1869" s="17">
        <v>5.28794196833746</v>
      </c>
      <c r="J1869" s="17">
        <v>47.154466391720497</v>
      </c>
      <c r="K1869" s="17">
        <v>1.25136598532516</v>
      </c>
      <c r="L1869" s="17">
        <v>4.2237713496494003</v>
      </c>
      <c r="M1869" s="17">
        <v>3.87087575803714</v>
      </c>
      <c r="N1869" s="17">
        <v>70.818419346928295</v>
      </c>
      <c r="O1869" s="17">
        <v>92.010190249071798</v>
      </c>
      <c r="P1869" s="17">
        <v>62.614947175891203</v>
      </c>
      <c r="Q1869" s="17">
        <v>90.098350943411305</v>
      </c>
      <c r="R1869" s="17">
        <v>106.65022657864699</v>
      </c>
      <c r="S1869" s="17">
        <v>85.159266676816998</v>
      </c>
      <c r="T1869" s="21">
        <f t="shared" si="58"/>
        <v>26.341578131265884</v>
      </c>
      <c r="U1869" s="21">
        <f t="shared" si="59"/>
        <v>3.3152724499636279</v>
      </c>
      <c r="V1869" s="22">
        <v>2.66768509504046</v>
      </c>
      <c r="W1869" s="22">
        <v>-0.32245734402285597</v>
      </c>
      <c r="X1869" s="22">
        <v>2.99014243906332</v>
      </c>
      <c r="Y1869" s="23" t="s">
        <v>3777</v>
      </c>
      <c r="Z1869" s="16" t="s">
        <v>14</v>
      </c>
      <c r="AA1869" s="16" t="s">
        <v>14</v>
      </c>
    </row>
    <row r="1870" spans="1:27" x14ac:dyDescent="0.25">
      <c r="A1870" s="16" t="s">
        <v>3142</v>
      </c>
      <c r="B1870" s="17">
        <v>25.525400711598401</v>
      </c>
      <c r="C1870" s="18">
        <v>4.7465471359333602</v>
      </c>
      <c r="D1870" s="17">
        <v>1.99452866630345</v>
      </c>
      <c r="E1870" s="17">
        <v>2.3797838637889099</v>
      </c>
      <c r="F1870" s="19">
        <v>1.7322795168301899E-2</v>
      </c>
      <c r="G1870" s="20">
        <v>0.30896215185898301</v>
      </c>
      <c r="H1870" s="17" t="s">
        <v>13</v>
      </c>
      <c r="I1870" s="17" t="s">
        <v>13</v>
      </c>
      <c r="J1870" s="17">
        <v>13.1414086665451</v>
      </c>
      <c r="K1870" s="17" t="s">
        <v>13</v>
      </c>
      <c r="L1870" s="17" t="s">
        <v>13</v>
      </c>
      <c r="M1870" s="17" t="s">
        <v>13</v>
      </c>
      <c r="N1870" s="17">
        <v>30.549122071224001</v>
      </c>
      <c r="O1870" s="17">
        <v>38.073182172029703</v>
      </c>
      <c r="P1870" s="17">
        <v>81.167524116895905</v>
      </c>
      <c r="Q1870" s="17">
        <v>36.289613574429602</v>
      </c>
      <c r="R1870" s="17">
        <v>27.4545137727211</v>
      </c>
      <c r="S1870" s="17">
        <v>79.6294441653354</v>
      </c>
      <c r="T1870" s="21">
        <f t="shared" si="58"/>
        <v>26.319695022845625</v>
      </c>
      <c r="U1870" s="21" t="e">
        <f t="shared" si="59"/>
        <v>#DIV/0!</v>
      </c>
      <c r="V1870" s="22" t="s">
        <v>31</v>
      </c>
      <c r="W1870" s="22">
        <v>6.3160547187781399E-2</v>
      </c>
      <c r="X1870" s="22" t="s">
        <v>31</v>
      </c>
      <c r="Y1870" s="23" t="s">
        <v>3141</v>
      </c>
      <c r="Z1870" s="16" t="s">
        <v>14</v>
      </c>
      <c r="AA1870" s="16" t="s">
        <v>14</v>
      </c>
    </row>
    <row r="1871" spans="1:27" x14ac:dyDescent="0.25">
      <c r="A1871" s="16" t="s">
        <v>382</v>
      </c>
      <c r="B1871" s="17">
        <v>21.5938358643272</v>
      </c>
      <c r="C1871" s="18">
        <v>3.2561614252693998</v>
      </c>
      <c r="D1871" s="17">
        <v>1.6155522498158801</v>
      </c>
      <c r="E1871" s="17">
        <v>2.0155098206452302</v>
      </c>
      <c r="F1871" s="19">
        <v>4.3851258112736199E-2</v>
      </c>
      <c r="G1871" s="20">
        <v>0.432700033304939</v>
      </c>
      <c r="H1871" s="17" t="s">
        <v>13</v>
      </c>
      <c r="I1871" s="17">
        <v>5.28794196833746</v>
      </c>
      <c r="J1871" s="17">
        <v>11.595360588128001</v>
      </c>
      <c r="K1871" s="17">
        <v>2.5027319706503102</v>
      </c>
      <c r="L1871" s="17" t="s">
        <v>13</v>
      </c>
      <c r="M1871" s="17">
        <v>0.55298225114816302</v>
      </c>
      <c r="N1871" s="17">
        <v>18.051753951177801</v>
      </c>
      <c r="O1871" s="17">
        <v>21.151767873349801</v>
      </c>
      <c r="P1871" s="17">
        <v>57.203778901431399</v>
      </c>
      <c r="Q1871" s="17">
        <v>45.049175471705702</v>
      </c>
      <c r="R1871" s="17">
        <v>14.783199723772899</v>
      </c>
      <c r="S1871" s="17">
        <v>82.947337672224407</v>
      </c>
      <c r="T1871" s="21">
        <f t="shared" si="58"/>
        <v>26.26870957282086</v>
      </c>
      <c r="U1871" s="21">
        <f t="shared" si="59"/>
        <v>3.210239914787306</v>
      </c>
      <c r="V1871" s="22">
        <v>2.4660156081248301</v>
      </c>
      <c r="W1871" s="22">
        <v>-0.56657669778356401</v>
      </c>
      <c r="X1871" s="22">
        <v>3.0325923059084001</v>
      </c>
      <c r="Y1871" s="23" t="s">
        <v>383</v>
      </c>
      <c r="Z1871" s="16" t="s">
        <v>14</v>
      </c>
      <c r="AA1871" s="16" t="s">
        <v>14</v>
      </c>
    </row>
    <row r="1872" spans="1:27" x14ac:dyDescent="0.25">
      <c r="A1872" s="16" t="s">
        <v>2465</v>
      </c>
      <c r="B1872" s="17">
        <v>26.0087313311994</v>
      </c>
      <c r="C1872" s="18">
        <v>2.3794433118859799</v>
      </c>
      <c r="D1872" s="17">
        <v>1.0419996560384199</v>
      </c>
      <c r="E1872" s="17">
        <v>2.2835356020484698</v>
      </c>
      <c r="F1872" s="19">
        <v>2.2398838211231599E-2</v>
      </c>
      <c r="G1872" s="20">
        <v>0.33435646321971202</v>
      </c>
      <c r="H1872" s="17">
        <v>8.3315787466974491</v>
      </c>
      <c r="I1872" s="17">
        <v>10.5758839366749</v>
      </c>
      <c r="J1872" s="17">
        <v>9.2762884705024007</v>
      </c>
      <c r="K1872" s="17" t="s">
        <v>13</v>
      </c>
      <c r="L1872" s="17">
        <v>3.1678285122370502</v>
      </c>
      <c r="M1872" s="17">
        <v>4.4238580091852997</v>
      </c>
      <c r="N1872" s="17">
        <v>16.663157493394898</v>
      </c>
      <c r="O1872" s="17">
        <v>35.958005384694701</v>
      </c>
      <c r="P1872" s="17">
        <v>54.884706783805797</v>
      </c>
      <c r="Q1872" s="17">
        <v>46.300541457030803</v>
      </c>
      <c r="R1872" s="17">
        <v>51.741199033205099</v>
      </c>
      <c r="S1872" s="17">
        <v>70.781728146964795</v>
      </c>
      <c r="T1872" s="21">
        <f t="shared" si="58"/>
        <v>26.21601150012766</v>
      </c>
      <c r="U1872" s="21">
        <f t="shared" si="59"/>
        <v>6.7452291284247758</v>
      </c>
      <c r="V1872" s="22">
        <v>1.89237131541105</v>
      </c>
      <c r="W1872" s="22">
        <v>-0.651100040197791</v>
      </c>
      <c r="X1872" s="22">
        <v>2.54347135560884</v>
      </c>
      <c r="Y1872" s="23" t="s">
        <v>2464</v>
      </c>
      <c r="Z1872" s="16" t="s">
        <v>14</v>
      </c>
      <c r="AA1872" s="16" t="s">
        <v>14</v>
      </c>
    </row>
    <row r="1873" spans="1:27" x14ac:dyDescent="0.25">
      <c r="A1873" s="16" t="s">
        <v>1486</v>
      </c>
      <c r="B1873" s="17">
        <v>22.4590635931538</v>
      </c>
      <c r="C1873" s="18">
        <v>4.5491479246030897</v>
      </c>
      <c r="D1873" s="17">
        <v>1.85202576524097</v>
      </c>
      <c r="E1873" s="17">
        <v>2.45630919935458</v>
      </c>
      <c r="F1873" s="19">
        <v>1.4037232167078299E-2</v>
      </c>
      <c r="G1873" s="20">
        <v>0.29354577543000199</v>
      </c>
      <c r="H1873" s="17" t="s">
        <v>13</v>
      </c>
      <c r="I1873" s="17">
        <v>1.0575883936674899</v>
      </c>
      <c r="J1873" s="17">
        <v>20.098625019421899</v>
      </c>
      <c r="K1873" s="17" t="s">
        <v>13</v>
      </c>
      <c r="L1873" s="17">
        <v>1.0559428374123501</v>
      </c>
      <c r="M1873" s="17" t="s">
        <v>13</v>
      </c>
      <c r="N1873" s="17">
        <v>61.098244142447903</v>
      </c>
      <c r="O1873" s="17">
        <v>34.9004169910272</v>
      </c>
      <c r="P1873" s="17">
        <v>25.5097932938816</v>
      </c>
      <c r="Q1873" s="17">
        <v>46.300541457030803</v>
      </c>
      <c r="R1873" s="17">
        <v>38.013942146844599</v>
      </c>
      <c r="S1873" s="17">
        <v>41.473668836112203</v>
      </c>
      <c r="T1873" s="21">
        <f t="shared" si="58"/>
        <v>26.116964674755458</v>
      </c>
      <c r="U1873" s="21">
        <f t="shared" si="59"/>
        <v>2.5183838468001927</v>
      </c>
      <c r="V1873" s="22">
        <v>4.3244777909107803</v>
      </c>
      <c r="W1873" s="22">
        <v>-4.9939347566572201E-2</v>
      </c>
      <c r="X1873" s="22">
        <v>4.3744171384773498</v>
      </c>
      <c r="Y1873" s="23" t="s">
        <v>1485</v>
      </c>
      <c r="Z1873" s="16" t="s">
        <v>14</v>
      </c>
      <c r="AA1873" s="16" t="s">
        <v>14</v>
      </c>
    </row>
    <row r="1874" spans="1:27" x14ac:dyDescent="0.25">
      <c r="A1874" s="16" t="s">
        <v>1138</v>
      </c>
      <c r="B1874" s="17">
        <v>25.035842840245301</v>
      </c>
      <c r="C1874" s="18">
        <v>3.3367626454658201</v>
      </c>
      <c r="D1874" s="17">
        <v>1.5426902406865499</v>
      </c>
      <c r="E1874" s="17">
        <v>2.1629505116858998</v>
      </c>
      <c r="F1874" s="19">
        <v>3.05449861318428E-2</v>
      </c>
      <c r="G1874" s="20">
        <v>0.37337748136585103</v>
      </c>
      <c r="H1874" s="17">
        <v>1.38859645778291</v>
      </c>
      <c r="I1874" s="17" t="s">
        <v>13</v>
      </c>
      <c r="J1874" s="17">
        <v>17.0065288625877</v>
      </c>
      <c r="K1874" s="17">
        <v>1.25136598532516</v>
      </c>
      <c r="L1874" s="17" t="s">
        <v>13</v>
      </c>
      <c r="M1874" s="17">
        <v>1.6589467534444899</v>
      </c>
      <c r="N1874" s="17">
        <v>40.269297275704297</v>
      </c>
      <c r="O1874" s="17">
        <v>33.842828597359699</v>
      </c>
      <c r="P1874" s="17">
        <v>31.693985607549799</v>
      </c>
      <c r="Q1874" s="17">
        <v>52.557371383656601</v>
      </c>
      <c r="R1874" s="17">
        <v>42.237713496494003</v>
      </c>
      <c r="S1874" s="17">
        <v>78.523479663039097</v>
      </c>
      <c r="T1874" s="21">
        <f t="shared" si="58"/>
        <v>26.078538937338749</v>
      </c>
      <c r="U1874" s="21">
        <f t="shared" si="59"/>
        <v>2.5187544794525651</v>
      </c>
      <c r="V1874" s="22">
        <v>2.6600774081034002</v>
      </c>
      <c r="W1874" s="22">
        <v>-0.71200323154614598</v>
      </c>
      <c r="X1874" s="22">
        <v>3.37208063964954</v>
      </c>
      <c r="Y1874" s="23" t="s">
        <v>1139</v>
      </c>
      <c r="Z1874" s="16" t="s">
        <v>14</v>
      </c>
      <c r="AA1874" s="16" t="s">
        <v>14</v>
      </c>
    </row>
    <row r="1875" spans="1:27" x14ac:dyDescent="0.25">
      <c r="A1875" s="16" t="s">
        <v>2069</v>
      </c>
      <c r="B1875" s="17">
        <v>20.160852691413801</v>
      </c>
      <c r="C1875" s="18">
        <v>5.5264898639058897</v>
      </c>
      <c r="D1875" s="17">
        <v>1.87678787744575</v>
      </c>
      <c r="E1875" s="17">
        <v>2.9446534317065498</v>
      </c>
      <c r="F1875" s="19">
        <v>3.2331659495181799E-3</v>
      </c>
      <c r="G1875" s="20">
        <v>0.26785554072123002</v>
      </c>
      <c r="H1875" s="17" t="s">
        <v>13</v>
      </c>
      <c r="I1875" s="17">
        <v>1.0575883936674899</v>
      </c>
      <c r="J1875" s="17">
        <v>16.233504823379199</v>
      </c>
      <c r="K1875" s="17" t="s">
        <v>13</v>
      </c>
      <c r="L1875" s="17" t="s">
        <v>13</v>
      </c>
      <c r="M1875" s="17" t="s">
        <v>13</v>
      </c>
      <c r="N1875" s="17">
        <v>22.217543324526499</v>
      </c>
      <c r="O1875" s="17">
        <v>40.188358959364699</v>
      </c>
      <c r="P1875" s="17">
        <v>37.105153882009603</v>
      </c>
      <c r="Q1875" s="17">
        <v>25.0273197065031</v>
      </c>
      <c r="R1875" s="17">
        <v>46.461484846143399</v>
      </c>
      <c r="S1875" s="17">
        <v>53.639278361371801</v>
      </c>
      <c r="T1875" s="21">
        <f t="shared" si="58"/>
        <v>26.06407853045949</v>
      </c>
      <c r="U1875" s="21" t="e">
        <f t="shared" si="59"/>
        <v>#DIV/0!</v>
      </c>
      <c r="V1875" s="22" t="s">
        <v>31</v>
      </c>
      <c r="W1875" s="22">
        <v>-0.33047688455367302</v>
      </c>
      <c r="X1875" s="22" t="s">
        <v>31</v>
      </c>
      <c r="Y1875" s="23" t="s">
        <v>2058</v>
      </c>
      <c r="Z1875" s="16" t="s">
        <v>14</v>
      </c>
      <c r="AA1875" s="16" t="s">
        <v>14</v>
      </c>
    </row>
    <row r="1876" spans="1:27" x14ac:dyDescent="0.25">
      <c r="A1876" s="16" t="s">
        <v>3555</v>
      </c>
      <c r="B1876" s="17">
        <v>38.720856533370402</v>
      </c>
      <c r="C1876" s="18">
        <v>3.1758740673627801</v>
      </c>
      <c r="D1876" s="17">
        <v>1.1043423734748301</v>
      </c>
      <c r="E1876" s="17">
        <v>2.8758056773370302</v>
      </c>
      <c r="F1876" s="19">
        <v>4.0299772709497597E-3</v>
      </c>
      <c r="G1876" s="20">
        <v>0.26785554072123002</v>
      </c>
      <c r="H1876" s="17">
        <v>15.274561035612001</v>
      </c>
      <c r="I1876" s="17">
        <v>15.8638259050124</v>
      </c>
      <c r="J1876" s="17">
        <v>4.6381442352512003</v>
      </c>
      <c r="K1876" s="17">
        <v>3.7540979559754701</v>
      </c>
      <c r="L1876" s="17">
        <v>5.2797141870617503</v>
      </c>
      <c r="M1876" s="17" t="s">
        <v>13</v>
      </c>
      <c r="N1876" s="17">
        <v>54.155261853533403</v>
      </c>
      <c r="O1876" s="17">
        <v>40.188358959364699</v>
      </c>
      <c r="P1876" s="17">
        <v>43.289346195677801</v>
      </c>
      <c r="Q1876" s="17">
        <v>100.109278826013</v>
      </c>
      <c r="R1876" s="17">
        <v>66.524398756978002</v>
      </c>
      <c r="S1876" s="17">
        <v>115.573290489966</v>
      </c>
      <c r="T1876" s="21">
        <f t="shared" si="58"/>
        <v>25.994158197320829</v>
      </c>
      <c r="U1876" s="21">
        <f t="shared" si="59"/>
        <v>4.8016951201051334</v>
      </c>
      <c r="V1876" s="22">
        <v>1.98560669467329</v>
      </c>
      <c r="W1876" s="22">
        <v>-1.03592753256107</v>
      </c>
      <c r="X1876" s="22">
        <v>3.0215342272343499</v>
      </c>
      <c r="Y1876" s="23" t="s">
        <v>3552</v>
      </c>
      <c r="Z1876" s="16" t="s">
        <v>14</v>
      </c>
      <c r="AA1876" s="16" t="s">
        <v>14</v>
      </c>
    </row>
    <row r="1877" spans="1:27" x14ac:dyDescent="0.25">
      <c r="A1877" s="16" t="s">
        <v>614</v>
      </c>
      <c r="B1877" s="17">
        <v>15.9865123063973</v>
      </c>
      <c r="C1877" s="18">
        <v>4.1299014683039301</v>
      </c>
      <c r="D1877" s="17">
        <v>1.8255603111432199</v>
      </c>
      <c r="E1877" s="17">
        <v>2.2622651484560699</v>
      </c>
      <c r="F1877" s="19">
        <v>2.3681026317871799E-2</v>
      </c>
      <c r="G1877" s="20">
        <v>0.34106211348123899</v>
      </c>
      <c r="H1877" s="17" t="s">
        <v>13</v>
      </c>
      <c r="I1877" s="17">
        <v>2.1151767873349798</v>
      </c>
      <c r="J1877" s="17">
        <v>12.3683846273365</v>
      </c>
      <c r="K1877" s="17" t="s">
        <v>13</v>
      </c>
      <c r="L1877" s="17">
        <v>1.0559428374123501</v>
      </c>
      <c r="M1877" s="17" t="s">
        <v>13</v>
      </c>
      <c r="N1877" s="17">
        <v>30.549122071224001</v>
      </c>
      <c r="O1877" s="17">
        <v>39.130770565697198</v>
      </c>
      <c r="P1877" s="17">
        <v>13.914432705753599</v>
      </c>
      <c r="Q1877" s="17">
        <v>12.5136598532516</v>
      </c>
      <c r="R1877" s="17">
        <v>34.846113634607498</v>
      </c>
      <c r="S1877" s="17">
        <v>45.344544594149298</v>
      </c>
      <c r="T1877" s="21">
        <f t="shared" si="58"/>
        <v>25.989015442076258</v>
      </c>
      <c r="U1877" s="21">
        <f t="shared" si="59"/>
        <v>3.417131561697822</v>
      </c>
      <c r="V1877" s="22">
        <v>3.7778127526562901</v>
      </c>
      <c r="W1877" s="22">
        <v>-0.149231529073175</v>
      </c>
      <c r="X1877" s="22">
        <v>3.92704428172947</v>
      </c>
      <c r="Y1877" s="23" t="s">
        <v>613</v>
      </c>
      <c r="Z1877" s="16" t="s">
        <v>14</v>
      </c>
      <c r="AA1877" s="16" t="s">
        <v>14</v>
      </c>
    </row>
    <row r="1878" spans="1:27" x14ac:dyDescent="0.25">
      <c r="A1878" s="16" t="s">
        <v>1289</v>
      </c>
      <c r="B1878" s="17">
        <v>24.051768234900699</v>
      </c>
      <c r="C1878" s="18">
        <v>3.5541695602128098</v>
      </c>
      <c r="D1878" s="17">
        <v>1.6220264298561</v>
      </c>
      <c r="E1878" s="17">
        <v>2.1911909046562998</v>
      </c>
      <c r="F1878" s="19">
        <v>2.84379805153087E-2</v>
      </c>
      <c r="G1878" s="20">
        <v>0.36450015924169299</v>
      </c>
      <c r="H1878" s="17">
        <v>9.7201752044803609</v>
      </c>
      <c r="I1878" s="17">
        <v>12.691060724009899</v>
      </c>
      <c r="J1878" s="17" t="s">
        <v>13</v>
      </c>
      <c r="K1878" s="17">
        <v>2.5027319706503102</v>
      </c>
      <c r="L1878" s="17" t="s">
        <v>13</v>
      </c>
      <c r="M1878" s="17" t="s">
        <v>13</v>
      </c>
      <c r="N1878" s="17">
        <v>37.492104360138498</v>
      </c>
      <c r="O1878" s="17">
        <v>49.706654502372103</v>
      </c>
      <c r="P1878" s="17">
        <v>42.5163221564693</v>
      </c>
      <c r="Q1878" s="17">
        <v>43.797809486380501</v>
      </c>
      <c r="R1878" s="17">
        <v>33.790170797195202</v>
      </c>
      <c r="S1878" s="17">
        <v>56.4041896171126</v>
      </c>
      <c r="T1878" s="21">
        <f t="shared" si="58"/>
        <v>25.915917893784897</v>
      </c>
      <c r="U1878" s="21">
        <f t="shared" si="59"/>
        <v>5.6034587077109208</v>
      </c>
      <c r="V1878" s="22">
        <v>3.1626465129721799</v>
      </c>
      <c r="W1878" s="22">
        <v>-4.6802475499747802E-2</v>
      </c>
      <c r="X1878" s="22">
        <v>3.2094489884719302</v>
      </c>
      <c r="Y1878" s="23" t="s">
        <v>1286</v>
      </c>
      <c r="Z1878" s="16" t="s">
        <v>14</v>
      </c>
      <c r="AA1878" s="16" t="s">
        <v>14</v>
      </c>
    </row>
    <row r="1879" spans="1:27" x14ac:dyDescent="0.25">
      <c r="A1879" s="16" t="s">
        <v>5093</v>
      </c>
      <c r="B1879" s="17">
        <v>26.786712725753201</v>
      </c>
      <c r="C1879" s="18">
        <v>2.8418112063835701</v>
      </c>
      <c r="D1879" s="17">
        <v>1.14653354249925</v>
      </c>
      <c r="E1879" s="17">
        <v>2.4786114850062702</v>
      </c>
      <c r="F1879" s="19">
        <v>1.3189488530705999E-2</v>
      </c>
      <c r="G1879" s="20">
        <v>0.29216715502866902</v>
      </c>
      <c r="H1879" s="17">
        <v>4.1657893733487201</v>
      </c>
      <c r="I1879" s="17">
        <v>3.1727651810024802</v>
      </c>
      <c r="J1879" s="17">
        <v>11.595360588128001</v>
      </c>
      <c r="K1879" s="17">
        <v>3.7540979559754701</v>
      </c>
      <c r="L1879" s="17">
        <v>3.1678285122370502</v>
      </c>
      <c r="M1879" s="17">
        <v>1.6589467534444899</v>
      </c>
      <c r="N1879" s="17">
        <v>19.4403504089607</v>
      </c>
      <c r="O1879" s="17">
        <v>25.382121448019799</v>
      </c>
      <c r="P1879" s="17">
        <v>29.3749134899242</v>
      </c>
      <c r="Q1879" s="17">
        <v>50.054639413006299</v>
      </c>
      <c r="R1879" s="17">
        <v>36.957999309432203</v>
      </c>
      <c r="S1879" s="17">
        <v>132.715740275559</v>
      </c>
      <c r="T1879" s="21">
        <f t="shared" si="58"/>
        <v>25.518305064194653</v>
      </c>
      <c r="U1879" s="21">
        <f t="shared" si="59"/>
        <v>3.9052184614419834</v>
      </c>
      <c r="V1879" s="22">
        <v>1.1417763870822999</v>
      </c>
      <c r="W1879" s="22">
        <v>-1.5662809594348901</v>
      </c>
      <c r="X1879" s="22">
        <v>2.7080573465171902</v>
      </c>
      <c r="Y1879" s="23" t="s">
        <v>5094</v>
      </c>
      <c r="Z1879" s="16" t="s">
        <v>14</v>
      </c>
      <c r="AA1879" s="16" t="s">
        <v>14</v>
      </c>
    </row>
    <row r="1880" spans="1:27" x14ac:dyDescent="0.25">
      <c r="A1880" s="16" t="s">
        <v>5176</v>
      </c>
      <c r="B1880" s="17">
        <v>46.012608798372902</v>
      </c>
      <c r="C1880" s="18">
        <v>5.4404637470114698</v>
      </c>
      <c r="D1880" s="17">
        <v>2.01959099367807</v>
      </c>
      <c r="E1880" s="17">
        <v>2.6938443298874701</v>
      </c>
      <c r="F1880" s="19">
        <v>7.0633145477816597E-3</v>
      </c>
      <c r="G1880" s="20">
        <v>0.26994631493890098</v>
      </c>
      <c r="H1880" s="17" t="s">
        <v>13</v>
      </c>
      <c r="I1880" s="17" t="s">
        <v>13</v>
      </c>
      <c r="J1880" s="17">
        <v>23.963745215464499</v>
      </c>
      <c r="K1880" s="17" t="s">
        <v>13</v>
      </c>
      <c r="L1880" s="17" t="s">
        <v>13</v>
      </c>
      <c r="M1880" s="17" t="s">
        <v>13</v>
      </c>
      <c r="N1880" s="17">
        <v>66.652629973579593</v>
      </c>
      <c r="O1880" s="17">
        <v>106.816427760417</v>
      </c>
      <c r="P1880" s="17">
        <v>108.996389528403</v>
      </c>
      <c r="Q1880" s="17">
        <v>51.306005398331401</v>
      </c>
      <c r="R1880" s="17">
        <v>74.971941456276795</v>
      </c>
      <c r="S1880" s="17">
        <v>119.444166248003</v>
      </c>
      <c r="T1880" s="21">
        <f t="shared" si="58"/>
        <v>25.451337975369881</v>
      </c>
      <c r="U1880" s="21" t="e">
        <f t="shared" si="59"/>
        <v>#DIV/0!</v>
      </c>
      <c r="V1880" s="22" t="s">
        <v>31</v>
      </c>
      <c r="W1880" s="22">
        <v>0.201046704861191</v>
      </c>
      <c r="X1880" s="22" t="s">
        <v>31</v>
      </c>
      <c r="Y1880" s="23" t="s">
        <v>5175</v>
      </c>
      <c r="Z1880" s="16" t="s">
        <v>14</v>
      </c>
      <c r="AA1880" s="16" t="s">
        <v>14</v>
      </c>
    </row>
    <row r="1881" spans="1:27" x14ac:dyDescent="0.25">
      <c r="A1881" s="16" t="s">
        <v>5021</v>
      </c>
      <c r="B1881" s="17">
        <v>40.885013987547403</v>
      </c>
      <c r="C1881" s="18">
        <v>5.6683522020906496</v>
      </c>
      <c r="D1881" s="17">
        <v>1.8933489954123099</v>
      </c>
      <c r="E1881" s="17">
        <v>2.9938232284831798</v>
      </c>
      <c r="F1881" s="19">
        <v>2.7550551464901301E-3</v>
      </c>
      <c r="G1881" s="20">
        <v>0.26785554072123002</v>
      </c>
      <c r="H1881" s="17" t="s">
        <v>13</v>
      </c>
      <c r="I1881" s="17" t="s">
        <v>13</v>
      </c>
      <c r="J1881" s="17">
        <v>16.233504823379199</v>
      </c>
      <c r="K1881" s="17" t="s">
        <v>13</v>
      </c>
      <c r="L1881" s="17" t="s">
        <v>13</v>
      </c>
      <c r="M1881" s="17" t="s">
        <v>13</v>
      </c>
      <c r="N1881" s="17">
        <v>74.984208720276996</v>
      </c>
      <c r="O1881" s="17">
        <v>64.512892013717007</v>
      </c>
      <c r="P1881" s="17">
        <v>52.565634666180202</v>
      </c>
      <c r="Q1881" s="17">
        <v>85.0928870021107</v>
      </c>
      <c r="R1881" s="17">
        <v>73.915998618864506</v>
      </c>
      <c r="S1881" s="17">
        <v>123.31504200604</v>
      </c>
      <c r="T1881" s="21">
        <f t="shared" si="58"/>
        <v>25.356566107770551</v>
      </c>
      <c r="U1881" s="21" t="e">
        <f t="shared" si="59"/>
        <v>#DIV/0!</v>
      </c>
      <c r="V1881" s="22" t="s">
        <v>31</v>
      </c>
      <c r="W1881" s="22">
        <v>-0.55577377577187803</v>
      </c>
      <c r="X1881" s="22" t="s">
        <v>31</v>
      </c>
      <c r="Y1881" s="23" t="s">
        <v>5020</v>
      </c>
      <c r="Z1881" s="16" t="s">
        <v>14</v>
      </c>
      <c r="AA1881" s="16" t="s">
        <v>14</v>
      </c>
    </row>
    <row r="1882" spans="1:27" x14ac:dyDescent="0.25">
      <c r="A1882" s="16" t="s">
        <v>3013</v>
      </c>
      <c r="B1882" s="17">
        <v>38.373255156785</v>
      </c>
      <c r="C1882" s="18">
        <v>5.5521165367060501</v>
      </c>
      <c r="D1882" s="17">
        <v>1.93306519383701</v>
      </c>
      <c r="E1882" s="17">
        <v>2.8721827667309299</v>
      </c>
      <c r="F1882" s="19">
        <v>4.0764713159633899E-3</v>
      </c>
      <c r="G1882" s="20">
        <v>0.26785554072123002</v>
      </c>
      <c r="H1882" s="17" t="s">
        <v>13</v>
      </c>
      <c r="I1882" s="17" t="s">
        <v>13</v>
      </c>
      <c r="J1882" s="17">
        <v>15.4604807841707</v>
      </c>
      <c r="K1882" s="17" t="s">
        <v>13</v>
      </c>
      <c r="L1882" s="17" t="s">
        <v>13</v>
      </c>
      <c r="M1882" s="17" t="s">
        <v>13</v>
      </c>
      <c r="N1882" s="17">
        <v>40.269297275704297</v>
      </c>
      <c r="O1882" s="17">
        <v>86.722248280734306</v>
      </c>
      <c r="P1882" s="17">
        <v>56.430754862222898</v>
      </c>
      <c r="Q1882" s="17">
        <v>65.071031236908198</v>
      </c>
      <c r="R1882" s="17">
        <v>65.468455919565699</v>
      </c>
      <c r="S1882" s="17">
        <v>131.05679352211499</v>
      </c>
      <c r="T1882" s="21">
        <f t="shared" si="58"/>
        <v>25.286697553485279</v>
      </c>
      <c r="U1882" s="21" t="e">
        <f t="shared" si="59"/>
        <v>#DIV/0!</v>
      </c>
      <c r="V1882" s="22" t="s">
        <v>31</v>
      </c>
      <c r="W1882" s="22">
        <v>-0.512172977093034</v>
      </c>
      <c r="X1882" s="22" t="s">
        <v>31</v>
      </c>
      <c r="Y1882" s="23" t="s">
        <v>3014</v>
      </c>
      <c r="Z1882" s="16" t="s">
        <v>14</v>
      </c>
      <c r="AA1882" s="16" t="s">
        <v>14</v>
      </c>
    </row>
    <row r="1883" spans="1:27" x14ac:dyDescent="0.25">
      <c r="A1883" s="16" t="s">
        <v>3512</v>
      </c>
      <c r="B1883" s="17">
        <v>25.476788577096698</v>
      </c>
      <c r="C1883" s="18">
        <v>4.9411450119582199</v>
      </c>
      <c r="D1883" s="17">
        <v>1.9505954724217101</v>
      </c>
      <c r="E1883" s="17">
        <v>2.5331469706651499</v>
      </c>
      <c r="F1883" s="19">
        <v>1.13043544635312E-2</v>
      </c>
      <c r="G1883" s="20">
        <v>0.288013883511544</v>
      </c>
      <c r="H1883" s="17" t="s">
        <v>13</v>
      </c>
      <c r="I1883" s="17">
        <v>4.2303535746699703</v>
      </c>
      <c r="J1883" s="17">
        <v>14.6874567449621</v>
      </c>
      <c r="K1883" s="17" t="s">
        <v>13</v>
      </c>
      <c r="L1883" s="17">
        <v>1.0559428374123501</v>
      </c>
      <c r="M1883" s="17" t="s">
        <v>13</v>
      </c>
      <c r="N1883" s="17">
        <v>12.4973681200462</v>
      </c>
      <c r="O1883" s="17">
        <v>11.6334723303424</v>
      </c>
      <c r="P1883" s="17">
        <v>88.124740469772703</v>
      </c>
      <c r="Q1883" s="17">
        <v>35.038247589104401</v>
      </c>
      <c r="R1883" s="17">
        <v>30.622342284958101</v>
      </c>
      <c r="S1883" s="17">
        <v>107.83153897389199</v>
      </c>
      <c r="T1883" s="21">
        <f t="shared" si="58"/>
        <v>25.278667881671083</v>
      </c>
      <c r="U1883" s="21">
        <f t="shared" si="59"/>
        <v>1.8259205955177829</v>
      </c>
      <c r="V1883" s="22">
        <v>4.1631414678476597</v>
      </c>
      <c r="W1883" s="22">
        <v>-0.62808303870466198</v>
      </c>
      <c r="X1883" s="22">
        <v>4.7912245065523198</v>
      </c>
      <c r="Y1883" s="23" t="s">
        <v>3511</v>
      </c>
      <c r="Z1883" s="16" t="s">
        <v>14</v>
      </c>
      <c r="AA1883" s="16" t="s">
        <v>14</v>
      </c>
    </row>
    <row r="1884" spans="1:27" x14ac:dyDescent="0.25">
      <c r="A1884" s="16" t="s">
        <v>3554</v>
      </c>
      <c r="B1884" s="17">
        <v>36.040936542256098</v>
      </c>
      <c r="C1884" s="18">
        <v>4.7282400117759398</v>
      </c>
      <c r="D1884" s="17">
        <v>1.7590706345185201</v>
      </c>
      <c r="E1884" s="17">
        <v>2.6879193586618602</v>
      </c>
      <c r="F1884" s="19">
        <v>7.18987579206777E-3</v>
      </c>
      <c r="G1884" s="20">
        <v>0.27037858580121898</v>
      </c>
      <c r="H1884" s="17" t="s">
        <v>13</v>
      </c>
      <c r="I1884" s="17" t="s">
        <v>13</v>
      </c>
      <c r="J1884" s="17">
        <v>11.595360588128001</v>
      </c>
      <c r="K1884" s="17" t="s">
        <v>13</v>
      </c>
      <c r="L1884" s="17">
        <v>1.0559428374123501</v>
      </c>
      <c r="M1884" s="17" t="s">
        <v>13</v>
      </c>
      <c r="N1884" s="17">
        <v>54.155261853533403</v>
      </c>
      <c r="O1884" s="17">
        <v>40.188358959364699</v>
      </c>
      <c r="P1884" s="17">
        <v>43.289346195677801</v>
      </c>
      <c r="Q1884" s="17">
        <v>100.109278826013</v>
      </c>
      <c r="R1884" s="17">
        <v>66.524398756978002</v>
      </c>
      <c r="S1884" s="17">
        <v>115.573290489966</v>
      </c>
      <c r="T1884" s="21">
        <f t="shared" si="58"/>
        <v>25.274527259313157</v>
      </c>
      <c r="U1884" s="21">
        <f t="shared" si="59"/>
        <v>1.122519593994608</v>
      </c>
      <c r="V1884" s="22">
        <v>3.45694404223882</v>
      </c>
      <c r="W1884" s="22">
        <v>-1.03592753256107</v>
      </c>
      <c r="X1884" s="22">
        <v>4.4928715747998904</v>
      </c>
      <c r="Y1884" s="23" t="s">
        <v>3552</v>
      </c>
      <c r="Z1884" s="16" t="s">
        <v>14</v>
      </c>
      <c r="AA1884" s="16" t="s">
        <v>14</v>
      </c>
    </row>
    <row r="1885" spans="1:27" x14ac:dyDescent="0.25">
      <c r="A1885" s="16" t="s">
        <v>4261</v>
      </c>
      <c r="B1885" s="17">
        <v>33.1338696806611</v>
      </c>
      <c r="C1885" s="18">
        <v>5.3409750486101704</v>
      </c>
      <c r="D1885" s="17">
        <v>1.95065229381188</v>
      </c>
      <c r="E1885" s="17">
        <v>2.7380456607020802</v>
      </c>
      <c r="F1885" s="19">
        <v>6.1805494092188997E-3</v>
      </c>
      <c r="G1885" s="20">
        <v>0.268895327554242</v>
      </c>
      <c r="H1885" s="17" t="s">
        <v>13</v>
      </c>
      <c r="I1885" s="17" t="s">
        <v>13</v>
      </c>
      <c r="J1885" s="17">
        <v>13.1414086665451</v>
      </c>
      <c r="K1885" s="17" t="s">
        <v>13</v>
      </c>
      <c r="L1885" s="17" t="s">
        <v>13</v>
      </c>
      <c r="M1885" s="17" t="s">
        <v>13</v>
      </c>
      <c r="N1885" s="17">
        <v>33.326314986789797</v>
      </c>
      <c r="O1885" s="17">
        <v>35.958005384694701</v>
      </c>
      <c r="P1885" s="17">
        <v>88.124740469772703</v>
      </c>
      <c r="Q1885" s="17">
        <v>53.808737368981802</v>
      </c>
      <c r="R1885" s="17">
        <v>54.9090275454422</v>
      </c>
      <c r="S1885" s="17">
        <v>118.338201745707</v>
      </c>
      <c r="T1885" s="21">
        <f t="shared" si="58"/>
        <v>25.045715785950577</v>
      </c>
      <c r="U1885" s="21" t="e">
        <f t="shared" si="59"/>
        <v>#DIV/0!</v>
      </c>
      <c r="V1885" s="22" t="s">
        <v>31</v>
      </c>
      <c r="W1885" s="22">
        <v>-0.52852936072512602</v>
      </c>
      <c r="X1885" s="22" t="s">
        <v>31</v>
      </c>
      <c r="Y1885" s="23" t="s">
        <v>4254</v>
      </c>
      <c r="Z1885" s="16" t="s">
        <v>14</v>
      </c>
      <c r="AA1885" s="16" t="s">
        <v>14</v>
      </c>
    </row>
    <row r="1886" spans="1:27" x14ac:dyDescent="0.25">
      <c r="A1886" s="16" t="s">
        <v>2387</v>
      </c>
      <c r="B1886" s="17">
        <v>17.637593184678099</v>
      </c>
      <c r="C1886" s="18">
        <v>3.00948160632869</v>
      </c>
      <c r="D1886" s="17">
        <v>1.2766530687842299</v>
      </c>
      <c r="E1886" s="17">
        <v>2.3573214054110001</v>
      </c>
      <c r="F1886" s="19">
        <v>1.8407307225870299E-2</v>
      </c>
      <c r="G1886" s="20">
        <v>0.31339363692040201</v>
      </c>
      <c r="H1886" s="17">
        <v>9.7201752044803609</v>
      </c>
      <c r="I1886" s="17">
        <v>4.2303535746699703</v>
      </c>
      <c r="J1886" s="17">
        <v>10.0493125097109</v>
      </c>
      <c r="K1886" s="17">
        <v>1.25136598532516</v>
      </c>
      <c r="L1886" s="17">
        <v>2.1118856748247001</v>
      </c>
      <c r="M1886" s="17" t="s">
        <v>13</v>
      </c>
      <c r="N1886" s="17">
        <v>37.492104360138498</v>
      </c>
      <c r="O1886" s="17">
        <v>42.303535746699701</v>
      </c>
      <c r="P1886" s="17">
        <v>16.233504823379199</v>
      </c>
      <c r="Q1886" s="17">
        <v>28.781417662478599</v>
      </c>
      <c r="R1886" s="17">
        <v>28.510456610133399</v>
      </c>
      <c r="S1886" s="17">
        <v>30.967006064297099</v>
      </c>
      <c r="T1886" s="21">
        <f t="shared" si="58"/>
        <v>24.99224720401444</v>
      </c>
      <c r="U1886" s="21">
        <f t="shared" si="59"/>
        <v>5.7159998755559398</v>
      </c>
      <c r="V1886" s="22">
        <v>2.8350962255610801</v>
      </c>
      <c r="W1886" s="22">
        <v>0.121730886288481</v>
      </c>
      <c r="X1886" s="22">
        <v>2.7133653392725998</v>
      </c>
      <c r="Y1886" s="23" t="s">
        <v>2386</v>
      </c>
      <c r="Z1886" s="16" t="s">
        <v>14</v>
      </c>
      <c r="AA1886" s="16" t="s">
        <v>14</v>
      </c>
    </row>
    <row r="1887" spans="1:27" x14ac:dyDescent="0.25">
      <c r="A1887" s="16" t="s">
        <v>302</v>
      </c>
      <c r="B1887" s="17">
        <v>27.5519139510399</v>
      </c>
      <c r="C1887" s="18">
        <v>4.99699055358706</v>
      </c>
      <c r="D1887" s="17">
        <v>2.0674143658703898</v>
      </c>
      <c r="E1887" s="17">
        <v>2.41702419992777</v>
      </c>
      <c r="F1887" s="19">
        <v>1.56479767465653E-2</v>
      </c>
      <c r="G1887" s="20">
        <v>0.30022213187234997</v>
      </c>
      <c r="H1887" s="17" t="s">
        <v>13</v>
      </c>
      <c r="I1887" s="17" t="s">
        <v>13</v>
      </c>
      <c r="J1887" s="17">
        <v>11.595360588128001</v>
      </c>
      <c r="K1887" s="17" t="s">
        <v>13</v>
      </c>
      <c r="L1887" s="17" t="s">
        <v>13</v>
      </c>
      <c r="M1887" s="17" t="s">
        <v>13</v>
      </c>
      <c r="N1887" s="17">
        <v>19.4403504089607</v>
      </c>
      <c r="O1887" s="17">
        <v>28.554886629022299</v>
      </c>
      <c r="P1887" s="17">
        <v>91.216836626606906</v>
      </c>
      <c r="Q1887" s="17">
        <v>48.803273427681098</v>
      </c>
      <c r="R1887" s="17">
        <v>24.286685260483999</v>
      </c>
      <c r="S1887" s="17">
        <v>106.725574471595</v>
      </c>
      <c r="T1887" s="21">
        <f t="shared" si="58"/>
        <v>24.987833920350699</v>
      </c>
      <c r="U1887" s="21" t="e">
        <f t="shared" si="59"/>
        <v>#DIV/0!</v>
      </c>
      <c r="V1887" s="22" t="s">
        <v>31</v>
      </c>
      <c r="W1887" s="22">
        <v>-0.36923331230527701</v>
      </c>
      <c r="X1887" s="22" t="s">
        <v>31</v>
      </c>
      <c r="Y1887" s="23" t="s">
        <v>300</v>
      </c>
      <c r="Z1887" s="16" t="s">
        <v>14</v>
      </c>
      <c r="AA1887" s="16" t="s">
        <v>14</v>
      </c>
    </row>
    <row r="1888" spans="1:27" x14ac:dyDescent="0.25">
      <c r="A1888" s="16" t="s">
        <v>4382</v>
      </c>
      <c r="B1888" s="17">
        <v>32.332398109626702</v>
      </c>
      <c r="C1888" s="18">
        <v>4.9459233941985703</v>
      </c>
      <c r="D1888" s="17">
        <v>2.1238551542183299</v>
      </c>
      <c r="E1888" s="17">
        <v>2.3287479771749702</v>
      </c>
      <c r="F1888" s="19">
        <v>1.9872420841541401E-2</v>
      </c>
      <c r="G1888" s="20">
        <v>0.31933683789791301</v>
      </c>
      <c r="H1888" s="17" t="s">
        <v>13</v>
      </c>
      <c r="I1888" s="17" t="s">
        <v>13</v>
      </c>
      <c r="J1888" s="17">
        <v>16.233504823379199</v>
      </c>
      <c r="K1888" s="17" t="s">
        <v>13</v>
      </c>
      <c r="L1888" s="17" t="s">
        <v>13</v>
      </c>
      <c r="M1888" s="17" t="s">
        <v>13</v>
      </c>
      <c r="N1888" s="17">
        <v>26.3833326978753</v>
      </c>
      <c r="O1888" s="17">
        <v>26.4397098416873</v>
      </c>
      <c r="P1888" s="17">
        <v>142.23642321437001</v>
      </c>
      <c r="Q1888" s="17">
        <v>50.054639413006299</v>
      </c>
      <c r="R1888" s="17">
        <v>34.846113634607498</v>
      </c>
      <c r="S1888" s="17">
        <v>91.795053690594997</v>
      </c>
      <c r="T1888" s="21">
        <f t="shared" ref="T1888:T1951" si="60">100*AVERAGE(H1888:J1888)/AVERAGE(N1888:P1888)</f>
        <v>24.967009051267095</v>
      </c>
      <c r="U1888" s="21" t="e">
        <f t="shared" ref="U1888:U1951" si="61">100*AVERAGE(K1888:M1888)/AVERAGE(Q1888:S1888)</f>
        <v>#DIV/0!</v>
      </c>
      <c r="V1888" s="22" t="s">
        <v>31</v>
      </c>
      <c r="W1888" s="22">
        <v>0.142646207551544</v>
      </c>
      <c r="X1888" s="22" t="s">
        <v>31</v>
      </c>
      <c r="Y1888" s="23" t="s">
        <v>4383</v>
      </c>
      <c r="Z1888" s="16" t="s">
        <v>14</v>
      </c>
      <c r="AA1888" s="16" t="s">
        <v>14</v>
      </c>
    </row>
    <row r="1889" spans="1:27" x14ac:dyDescent="0.25">
      <c r="A1889" s="16" t="s">
        <v>50</v>
      </c>
      <c r="B1889" s="17">
        <v>40.573341155477799</v>
      </c>
      <c r="C1889" s="18">
        <v>5.8475412867503502</v>
      </c>
      <c r="D1889" s="17">
        <v>2.0543348742187999</v>
      </c>
      <c r="E1889" s="17">
        <v>2.8464401593600899</v>
      </c>
      <c r="F1889" s="19">
        <v>4.4211037760735804E-3</v>
      </c>
      <c r="G1889" s="20">
        <v>0.26785554072123002</v>
      </c>
      <c r="H1889" s="17" t="s">
        <v>13</v>
      </c>
      <c r="I1889" s="17" t="s">
        <v>13</v>
      </c>
      <c r="J1889" s="17">
        <v>12.3683846273365</v>
      </c>
      <c r="K1889" s="17" t="s">
        <v>13</v>
      </c>
      <c r="L1889" s="17" t="s">
        <v>13</v>
      </c>
      <c r="M1889" s="17" t="s">
        <v>13</v>
      </c>
      <c r="N1889" s="17">
        <v>22.217543324526499</v>
      </c>
      <c r="O1889" s="17">
        <v>15.8638259050124</v>
      </c>
      <c r="P1889" s="17">
        <v>110.54243760682</v>
      </c>
      <c r="Q1889" s="17">
        <v>101.36064481133801</v>
      </c>
      <c r="R1889" s="17">
        <v>69.692227269215095</v>
      </c>
      <c r="S1889" s="17">
        <v>154.83503032148599</v>
      </c>
      <c r="T1889" s="21">
        <f t="shared" si="60"/>
        <v>24.96582120444798</v>
      </c>
      <c r="U1889" s="21" t="e">
        <f t="shared" si="61"/>
        <v>#DIV/0!</v>
      </c>
      <c r="V1889" s="22" t="s">
        <v>31</v>
      </c>
      <c r="W1889" s="22">
        <v>-1.13271056945377</v>
      </c>
      <c r="X1889" s="22" t="s">
        <v>31</v>
      </c>
      <c r="Y1889" s="23" t="s">
        <v>49</v>
      </c>
      <c r="Z1889" s="16" t="s">
        <v>14</v>
      </c>
      <c r="AA1889" s="16" t="s">
        <v>14</v>
      </c>
    </row>
    <row r="1890" spans="1:27" x14ac:dyDescent="0.25">
      <c r="A1890" s="16" t="s">
        <v>1391</v>
      </c>
      <c r="B1890" s="17">
        <v>51.830601130364101</v>
      </c>
      <c r="C1890" s="18">
        <v>2.1459913871970002</v>
      </c>
      <c r="D1890" s="17">
        <v>1.0942305246928501</v>
      </c>
      <c r="E1890" s="17">
        <v>1.96118764626802</v>
      </c>
      <c r="F1890" s="19">
        <v>4.9857137429937401E-2</v>
      </c>
      <c r="G1890" s="20">
        <v>0.45595593404511803</v>
      </c>
      <c r="H1890" s="17">
        <v>29.160525613441099</v>
      </c>
      <c r="I1890" s="17">
        <v>16.921414298679899</v>
      </c>
      <c r="J1890" s="17">
        <v>14.6874567449621</v>
      </c>
      <c r="K1890" s="17">
        <v>6.2568299266257901</v>
      </c>
      <c r="L1890" s="17">
        <v>11.6153712115358</v>
      </c>
      <c r="M1890" s="17" t="s">
        <v>13</v>
      </c>
      <c r="N1890" s="17">
        <v>95.813155587020603</v>
      </c>
      <c r="O1890" s="17">
        <v>80.376717918729398</v>
      </c>
      <c r="P1890" s="17">
        <v>67.253091411142407</v>
      </c>
      <c r="Q1890" s="17">
        <v>107.617474737964</v>
      </c>
      <c r="R1890" s="17">
        <v>120.377483465008</v>
      </c>
      <c r="S1890" s="17">
        <v>71.887692649261098</v>
      </c>
      <c r="T1890" s="21">
        <f t="shared" si="60"/>
        <v>24.962478039909186</v>
      </c>
      <c r="U1890" s="21">
        <f t="shared" si="61"/>
        <v>8.9395974162080325</v>
      </c>
      <c r="V1890" s="22">
        <v>1.7656276408284901</v>
      </c>
      <c r="W1890" s="22">
        <v>-0.30081425040447501</v>
      </c>
      <c r="X1890" s="22">
        <v>2.0664418912329698</v>
      </c>
      <c r="Y1890" s="23" t="s">
        <v>1388</v>
      </c>
      <c r="Z1890" s="16" t="s">
        <v>14</v>
      </c>
      <c r="AA1890" s="16" t="s">
        <v>14</v>
      </c>
    </row>
    <row r="1891" spans="1:27" x14ac:dyDescent="0.25">
      <c r="A1891" s="16" t="s">
        <v>1077</v>
      </c>
      <c r="B1891" s="17">
        <v>22.466578186708801</v>
      </c>
      <c r="C1891" s="18">
        <v>3.16521587605112</v>
      </c>
      <c r="D1891" s="17">
        <v>1.4259926334659201</v>
      </c>
      <c r="E1891" s="17">
        <v>2.2196579433639601</v>
      </c>
      <c r="F1891" s="19">
        <v>2.6441995758829401E-2</v>
      </c>
      <c r="G1891" s="20">
        <v>0.35511235727971702</v>
      </c>
      <c r="H1891" s="17" t="s">
        <v>13</v>
      </c>
      <c r="I1891" s="17">
        <v>7.4031187556724403</v>
      </c>
      <c r="J1891" s="17">
        <v>10.0493125097109</v>
      </c>
      <c r="K1891" s="17" t="s">
        <v>13</v>
      </c>
      <c r="L1891" s="17">
        <v>3.1678285122370502</v>
      </c>
      <c r="M1891" s="17" t="s">
        <v>13</v>
      </c>
      <c r="N1891" s="17">
        <v>40.269297275704297</v>
      </c>
      <c r="O1891" s="17">
        <v>37.015593778362202</v>
      </c>
      <c r="P1891" s="17">
        <v>27.828865411507199</v>
      </c>
      <c r="Q1891" s="17">
        <v>62.568299266257903</v>
      </c>
      <c r="R1891" s="17">
        <v>34.846113634607498</v>
      </c>
      <c r="S1891" s="17">
        <v>46.4505090964457</v>
      </c>
      <c r="T1891" s="21">
        <f t="shared" si="60"/>
        <v>24.905062646723032</v>
      </c>
      <c r="U1891" s="21">
        <f t="shared" si="61"/>
        <v>6.6058392864445254</v>
      </c>
      <c r="V1891" s="22">
        <v>2.4618618860213202</v>
      </c>
      <c r="W1891" s="22">
        <v>-0.45276337816406098</v>
      </c>
      <c r="X1891" s="22">
        <v>2.9146252641853798</v>
      </c>
      <c r="Y1891" s="23" t="s">
        <v>1075</v>
      </c>
      <c r="Z1891" s="16" t="s">
        <v>14</v>
      </c>
      <c r="AA1891" s="16" t="s">
        <v>14</v>
      </c>
    </row>
    <row r="1892" spans="1:27" x14ac:dyDescent="0.25">
      <c r="A1892" s="16" t="s">
        <v>695</v>
      </c>
      <c r="B1892" s="17">
        <v>15.2321480695663</v>
      </c>
      <c r="C1892" s="18">
        <v>4.5346833813395504</v>
      </c>
      <c r="D1892" s="17">
        <v>1.7547276056002801</v>
      </c>
      <c r="E1892" s="17">
        <v>2.5842662797729599</v>
      </c>
      <c r="F1892" s="19">
        <v>9.7586419834551907E-3</v>
      </c>
      <c r="G1892" s="20">
        <v>0.27982435486143997</v>
      </c>
      <c r="H1892" s="17">
        <v>1.38859645778291</v>
      </c>
      <c r="I1892" s="17">
        <v>8.4607071493399406</v>
      </c>
      <c r="J1892" s="17">
        <v>8.5032644312938608</v>
      </c>
      <c r="K1892" s="17" t="s">
        <v>13</v>
      </c>
      <c r="L1892" s="17">
        <v>1.0559428374123501</v>
      </c>
      <c r="M1892" s="17" t="s">
        <v>13</v>
      </c>
      <c r="N1892" s="17">
        <v>4.1657893733487201</v>
      </c>
      <c r="O1892" s="17">
        <v>20.0941794796823</v>
      </c>
      <c r="P1892" s="17">
        <v>49.473538509346099</v>
      </c>
      <c r="Q1892" s="17">
        <v>22.524587735852801</v>
      </c>
      <c r="R1892" s="17">
        <v>30.622342284958101</v>
      </c>
      <c r="S1892" s="17">
        <v>36.4968285757787</v>
      </c>
      <c r="T1892" s="21">
        <f t="shared" si="60"/>
        <v>24.890404234020206</v>
      </c>
      <c r="U1892" s="21">
        <f t="shared" si="61"/>
        <v>3.5337970672255663</v>
      </c>
      <c r="V1892" s="22">
        <v>4.1193783078208996</v>
      </c>
      <c r="W1892" s="22">
        <v>-0.28188275478993702</v>
      </c>
      <c r="X1892" s="22">
        <v>4.4012610626108302</v>
      </c>
      <c r="Y1892" s="23" t="s">
        <v>691</v>
      </c>
      <c r="Z1892" s="16" t="s">
        <v>14</v>
      </c>
      <c r="AA1892" s="16" t="s">
        <v>14</v>
      </c>
    </row>
    <row r="1893" spans="1:27" x14ac:dyDescent="0.25">
      <c r="A1893" s="16" t="s">
        <v>3140</v>
      </c>
      <c r="B1893" s="17">
        <v>25.460982041664401</v>
      </c>
      <c r="C1893" s="18">
        <v>4.6647309636928203</v>
      </c>
      <c r="D1893" s="17">
        <v>1.98095412461666</v>
      </c>
      <c r="E1893" s="17">
        <v>2.3547900002961999</v>
      </c>
      <c r="F1893" s="19">
        <v>1.8533176068575699E-2</v>
      </c>
      <c r="G1893" s="20">
        <v>0.31374823617079001</v>
      </c>
      <c r="H1893" s="17" t="s">
        <v>13</v>
      </c>
      <c r="I1893" s="17" t="s">
        <v>13</v>
      </c>
      <c r="J1893" s="17">
        <v>12.3683846273365</v>
      </c>
      <c r="K1893" s="17" t="s">
        <v>13</v>
      </c>
      <c r="L1893" s="17" t="s">
        <v>13</v>
      </c>
      <c r="M1893" s="17" t="s">
        <v>13</v>
      </c>
      <c r="N1893" s="17">
        <v>30.549122071224001</v>
      </c>
      <c r="O1893" s="17">
        <v>38.073182172029703</v>
      </c>
      <c r="P1893" s="17">
        <v>81.167524116895905</v>
      </c>
      <c r="Q1893" s="17">
        <v>36.289613574429602</v>
      </c>
      <c r="R1893" s="17">
        <v>27.4545137727211</v>
      </c>
      <c r="S1893" s="17">
        <v>79.6294441653354</v>
      </c>
      <c r="T1893" s="21">
        <f t="shared" si="60"/>
        <v>24.771477668560458</v>
      </c>
      <c r="U1893" s="21" t="e">
        <f t="shared" si="61"/>
        <v>#DIV/0!</v>
      </c>
      <c r="V1893" s="22" t="s">
        <v>31</v>
      </c>
      <c r="W1893" s="22">
        <v>6.3160547187781399E-2</v>
      </c>
      <c r="X1893" s="22" t="s">
        <v>31</v>
      </c>
      <c r="Y1893" s="23" t="s">
        <v>3141</v>
      </c>
      <c r="Z1893" s="16" t="s">
        <v>14</v>
      </c>
      <c r="AA1893" s="16" t="s">
        <v>14</v>
      </c>
    </row>
    <row r="1894" spans="1:27" x14ac:dyDescent="0.25">
      <c r="A1894" s="16" t="s">
        <v>1550</v>
      </c>
      <c r="B1894" s="17">
        <v>24.670476869140401</v>
      </c>
      <c r="C1894" s="18">
        <v>4.4588233499045398</v>
      </c>
      <c r="D1894" s="17">
        <v>1.9091943841248999</v>
      </c>
      <c r="E1894" s="17">
        <v>2.3354475515851201</v>
      </c>
      <c r="F1894" s="19">
        <v>1.9520052786717999E-2</v>
      </c>
      <c r="G1894" s="20">
        <v>0.317221913634115</v>
      </c>
      <c r="H1894" s="17" t="s">
        <v>13</v>
      </c>
      <c r="I1894" s="17" t="s">
        <v>13</v>
      </c>
      <c r="J1894" s="17">
        <v>13.1414086665451</v>
      </c>
      <c r="K1894" s="17" t="s">
        <v>13</v>
      </c>
      <c r="L1894" s="17" t="s">
        <v>13</v>
      </c>
      <c r="M1894" s="17" t="s">
        <v>13</v>
      </c>
      <c r="N1894" s="17">
        <v>65.264033515796697</v>
      </c>
      <c r="O1894" s="17">
        <v>56.052184864377097</v>
      </c>
      <c r="P1894" s="17">
        <v>37.878177921218096</v>
      </c>
      <c r="Q1894" s="17">
        <v>27.530051677153502</v>
      </c>
      <c r="R1894" s="17">
        <v>47.517427683555702</v>
      </c>
      <c r="S1894" s="17">
        <v>48.662438101038298</v>
      </c>
      <c r="T1894" s="21">
        <f t="shared" si="60"/>
        <v>24.764832755165642</v>
      </c>
      <c r="U1894" s="21" t="e">
        <f t="shared" si="61"/>
        <v>#DIV/0!</v>
      </c>
      <c r="V1894" s="22" t="s">
        <v>31</v>
      </c>
      <c r="W1894" s="22">
        <v>0.36382839181732402</v>
      </c>
      <c r="X1894" s="22" t="s">
        <v>31</v>
      </c>
      <c r="Y1894" s="23" t="s">
        <v>1549</v>
      </c>
      <c r="Z1894" s="16" t="s">
        <v>14</v>
      </c>
      <c r="AA1894" s="16" t="s">
        <v>14</v>
      </c>
    </row>
    <row r="1895" spans="1:27" x14ac:dyDescent="0.25">
      <c r="A1895" s="16" t="s">
        <v>3835</v>
      </c>
      <c r="B1895" s="17">
        <v>10.392463078579601</v>
      </c>
      <c r="C1895" s="18">
        <v>4.2757541175993996</v>
      </c>
      <c r="D1895" s="17">
        <v>1.8289832269408499</v>
      </c>
      <c r="E1895" s="17">
        <v>2.33777656055983</v>
      </c>
      <c r="F1895" s="19">
        <v>1.93988421503789E-2</v>
      </c>
      <c r="G1895" s="20">
        <v>0.31669682410468097</v>
      </c>
      <c r="H1895" s="17">
        <v>2.7771929155658199</v>
      </c>
      <c r="I1895" s="17">
        <v>7.4031187556724403</v>
      </c>
      <c r="J1895" s="17">
        <v>6.9572163528767996</v>
      </c>
      <c r="K1895" s="17" t="s">
        <v>13</v>
      </c>
      <c r="L1895" s="17" t="s">
        <v>13</v>
      </c>
      <c r="M1895" s="17" t="s">
        <v>13</v>
      </c>
      <c r="N1895" s="17">
        <v>11.108771662263299</v>
      </c>
      <c r="O1895" s="17">
        <v>17.9790026923474</v>
      </c>
      <c r="P1895" s="17">
        <v>40.197250038843698</v>
      </c>
      <c r="Q1895" s="17">
        <v>16.267757809227</v>
      </c>
      <c r="R1895" s="17">
        <v>2.1118856748247001</v>
      </c>
      <c r="S1895" s="17">
        <v>19.9073610413339</v>
      </c>
      <c r="T1895" s="21">
        <f t="shared" si="60"/>
        <v>24.734822819423162</v>
      </c>
      <c r="U1895" s="21" t="e">
        <f t="shared" si="61"/>
        <v>#DIV/0!</v>
      </c>
      <c r="V1895" s="22" t="s">
        <v>31</v>
      </c>
      <c r="W1895" s="22">
        <v>0.85568876290885099</v>
      </c>
      <c r="X1895" s="22" t="s">
        <v>31</v>
      </c>
      <c r="Y1895" s="23" t="s">
        <v>3830</v>
      </c>
      <c r="Z1895" s="16" t="s">
        <v>14</v>
      </c>
      <c r="AA1895" s="16" t="s">
        <v>14</v>
      </c>
    </row>
    <row r="1896" spans="1:27" x14ac:dyDescent="0.25">
      <c r="A1896" s="16" t="s">
        <v>5641</v>
      </c>
      <c r="B1896" s="17">
        <v>28.660284190971701</v>
      </c>
      <c r="C1896" s="18">
        <v>4.8116699471607598</v>
      </c>
      <c r="D1896" s="17">
        <v>2.0734244744708898</v>
      </c>
      <c r="E1896" s="17">
        <v>2.3206391196807998</v>
      </c>
      <c r="F1896" s="19">
        <v>2.03063290140202E-2</v>
      </c>
      <c r="G1896" s="20">
        <v>0.32212007010465199</v>
      </c>
      <c r="H1896" s="17" t="s">
        <v>13</v>
      </c>
      <c r="I1896" s="17" t="s">
        <v>13</v>
      </c>
      <c r="J1896" s="17">
        <v>13.914432705753599</v>
      </c>
      <c r="K1896" s="17" t="s">
        <v>13</v>
      </c>
      <c r="L1896" s="17" t="s">
        <v>13</v>
      </c>
      <c r="M1896" s="17" t="s">
        <v>13</v>
      </c>
      <c r="N1896" s="17">
        <v>27.771929155658199</v>
      </c>
      <c r="O1896" s="17">
        <v>27.497298235354801</v>
      </c>
      <c r="P1896" s="17">
        <v>113.63453376365401</v>
      </c>
      <c r="Q1896" s="17">
        <v>28.781417662478599</v>
      </c>
      <c r="R1896" s="17">
        <v>43.293656333906299</v>
      </c>
      <c r="S1896" s="17">
        <v>89.030142434854199</v>
      </c>
      <c r="T1896" s="21">
        <f t="shared" si="60"/>
        <v>24.714250193064682</v>
      </c>
      <c r="U1896" s="21" t="e">
        <f t="shared" si="61"/>
        <v>#DIV/0!</v>
      </c>
      <c r="V1896" s="22" t="s">
        <v>31</v>
      </c>
      <c r="W1896" s="22">
        <v>6.8198246606799795E-2</v>
      </c>
      <c r="X1896" s="22" t="s">
        <v>31</v>
      </c>
      <c r="Y1896" s="23" t="s">
        <v>5640</v>
      </c>
      <c r="Z1896" s="16" t="s">
        <v>14</v>
      </c>
      <c r="AA1896" s="16" t="s">
        <v>14</v>
      </c>
    </row>
    <row r="1897" spans="1:27" x14ac:dyDescent="0.25">
      <c r="A1897" s="16" t="s">
        <v>5265</v>
      </c>
      <c r="B1897" s="17">
        <v>16.408708235525602</v>
      </c>
      <c r="C1897" s="18">
        <v>4.4122717392601798</v>
      </c>
      <c r="D1897" s="17">
        <v>1.98176433214887</v>
      </c>
      <c r="E1897" s="17">
        <v>2.2264361446428098</v>
      </c>
      <c r="F1897" s="19">
        <v>2.5984981696575898E-2</v>
      </c>
      <c r="G1897" s="20">
        <v>0.35315340409387902</v>
      </c>
      <c r="H1897" s="17">
        <v>1.38859645778291</v>
      </c>
      <c r="I1897" s="17">
        <v>1.0575883936674899</v>
      </c>
      <c r="J1897" s="17">
        <v>20.098625019421899</v>
      </c>
      <c r="K1897" s="17" t="s">
        <v>13</v>
      </c>
      <c r="L1897" s="17">
        <v>1.0559428374123501</v>
      </c>
      <c r="M1897" s="17" t="s">
        <v>13</v>
      </c>
      <c r="N1897" s="17">
        <v>11.108771662263299</v>
      </c>
      <c r="O1897" s="17">
        <v>22.209356267017299</v>
      </c>
      <c r="P1897" s="17">
        <v>57.976802940639999</v>
      </c>
      <c r="Q1897" s="17">
        <v>8.7595618972761002</v>
      </c>
      <c r="R1897" s="17">
        <v>17.9510282360099</v>
      </c>
      <c r="S1897" s="17">
        <v>55.298225114816297</v>
      </c>
      <c r="T1897" s="21">
        <f t="shared" si="60"/>
        <v>24.694481562174282</v>
      </c>
      <c r="U1897" s="21">
        <f t="shared" si="61"/>
        <v>3.862790241089789</v>
      </c>
      <c r="V1897" s="22">
        <v>4.4161917003935898</v>
      </c>
      <c r="W1897" s="22">
        <v>0.154755761645615</v>
      </c>
      <c r="X1897" s="22">
        <v>4.2614359387479803</v>
      </c>
      <c r="Y1897" s="23" t="s">
        <v>5264</v>
      </c>
      <c r="Z1897" s="16" t="s">
        <v>14</v>
      </c>
      <c r="AA1897" s="16" t="s">
        <v>14</v>
      </c>
    </row>
    <row r="1898" spans="1:27" x14ac:dyDescent="0.25">
      <c r="A1898" s="16" t="s">
        <v>1766</v>
      </c>
      <c r="B1898" s="17">
        <v>38.0715192584994</v>
      </c>
      <c r="C1898" s="18">
        <v>2.8874471389594398</v>
      </c>
      <c r="D1898" s="17">
        <v>1.38986546625507</v>
      </c>
      <c r="E1898" s="17">
        <v>2.0775011748004202</v>
      </c>
      <c r="F1898" s="19">
        <v>3.77553269236377E-2</v>
      </c>
      <c r="G1898" s="20">
        <v>0.40608775330688301</v>
      </c>
      <c r="H1898" s="17">
        <v>12.4973681200462</v>
      </c>
      <c r="I1898" s="17">
        <v>23.2669446606848</v>
      </c>
      <c r="J1898" s="17">
        <v>3.0920961568341299</v>
      </c>
      <c r="K1898" s="17">
        <v>2.5027319706503102</v>
      </c>
      <c r="L1898" s="17">
        <v>6.3356570244741004</v>
      </c>
      <c r="M1898" s="17" t="s">
        <v>13</v>
      </c>
      <c r="N1898" s="17">
        <v>30.549122071224001</v>
      </c>
      <c r="O1898" s="17">
        <v>30.670063416357301</v>
      </c>
      <c r="P1898" s="17">
        <v>97.401028940275097</v>
      </c>
      <c r="Q1898" s="17">
        <v>62.568299266257903</v>
      </c>
      <c r="R1898" s="17">
        <v>47.517427683555702</v>
      </c>
      <c r="S1898" s="17">
        <v>140.457491791633</v>
      </c>
      <c r="T1898" s="21">
        <f t="shared" si="60"/>
        <v>24.496505112996044</v>
      </c>
      <c r="U1898" s="21">
        <f t="shared" si="61"/>
        <v>5.2915355519432605</v>
      </c>
      <c r="V1898" s="22">
        <v>2.13629724145843</v>
      </c>
      <c r="W1898" s="22">
        <v>-0.65948285137958795</v>
      </c>
      <c r="X1898" s="22">
        <v>2.7957800928380201</v>
      </c>
      <c r="Y1898" s="23" t="s">
        <v>1767</v>
      </c>
      <c r="Z1898" s="16" t="s">
        <v>14</v>
      </c>
      <c r="AA1898" s="16" t="s">
        <v>14</v>
      </c>
    </row>
    <row r="1899" spans="1:27" x14ac:dyDescent="0.25">
      <c r="A1899" s="16" t="s">
        <v>1171</v>
      </c>
      <c r="B1899" s="17">
        <v>13.121126080863</v>
      </c>
      <c r="C1899" s="18">
        <v>4.5713495690778503</v>
      </c>
      <c r="D1899" s="17">
        <v>1.81732740296156</v>
      </c>
      <c r="E1899" s="17">
        <v>2.515424332252</v>
      </c>
      <c r="F1899" s="19">
        <v>1.1888919493572399E-2</v>
      </c>
      <c r="G1899" s="20">
        <v>0.28937707922373901</v>
      </c>
      <c r="H1899" s="17">
        <v>6.9429822889145401</v>
      </c>
      <c r="I1899" s="17">
        <v>10.5758839366749</v>
      </c>
      <c r="J1899" s="17">
        <v>3.86512019604266</v>
      </c>
      <c r="K1899" s="17" t="s">
        <v>13</v>
      </c>
      <c r="L1899" s="17" t="s">
        <v>13</v>
      </c>
      <c r="M1899" s="17" t="s">
        <v>13</v>
      </c>
      <c r="N1899" s="17">
        <v>9.7201752044803609</v>
      </c>
      <c r="O1899" s="17">
        <v>15.8638259050124</v>
      </c>
      <c r="P1899" s="17">
        <v>61.841923136682603</v>
      </c>
      <c r="Q1899" s="17">
        <v>16.267757809227</v>
      </c>
      <c r="R1899" s="17">
        <v>5.2797141870617503</v>
      </c>
      <c r="S1899" s="17">
        <v>27.096130306260001</v>
      </c>
      <c r="T1899" s="21">
        <f t="shared" si="60"/>
        <v>24.459548590437223</v>
      </c>
      <c r="U1899" s="21" t="e">
        <f t="shared" si="61"/>
        <v>#DIV/0!</v>
      </c>
      <c r="V1899" s="22" t="s">
        <v>31</v>
      </c>
      <c r="W1899" s="22">
        <v>0.84581107129793398</v>
      </c>
      <c r="X1899" s="22" t="s">
        <v>31</v>
      </c>
      <c r="Y1899" s="23" t="s">
        <v>1170</v>
      </c>
      <c r="Z1899" s="16" t="s">
        <v>14</v>
      </c>
      <c r="AA1899" s="16" t="s">
        <v>14</v>
      </c>
    </row>
    <row r="1900" spans="1:27" x14ac:dyDescent="0.25">
      <c r="A1900" s="16" t="s">
        <v>1763</v>
      </c>
      <c r="B1900" s="17">
        <v>31.7513961283002</v>
      </c>
      <c r="C1900" s="18">
        <v>4.9961402391117602</v>
      </c>
      <c r="D1900" s="17">
        <v>2.0719332811939299</v>
      </c>
      <c r="E1900" s="17">
        <v>2.4113422398586102</v>
      </c>
      <c r="F1900" s="19">
        <v>1.58939262803061E-2</v>
      </c>
      <c r="G1900" s="20">
        <v>0.301073095482214</v>
      </c>
      <c r="H1900" s="17" t="s">
        <v>13</v>
      </c>
      <c r="I1900" s="17" t="s">
        <v>13</v>
      </c>
      <c r="J1900" s="17">
        <v>14.6874567449621</v>
      </c>
      <c r="K1900" s="17" t="s">
        <v>13</v>
      </c>
      <c r="L1900" s="17" t="s">
        <v>13</v>
      </c>
      <c r="M1900" s="17" t="s">
        <v>13</v>
      </c>
      <c r="N1900" s="17">
        <v>33.326314986789797</v>
      </c>
      <c r="O1900" s="17">
        <v>32.785240203692297</v>
      </c>
      <c r="P1900" s="17">
        <v>114.407557802863</v>
      </c>
      <c r="Q1900" s="17">
        <v>57.562835324957199</v>
      </c>
      <c r="R1900" s="17">
        <v>24.286685260483999</v>
      </c>
      <c r="S1900" s="17">
        <v>103.96066321585501</v>
      </c>
      <c r="T1900" s="21">
        <f t="shared" si="60"/>
        <v>24.408700831867414</v>
      </c>
      <c r="U1900" s="21" t="e">
        <f t="shared" si="61"/>
        <v>#DIV/0!</v>
      </c>
      <c r="V1900" s="22" t="s">
        <v>31</v>
      </c>
      <c r="W1900" s="22">
        <v>-4.16779796802016E-2</v>
      </c>
      <c r="X1900" s="22" t="s">
        <v>31</v>
      </c>
      <c r="Y1900" s="23" t="s">
        <v>1761</v>
      </c>
      <c r="Z1900" s="16" t="s">
        <v>14</v>
      </c>
      <c r="AA1900" s="16" t="s">
        <v>14</v>
      </c>
    </row>
    <row r="1901" spans="1:27" x14ac:dyDescent="0.25">
      <c r="A1901" s="16" t="s">
        <v>4020</v>
      </c>
      <c r="B1901" s="17">
        <v>31.447690158575799</v>
      </c>
      <c r="C1901" s="18">
        <v>3.3405341230619898</v>
      </c>
      <c r="D1901" s="17">
        <v>1.6517374798894999</v>
      </c>
      <c r="E1901" s="17">
        <v>2.0224364729469499</v>
      </c>
      <c r="F1901" s="19">
        <v>4.3131280285910803E-2</v>
      </c>
      <c r="G1901" s="20">
        <v>0.42947930818713798</v>
      </c>
      <c r="H1901" s="17">
        <v>13.8859645778291</v>
      </c>
      <c r="I1901" s="17">
        <v>10.5758839366749</v>
      </c>
      <c r="J1901" s="17" t="s">
        <v>13</v>
      </c>
      <c r="K1901" s="17">
        <v>3.7540979559754701</v>
      </c>
      <c r="L1901" s="17" t="s">
        <v>13</v>
      </c>
      <c r="M1901" s="17" t="s">
        <v>13</v>
      </c>
      <c r="N1901" s="17">
        <v>76.372805178059906</v>
      </c>
      <c r="O1901" s="17">
        <v>50.764242896039597</v>
      </c>
      <c r="P1901" s="17">
        <v>23.963745215464499</v>
      </c>
      <c r="Q1901" s="17">
        <v>98.857912840687405</v>
      </c>
      <c r="R1901" s="17">
        <v>53.853084708029797</v>
      </c>
      <c r="S1901" s="17">
        <v>45.344544594149298</v>
      </c>
      <c r="T1901" s="21">
        <f t="shared" si="60"/>
        <v>24.283640061001741</v>
      </c>
      <c r="U1901" s="21">
        <f t="shared" si="61"/>
        <v>5.6864320715662711</v>
      </c>
      <c r="V1901" s="22">
        <v>2.7039952283459598</v>
      </c>
      <c r="W1901" s="22">
        <v>-0.39039383764134999</v>
      </c>
      <c r="X1901" s="22">
        <v>3.0943890659873099</v>
      </c>
      <c r="Y1901" s="23" t="s">
        <v>4019</v>
      </c>
      <c r="Z1901" s="16" t="s">
        <v>14</v>
      </c>
      <c r="AA1901" s="16" t="s">
        <v>14</v>
      </c>
    </row>
    <row r="1902" spans="1:27" x14ac:dyDescent="0.25">
      <c r="A1902" s="16" t="s">
        <v>1511</v>
      </c>
      <c r="B1902" s="17">
        <v>29.893686934100799</v>
      </c>
      <c r="C1902" s="18">
        <v>4.7674700505587202</v>
      </c>
      <c r="D1902" s="17">
        <v>2.0941806096217999</v>
      </c>
      <c r="E1902" s="17">
        <v>2.2765324197227201</v>
      </c>
      <c r="F1902" s="19">
        <v>2.2814162496120598E-2</v>
      </c>
      <c r="G1902" s="20">
        <v>0.337304865196076</v>
      </c>
      <c r="H1902" s="17" t="s">
        <v>13</v>
      </c>
      <c r="I1902" s="17" t="s">
        <v>13</v>
      </c>
      <c r="J1902" s="17">
        <v>14.6874567449621</v>
      </c>
      <c r="K1902" s="17" t="s">
        <v>13</v>
      </c>
      <c r="L1902" s="17" t="s">
        <v>13</v>
      </c>
      <c r="M1902" s="17" t="s">
        <v>13</v>
      </c>
      <c r="N1902" s="17">
        <v>26.3833326978753</v>
      </c>
      <c r="O1902" s="17">
        <v>45.476300927702198</v>
      </c>
      <c r="P1902" s="17">
        <v>111.31546164602899</v>
      </c>
      <c r="Q1902" s="17">
        <v>26.278685691828301</v>
      </c>
      <c r="R1902" s="17">
        <v>30.622342284958101</v>
      </c>
      <c r="S1902" s="17">
        <v>103.96066321585501</v>
      </c>
      <c r="T1902" s="21">
        <f t="shared" si="60"/>
        <v>24.054782212370057</v>
      </c>
      <c r="U1902" s="21" t="e">
        <f t="shared" si="61"/>
        <v>#DIV/0!</v>
      </c>
      <c r="V1902" s="22" t="s">
        <v>31</v>
      </c>
      <c r="W1902" s="22">
        <v>0.18740257327246199</v>
      </c>
      <c r="X1902" s="22" t="s">
        <v>31</v>
      </c>
      <c r="Y1902" s="23" t="s">
        <v>1510</v>
      </c>
      <c r="Z1902" s="16" t="s">
        <v>14</v>
      </c>
      <c r="AA1902" s="16" t="s">
        <v>14</v>
      </c>
    </row>
    <row r="1903" spans="1:27" x14ac:dyDescent="0.25">
      <c r="A1903" s="16" t="s">
        <v>2650</v>
      </c>
      <c r="B1903" s="17">
        <v>23.8948347975122</v>
      </c>
      <c r="C1903" s="18">
        <v>2.8168418234255999</v>
      </c>
      <c r="D1903" s="17">
        <v>1.2927460688578001</v>
      </c>
      <c r="E1903" s="17">
        <v>2.17895988337014</v>
      </c>
      <c r="F1903" s="19">
        <v>2.9334648512549001E-2</v>
      </c>
      <c r="G1903" s="20">
        <v>0.36782582433299998</v>
      </c>
      <c r="H1903" s="17">
        <v>20.8289468667436</v>
      </c>
      <c r="I1903" s="17">
        <v>2.1151767873349798</v>
      </c>
      <c r="J1903" s="17">
        <v>9.2762884705024007</v>
      </c>
      <c r="K1903" s="17">
        <v>2.5027319706503102</v>
      </c>
      <c r="L1903" s="17">
        <v>2.1118856748247001</v>
      </c>
      <c r="M1903" s="17" t="s">
        <v>13</v>
      </c>
      <c r="N1903" s="17">
        <v>56.932454769099202</v>
      </c>
      <c r="O1903" s="17">
        <v>28.554886629022299</v>
      </c>
      <c r="P1903" s="17">
        <v>48.700514470137598</v>
      </c>
      <c r="Q1903" s="17">
        <v>38.792345545079897</v>
      </c>
      <c r="R1903" s="17">
        <v>33.790170797195202</v>
      </c>
      <c r="S1903" s="17">
        <v>43.1326155895567</v>
      </c>
      <c r="T1903" s="21">
        <f t="shared" si="60"/>
        <v>24.011421835530214</v>
      </c>
      <c r="U1903" s="21">
        <f t="shared" si="61"/>
        <v>5.9818680173049863</v>
      </c>
      <c r="V1903" s="22">
        <v>2.8036919271813701</v>
      </c>
      <c r="W1903" s="22">
        <v>0.213676575821445</v>
      </c>
      <c r="X1903" s="22">
        <v>2.59001535135992</v>
      </c>
      <c r="Y1903" s="23" t="s">
        <v>2651</v>
      </c>
      <c r="Z1903" s="16" t="s">
        <v>14</v>
      </c>
      <c r="AA1903" s="16" t="s">
        <v>14</v>
      </c>
    </row>
    <row r="1904" spans="1:27" x14ac:dyDescent="0.25">
      <c r="A1904" s="16" t="s">
        <v>1199</v>
      </c>
      <c r="B1904" s="17">
        <v>21.9182260496742</v>
      </c>
      <c r="C1904" s="18">
        <v>3.5383408967204</v>
      </c>
      <c r="D1904" s="17">
        <v>1.18839451355813</v>
      </c>
      <c r="E1904" s="17">
        <v>2.9774126827011198</v>
      </c>
      <c r="F1904" s="19">
        <v>2.90692434305919E-3</v>
      </c>
      <c r="G1904" s="20">
        <v>0.26785554072123002</v>
      </c>
      <c r="H1904" s="17">
        <v>9.7201752044803609</v>
      </c>
      <c r="I1904" s="17">
        <v>7.4031187556724403</v>
      </c>
      <c r="J1904" s="17">
        <v>7.7302403920853298</v>
      </c>
      <c r="K1904" s="17">
        <v>1.25136598532516</v>
      </c>
      <c r="L1904" s="17">
        <v>2.1118856748247001</v>
      </c>
      <c r="M1904" s="17" t="s">
        <v>13</v>
      </c>
      <c r="N1904" s="17">
        <v>44.435086649052998</v>
      </c>
      <c r="O1904" s="17">
        <v>35.958005384694701</v>
      </c>
      <c r="P1904" s="17">
        <v>23.190721176256002</v>
      </c>
      <c r="Q1904" s="17">
        <v>35.038247589104401</v>
      </c>
      <c r="R1904" s="17">
        <v>47.517427683555702</v>
      </c>
      <c r="S1904" s="17">
        <v>48.662438101038298</v>
      </c>
      <c r="T1904" s="21">
        <f t="shared" si="60"/>
        <v>23.993646866282653</v>
      </c>
      <c r="U1904" s="21">
        <f t="shared" si="61"/>
        <v>3.8446502243614749</v>
      </c>
      <c r="V1904" s="22">
        <v>2.8855223882893499</v>
      </c>
      <c r="W1904" s="22">
        <v>-0.34116830940426401</v>
      </c>
      <c r="X1904" s="22">
        <v>3.2266906976936198</v>
      </c>
      <c r="Y1904" s="23" t="s">
        <v>1198</v>
      </c>
      <c r="Z1904" s="16" t="s">
        <v>14</v>
      </c>
      <c r="AA1904" s="16" t="s">
        <v>14</v>
      </c>
    </row>
    <row r="1905" spans="1:27" x14ac:dyDescent="0.25">
      <c r="A1905" s="16" t="s">
        <v>1330</v>
      </c>
      <c r="B1905" s="17">
        <v>41.1650793712097</v>
      </c>
      <c r="C1905" s="18">
        <v>2.9068276626362599</v>
      </c>
      <c r="D1905" s="17">
        <v>1.2877686463264599</v>
      </c>
      <c r="E1905" s="17">
        <v>2.2572592296981302</v>
      </c>
      <c r="F1905" s="19">
        <v>2.3991881329350699E-2</v>
      </c>
      <c r="G1905" s="20">
        <v>0.34256227356934899</v>
      </c>
      <c r="H1905" s="17">
        <v>24.994736240092301</v>
      </c>
      <c r="I1905" s="17">
        <v>22.209356267017299</v>
      </c>
      <c r="J1905" s="17">
        <v>3.86512019604266</v>
      </c>
      <c r="K1905" s="17">
        <v>1.25136598532516</v>
      </c>
      <c r="L1905" s="17">
        <v>6.3356570244741004</v>
      </c>
      <c r="M1905" s="17" t="s">
        <v>13</v>
      </c>
      <c r="N1905" s="17">
        <v>69.429822889145399</v>
      </c>
      <c r="O1905" s="17">
        <v>53.937008077042101</v>
      </c>
      <c r="P1905" s="17">
        <v>90.443812587398398</v>
      </c>
      <c r="Q1905" s="17">
        <v>56.311469339632097</v>
      </c>
      <c r="R1905" s="17">
        <v>49.629313358380401</v>
      </c>
      <c r="S1905" s="17">
        <v>115.573290489966</v>
      </c>
      <c r="T1905" s="21">
        <f t="shared" si="60"/>
        <v>23.885252789276198</v>
      </c>
      <c r="U1905" s="21">
        <f t="shared" si="61"/>
        <v>5.1376124103145733</v>
      </c>
      <c r="V1905" s="22">
        <v>2.7508480000198401</v>
      </c>
      <c r="W1905" s="22">
        <v>-5.1064686097662598E-2</v>
      </c>
      <c r="X1905" s="22">
        <v>2.8019126861175101</v>
      </c>
      <c r="Y1905" s="23" t="s">
        <v>1329</v>
      </c>
      <c r="Z1905" s="16" t="s">
        <v>14</v>
      </c>
      <c r="AA1905" s="16" t="s">
        <v>14</v>
      </c>
    </row>
    <row r="1906" spans="1:27" x14ac:dyDescent="0.25">
      <c r="A1906" s="16" t="s">
        <v>2407</v>
      </c>
      <c r="B1906" s="17">
        <v>27.533297739869699</v>
      </c>
      <c r="C1906" s="18">
        <v>2.37167558797782</v>
      </c>
      <c r="D1906" s="17">
        <v>1.1807300104882701</v>
      </c>
      <c r="E1906" s="17">
        <v>2.0086519076423399</v>
      </c>
      <c r="F1906" s="19">
        <v>4.45740623107641E-2</v>
      </c>
      <c r="G1906" s="20">
        <v>0.43456220848355598</v>
      </c>
      <c r="H1906" s="17">
        <v>2.7771929155658199</v>
      </c>
      <c r="I1906" s="17">
        <v>11.6334723303424</v>
      </c>
      <c r="J1906" s="17">
        <v>22.417697137047501</v>
      </c>
      <c r="K1906" s="17">
        <v>1.25136598532516</v>
      </c>
      <c r="L1906" s="17">
        <v>4.2237713496494003</v>
      </c>
      <c r="M1906" s="17">
        <v>1.10596450229633</v>
      </c>
      <c r="N1906" s="17">
        <v>31.937718529006901</v>
      </c>
      <c r="O1906" s="17">
        <v>38.073182172029703</v>
      </c>
      <c r="P1906" s="17">
        <v>84.259620273730107</v>
      </c>
      <c r="Q1906" s="17">
        <v>36.289613574429602</v>
      </c>
      <c r="R1906" s="17">
        <v>42.237713496494003</v>
      </c>
      <c r="S1906" s="17">
        <v>54.192260612519902</v>
      </c>
      <c r="T1906" s="21">
        <f t="shared" si="60"/>
        <v>23.872585734626224</v>
      </c>
      <c r="U1906" s="21">
        <f t="shared" si="61"/>
        <v>4.9586515088999699</v>
      </c>
      <c r="V1906" s="22">
        <v>2.4844161958080999</v>
      </c>
      <c r="W1906" s="22">
        <v>0.21708109916327001</v>
      </c>
      <c r="X1906" s="22">
        <v>2.26733509664483</v>
      </c>
      <c r="Y1906" s="23" t="s">
        <v>2406</v>
      </c>
      <c r="Z1906" s="16" t="s">
        <v>14</v>
      </c>
      <c r="AA1906" s="16" t="s">
        <v>14</v>
      </c>
    </row>
    <row r="1907" spans="1:27" x14ac:dyDescent="0.25">
      <c r="A1907" s="16" t="s">
        <v>3998</v>
      </c>
      <c r="B1907" s="17">
        <v>23.414622978310899</v>
      </c>
      <c r="C1907" s="18">
        <v>3.25218597813917</v>
      </c>
      <c r="D1907" s="17">
        <v>1.32929009987513</v>
      </c>
      <c r="E1907" s="17">
        <v>2.4465584889593801</v>
      </c>
      <c r="F1907" s="19">
        <v>1.44227394051909E-2</v>
      </c>
      <c r="G1907" s="20">
        <v>0.29382793997776502</v>
      </c>
      <c r="H1907" s="17">
        <v>12.4973681200462</v>
      </c>
      <c r="I1907" s="17">
        <v>8.4607071493399406</v>
      </c>
      <c r="J1907" s="17">
        <v>2.3190721176256002</v>
      </c>
      <c r="K1907" s="17" t="s">
        <v>13</v>
      </c>
      <c r="L1907" s="17">
        <v>4.2237713496494003</v>
      </c>
      <c r="M1907" s="17" t="s">
        <v>13</v>
      </c>
      <c r="N1907" s="17">
        <v>29.160525613441099</v>
      </c>
      <c r="O1907" s="17">
        <v>30.670063416357301</v>
      </c>
      <c r="P1907" s="17">
        <v>37.878177921218096</v>
      </c>
      <c r="Q1907" s="17">
        <v>53.808737368981802</v>
      </c>
      <c r="R1907" s="17">
        <v>30.622342284958101</v>
      </c>
      <c r="S1907" s="17">
        <v>71.334710398113003</v>
      </c>
      <c r="T1907" s="21">
        <f t="shared" si="60"/>
        <v>23.822987551036313</v>
      </c>
      <c r="U1907" s="21">
        <f t="shared" si="61"/>
        <v>8.1348504345618977</v>
      </c>
      <c r="V1907" s="22">
        <v>2.4623106240636701</v>
      </c>
      <c r="W1907" s="22">
        <v>-0.67281849794568804</v>
      </c>
      <c r="X1907" s="22">
        <v>3.13512912200936</v>
      </c>
      <c r="Y1907" s="23" t="s">
        <v>3996</v>
      </c>
      <c r="Z1907" s="16" t="s">
        <v>14</v>
      </c>
      <c r="AA1907" s="16" t="s">
        <v>14</v>
      </c>
    </row>
    <row r="1908" spans="1:27" x14ac:dyDescent="0.25">
      <c r="A1908" s="16" t="s">
        <v>3718</v>
      </c>
      <c r="B1908" s="17">
        <v>15.9498503588453</v>
      </c>
      <c r="C1908" s="18">
        <v>3.84367060136656</v>
      </c>
      <c r="D1908" s="17">
        <v>1.7086049123768099</v>
      </c>
      <c r="E1908" s="17">
        <v>2.2495958975206798</v>
      </c>
      <c r="F1908" s="19">
        <v>2.4474609118781999E-2</v>
      </c>
      <c r="G1908" s="20">
        <v>0.34514462214282399</v>
      </c>
      <c r="H1908" s="17" t="s">
        <v>13</v>
      </c>
      <c r="I1908" s="17">
        <v>2.1151767873349798</v>
      </c>
      <c r="J1908" s="17">
        <v>12.3683846273365</v>
      </c>
      <c r="K1908" s="17">
        <v>1.25136598532516</v>
      </c>
      <c r="L1908" s="17" t="s">
        <v>13</v>
      </c>
      <c r="M1908" s="17" t="s">
        <v>13</v>
      </c>
      <c r="N1908" s="17">
        <v>33.326314986789797</v>
      </c>
      <c r="O1908" s="17">
        <v>34.9004169910272</v>
      </c>
      <c r="P1908" s="17">
        <v>23.963745215464499</v>
      </c>
      <c r="Q1908" s="17">
        <v>31.284149633128902</v>
      </c>
      <c r="R1908" s="17">
        <v>30.622342284958101</v>
      </c>
      <c r="S1908" s="17">
        <v>21.5663077947783</v>
      </c>
      <c r="T1908" s="21">
        <f t="shared" si="60"/>
        <v>23.565711756170931</v>
      </c>
      <c r="U1908" s="21">
        <f t="shared" si="61"/>
        <v>4.4973907295418973</v>
      </c>
      <c r="V1908" s="22">
        <v>3.5328406960750298</v>
      </c>
      <c r="W1908" s="22">
        <v>0.14331157498758201</v>
      </c>
      <c r="X1908" s="22">
        <v>3.3895291210874499</v>
      </c>
      <c r="Y1908" s="23" t="s">
        <v>3719</v>
      </c>
      <c r="Z1908" s="16" t="s">
        <v>14</v>
      </c>
      <c r="AA1908" s="16" t="s">
        <v>14</v>
      </c>
    </row>
    <row r="1909" spans="1:27" x14ac:dyDescent="0.25">
      <c r="A1909" s="16" t="s">
        <v>5241</v>
      </c>
      <c r="B1909" s="17">
        <v>25.163289648862701</v>
      </c>
      <c r="C1909" s="18">
        <v>4.5782935188981897</v>
      </c>
      <c r="D1909" s="17">
        <v>1.9102152877382399</v>
      </c>
      <c r="E1909" s="17">
        <v>2.3967421621460501</v>
      </c>
      <c r="F1909" s="19">
        <v>1.6541559019068199E-2</v>
      </c>
      <c r="G1909" s="20">
        <v>0.305513574338176</v>
      </c>
      <c r="H1909" s="17" t="s">
        <v>13</v>
      </c>
      <c r="I1909" s="17" t="s">
        <v>13</v>
      </c>
      <c r="J1909" s="17">
        <v>11.595360588128001</v>
      </c>
      <c r="K1909" s="17" t="s">
        <v>13</v>
      </c>
      <c r="L1909" s="17" t="s">
        <v>13</v>
      </c>
      <c r="M1909" s="17" t="s">
        <v>13</v>
      </c>
      <c r="N1909" s="17">
        <v>31.937718529006901</v>
      </c>
      <c r="O1909" s="17">
        <v>33.842828597359699</v>
      </c>
      <c r="P1909" s="17">
        <v>82.713572195313006</v>
      </c>
      <c r="Q1909" s="17">
        <v>47.551907442355997</v>
      </c>
      <c r="R1909" s="17">
        <v>40.125827821669297</v>
      </c>
      <c r="S1909" s="17">
        <v>54.192260612519902</v>
      </c>
      <c r="T1909" s="21">
        <f t="shared" si="60"/>
        <v>23.425898563045227</v>
      </c>
      <c r="U1909" s="21" t="e">
        <f t="shared" si="61"/>
        <v>#DIV/0!</v>
      </c>
      <c r="V1909" s="22" t="s">
        <v>31</v>
      </c>
      <c r="W1909" s="22">
        <v>6.5836292712736E-2</v>
      </c>
      <c r="X1909" s="22" t="s">
        <v>31</v>
      </c>
      <c r="Y1909" s="23" t="s">
        <v>5237</v>
      </c>
      <c r="Z1909" s="16" t="s">
        <v>14</v>
      </c>
      <c r="AA1909" s="16" t="s">
        <v>14</v>
      </c>
    </row>
    <row r="1910" spans="1:27" x14ac:dyDescent="0.25">
      <c r="A1910" s="16" t="s">
        <v>1686</v>
      </c>
      <c r="B1910" s="17">
        <v>15.5531168068159</v>
      </c>
      <c r="C1910" s="18">
        <v>4.7643354840570398</v>
      </c>
      <c r="D1910" s="17">
        <v>1.88082458337789</v>
      </c>
      <c r="E1910" s="17">
        <v>2.53310995940965</v>
      </c>
      <c r="F1910" s="19">
        <v>1.13055481672073E-2</v>
      </c>
      <c r="G1910" s="20">
        <v>0.288013883511544</v>
      </c>
      <c r="H1910" s="17" t="s">
        <v>13</v>
      </c>
      <c r="I1910" s="17">
        <v>1.0575883936674899</v>
      </c>
      <c r="J1910" s="17">
        <v>13.1414086665451</v>
      </c>
      <c r="K1910" s="17" t="s">
        <v>13</v>
      </c>
      <c r="L1910" s="17" t="s">
        <v>13</v>
      </c>
      <c r="M1910" s="17" t="s">
        <v>13</v>
      </c>
      <c r="N1910" s="17">
        <v>37.492104360138498</v>
      </c>
      <c r="O1910" s="17">
        <v>17.9790026923474</v>
      </c>
      <c r="P1910" s="17">
        <v>35.559105803592502</v>
      </c>
      <c r="Q1910" s="17">
        <v>31.284149633128902</v>
      </c>
      <c r="R1910" s="17">
        <v>15.8391425611852</v>
      </c>
      <c r="S1910" s="17">
        <v>34.284899571186102</v>
      </c>
      <c r="T1910" s="21">
        <f t="shared" si="60"/>
        <v>23.39717212788733</v>
      </c>
      <c r="U1910" s="21" t="e">
        <f t="shared" si="61"/>
        <v>#DIV/0!</v>
      </c>
      <c r="V1910" s="22" t="s">
        <v>31</v>
      </c>
      <c r="W1910" s="22">
        <v>0.16117147998248499</v>
      </c>
      <c r="X1910" s="22" t="s">
        <v>31</v>
      </c>
      <c r="Y1910" s="23" t="s">
        <v>1685</v>
      </c>
      <c r="Z1910" s="16" t="s">
        <v>14</v>
      </c>
      <c r="AA1910" s="16" t="s">
        <v>14</v>
      </c>
    </row>
    <row r="1911" spans="1:27" x14ac:dyDescent="0.25">
      <c r="A1911" s="16" t="s">
        <v>1769</v>
      </c>
      <c r="B1911" s="17">
        <v>35.127651483053299</v>
      </c>
      <c r="C1911" s="18">
        <v>5.3842227373603802</v>
      </c>
      <c r="D1911" s="17">
        <v>1.98621083259122</v>
      </c>
      <c r="E1911" s="17">
        <v>2.7108012145599401</v>
      </c>
      <c r="F1911" s="19">
        <v>6.7120852863114203E-3</v>
      </c>
      <c r="G1911" s="20">
        <v>0.26994631493890098</v>
      </c>
      <c r="H1911" s="17" t="s">
        <v>13</v>
      </c>
      <c r="I1911" s="17" t="s">
        <v>13</v>
      </c>
      <c r="J1911" s="17">
        <v>12.3683846273365</v>
      </c>
      <c r="K1911" s="17" t="s">
        <v>13</v>
      </c>
      <c r="L1911" s="17" t="s">
        <v>13</v>
      </c>
      <c r="M1911" s="17" t="s">
        <v>13</v>
      </c>
      <c r="N1911" s="17">
        <v>30.549122071224001</v>
      </c>
      <c r="O1911" s="17">
        <v>30.670063416357301</v>
      </c>
      <c r="P1911" s="17">
        <v>97.401028940275097</v>
      </c>
      <c r="Q1911" s="17">
        <v>62.568299266257903</v>
      </c>
      <c r="R1911" s="17">
        <v>47.517427683555702</v>
      </c>
      <c r="S1911" s="17">
        <v>140.457491791633</v>
      </c>
      <c r="T1911" s="21">
        <f t="shared" si="60"/>
        <v>23.392449705006328</v>
      </c>
      <c r="U1911" s="21" t="e">
        <f t="shared" si="61"/>
        <v>#DIV/0!</v>
      </c>
      <c r="V1911" s="22" t="s">
        <v>31</v>
      </c>
      <c r="W1911" s="22">
        <v>-0.65948285137958795</v>
      </c>
      <c r="X1911" s="22" t="s">
        <v>31</v>
      </c>
      <c r="Y1911" s="23" t="s">
        <v>1767</v>
      </c>
      <c r="Z1911" s="16" t="s">
        <v>14</v>
      </c>
      <c r="AA1911" s="16" t="s">
        <v>14</v>
      </c>
    </row>
    <row r="1912" spans="1:27" x14ac:dyDescent="0.25">
      <c r="A1912" s="16" t="s">
        <v>3461</v>
      </c>
      <c r="B1912" s="17">
        <v>11.6364817552401</v>
      </c>
      <c r="C1912" s="18">
        <v>3.9444602142545602</v>
      </c>
      <c r="D1912" s="17">
        <v>1.6766994947434899</v>
      </c>
      <c r="E1912" s="17">
        <v>2.3525147032134202</v>
      </c>
      <c r="F1912" s="19">
        <v>1.8646952550496702E-2</v>
      </c>
      <c r="G1912" s="20">
        <v>0.31444200365737801</v>
      </c>
      <c r="H1912" s="17">
        <v>4.1657893733487201</v>
      </c>
      <c r="I1912" s="17">
        <v>3.1727651810024802</v>
      </c>
      <c r="J1912" s="17">
        <v>6.9572163528767996</v>
      </c>
      <c r="K1912" s="17" t="s">
        <v>13</v>
      </c>
      <c r="L1912" s="17">
        <v>1.0559428374123501</v>
      </c>
      <c r="M1912" s="17" t="s">
        <v>13</v>
      </c>
      <c r="N1912" s="17">
        <v>15.274561035612001</v>
      </c>
      <c r="O1912" s="17">
        <v>15.8638259050124</v>
      </c>
      <c r="P1912" s="17">
        <v>30.1479375291328</v>
      </c>
      <c r="Q1912" s="17">
        <v>21.2732217505277</v>
      </c>
      <c r="R1912" s="17">
        <v>6.3356570244741004</v>
      </c>
      <c r="S1912" s="17">
        <v>35.390864073482398</v>
      </c>
      <c r="T1912" s="21">
        <f t="shared" si="60"/>
        <v>23.326200471171177</v>
      </c>
      <c r="U1912" s="21">
        <f t="shared" si="61"/>
        <v>5.028319750218265</v>
      </c>
      <c r="V1912" s="22">
        <v>3.7589847773559599</v>
      </c>
      <c r="W1912" s="22">
        <v>-3.9780755343637002E-2</v>
      </c>
      <c r="X1912" s="22">
        <v>3.7987655326995999</v>
      </c>
      <c r="Y1912" s="23" t="s">
        <v>3460</v>
      </c>
      <c r="Z1912" s="16" t="s">
        <v>14</v>
      </c>
      <c r="AA1912" s="16" t="s">
        <v>14</v>
      </c>
    </row>
    <row r="1913" spans="1:27" x14ac:dyDescent="0.25">
      <c r="A1913" s="16" t="s">
        <v>1739</v>
      </c>
      <c r="B1913" s="17">
        <v>39.051482903386798</v>
      </c>
      <c r="C1913" s="18">
        <v>2.9344973905425702</v>
      </c>
      <c r="D1913" s="17">
        <v>1.2624042246426601</v>
      </c>
      <c r="E1913" s="17">
        <v>2.32453071152643</v>
      </c>
      <c r="F1913" s="19">
        <v>2.0097067518856201E-2</v>
      </c>
      <c r="G1913" s="20">
        <v>0.321426297652255</v>
      </c>
      <c r="H1913" s="17">
        <v>11.108771662263299</v>
      </c>
      <c r="I1913" s="17">
        <v>19.036591086014901</v>
      </c>
      <c r="J1913" s="17">
        <v>16.233504823379199</v>
      </c>
      <c r="K1913" s="17" t="s">
        <v>13</v>
      </c>
      <c r="L1913" s="17">
        <v>6.3356570244741004</v>
      </c>
      <c r="M1913" s="17">
        <v>0.55298225114816302</v>
      </c>
      <c r="N1913" s="17">
        <v>33.326314986789797</v>
      </c>
      <c r="O1913" s="17">
        <v>45.476300927702198</v>
      </c>
      <c r="P1913" s="17">
        <v>121.36477415573999</v>
      </c>
      <c r="Q1913" s="17">
        <v>66.322397222233306</v>
      </c>
      <c r="R1913" s="17">
        <v>32.7342279597828</v>
      </c>
      <c r="S1913" s="17">
        <v>116.12627274111399</v>
      </c>
      <c r="T1913" s="21">
        <f t="shared" si="60"/>
        <v>23.170041611365676</v>
      </c>
      <c r="U1913" s="21">
        <f t="shared" si="61"/>
        <v>4.8019424467109104</v>
      </c>
      <c r="V1913" s="22">
        <v>2.7511766560353599</v>
      </c>
      <c r="W1913" s="22">
        <v>-0.10435646236382801</v>
      </c>
      <c r="X1913" s="22">
        <v>2.8555331183991899</v>
      </c>
      <c r="Y1913" s="23" t="s">
        <v>1738</v>
      </c>
      <c r="Z1913" s="16" t="s">
        <v>14</v>
      </c>
      <c r="AA1913" s="16" t="s">
        <v>14</v>
      </c>
    </row>
    <row r="1914" spans="1:27" x14ac:dyDescent="0.25">
      <c r="A1914" s="16" t="s">
        <v>2714</v>
      </c>
      <c r="B1914" s="17">
        <v>206.70201262928001</v>
      </c>
      <c r="C1914" s="18">
        <v>2.73673361307966</v>
      </c>
      <c r="D1914" s="17">
        <v>1.3132152777897801</v>
      </c>
      <c r="E1914" s="17">
        <v>2.0839946498991</v>
      </c>
      <c r="F1914" s="19">
        <v>3.7160653920293801E-2</v>
      </c>
      <c r="G1914" s="20">
        <v>0.40277849269806099</v>
      </c>
      <c r="H1914" s="17">
        <v>18.051753951177801</v>
      </c>
      <c r="I1914" s="17">
        <v>23.2669446606848</v>
      </c>
      <c r="J1914" s="17">
        <v>3.0920961568341299</v>
      </c>
      <c r="K1914" s="17">
        <v>33.7868816037792</v>
      </c>
      <c r="L1914" s="17">
        <v>32.7342279597828</v>
      </c>
      <c r="M1914" s="17">
        <v>8.2947337672224393</v>
      </c>
      <c r="N1914" s="17">
        <v>20.8289468667436</v>
      </c>
      <c r="O1914" s="17">
        <v>21.151767873349801</v>
      </c>
      <c r="P1914" s="17">
        <v>149.966663606455</v>
      </c>
      <c r="Q1914" s="17">
        <v>460.50268259965799</v>
      </c>
      <c r="R1914" s="17">
        <v>349.51707918348802</v>
      </c>
      <c r="S1914" s="17">
        <v>1359.23037332218</v>
      </c>
      <c r="T1914" s="21">
        <f t="shared" si="60"/>
        <v>23.136963448657241</v>
      </c>
      <c r="U1914" s="21">
        <f t="shared" si="61"/>
        <v>3.4489265262694944</v>
      </c>
      <c r="V1914" s="22">
        <v>-0.75243342410583902</v>
      </c>
      <c r="W1914" s="22">
        <v>-3.49841365818587</v>
      </c>
      <c r="X1914" s="22">
        <v>2.7459802340800299</v>
      </c>
      <c r="Y1914" s="23" t="s">
        <v>2715</v>
      </c>
      <c r="Z1914" s="16" t="s">
        <v>14</v>
      </c>
      <c r="AA1914" s="16" t="s">
        <v>14</v>
      </c>
    </row>
    <row r="1915" spans="1:27" x14ac:dyDescent="0.25">
      <c r="A1915" s="16" t="s">
        <v>370</v>
      </c>
      <c r="B1915" s="17">
        <v>37.690531224381701</v>
      </c>
      <c r="C1915" s="18">
        <v>3.9445048071891899</v>
      </c>
      <c r="D1915" s="17">
        <v>1.67816774631335</v>
      </c>
      <c r="E1915" s="17">
        <v>2.35048302880007</v>
      </c>
      <c r="F1915" s="19">
        <v>1.8749062639394298E-2</v>
      </c>
      <c r="G1915" s="20">
        <v>0.31508714099881002</v>
      </c>
      <c r="H1915" s="17">
        <v>11.108771662263299</v>
      </c>
      <c r="I1915" s="17">
        <v>9.5182955430074294</v>
      </c>
      <c r="J1915" s="17" t="s">
        <v>13</v>
      </c>
      <c r="K1915" s="17" t="s">
        <v>13</v>
      </c>
      <c r="L1915" s="17">
        <v>3.1678285122370502</v>
      </c>
      <c r="M1915" s="17" t="s">
        <v>13</v>
      </c>
      <c r="N1915" s="17">
        <v>61.098244142447903</v>
      </c>
      <c r="O1915" s="17">
        <v>63.455303620049499</v>
      </c>
      <c r="P1915" s="17">
        <v>9.2762884705024007</v>
      </c>
      <c r="Q1915" s="17">
        <v>92.601082914061607</v>
      </c>
      <c r="R1915" s="17">
        <v>88.699198342637402</v>
      </c>
      <c r="S1915" s="17">
        <v>113.361361485373</v>
      </c>
      <c r="T1915" s="21">
        <f t="shared" si="60"/>
        <v>23.119359388617969</v>
      </c>
      <c r="U1915" s="21">
        <f t="shared" si="61"/>
        <v>3.2252197633439161</v>
      </c>
      <c r="V1915" s="22">
        <v>2.70297256719754</v>
      </c>
      <c r="W1915" s="22">
        <v>-1.1386594829044201</v>
      </c>
      <c r="X1915" s="22">
        <v>3.8416320501019499</v>
      </c>
      <c r="Y1915" s="23" t="s">
        <v>369</v>
      </c>
      <c r="Z1915" s="16" t="s">
        <v>14</v>
      </c>
      <c r="AA1915" s="16" t="s">
        <v>14</v>
      </c>
    </row>
    <row r="1916" spans="1:27" x14ac:dyDescent="0.25">
      <c r="A1916" s="16" t="s">
        <v>5423</v>
      </c>
      <c r="B1916" s="17">
        <v>28.152469630846799</v>
      </c>
      <c r="C1916" s="18">
        <v>4.7563010035608499</v>
      </c>
      <c r="D1916" s="17">
        <v>2.0057100592533099</v>
      </c>
      <c r="E1916" s="17">
        <v>2.3713801412211799</v>
      </c>
      <c r="F1916" s="19">
        <v>1.77217935795747E-2</v>
      </c>
      <c r="G1916" s="20">
        <v>0.31172879586067698</v>
      </c>
      <c r="H1916" s="17" t="s">
        <v>13</v>
      </c>
      <c r="I1916" s="17" t="s">
        <v>13</v>
      </c>
      <c r="J1916" s="17">
        <v>12.3683846273365</v>
      </c>
      <c r="K1916" s="17" t="s">
        <v>13</v>
      </c>
      <c r="L1916" s="17" t="s">
        <v>13</v>
      </c>
      <c r="M1916" s="17" t="s">
        <v>13</v>
      </c>
      <c r="N1916" s="17">
        <v>34.714911444572699</v>
      </c>
      <c r="O1916" s="17">
        <v>44.418712534034697</v>
      </c>
      <c r="P1916" s="17">
        <v>81.940548156104498</v>
      </c>
      <c r="Q1916" s="17">
        <v>25.0273197065031</v>
      </c>
      <c r="R1916" s="17">
        <v>34.846113634607498</v>
      </c>
      <c r="S1916" s="17">
        <v>104.513645467003</v>
      </c>
      <c r="T1916" s="21">
        <f t="shared" si="60"/>
        <v>23.036066794729312</v>
      </c>
      <c r="U1916" s="21" t="e">
        <f t="shared" si="61"/>
        <v>#DIV/0!</v>
      </c>
      <c r="V1916" s="22" t="s">
        <v>31</v>
      </c>
      <c r="W1916" s="22">
        <v>-2.9371724593593398E-2</v>
      </c>
      <c r="X1916" s="22" t="s">
        <v>31</v>
      </c>
      <c r="Y1916" s="23" t="s">
        <v>5424</v>
      </c>
      <c r="Z1916" s="16" t="s">
        <v>14</v>
      </c>
      <c r="AA1916" s="16" t="s">
        <v>14</v>
      </c>
    </row>
    <row r="1917" spans="1:27" x14ac:dyDescent="0.25">
      <c r="A1917" s="16" t="s">
        <v>5502</v>
      </c>
      <c r="B1917" s="17">
        <v>24.824520701444499</v>
      </c>
      <c r="C1917" s="18">
        <v>4.3057350736020199</v>
      </c>
      <c r="D1917" s="17">
        <v>1.4899388178320001</v>
      </c>
      <c r="E1917" s="17">
        <v>2.8898737465389699</v>
      </c>
      <c r="F1917" s="19">
        <v>3.8539657517524502E-3</v>
      </c>
      <c r="G1917" s="20">
        <v>0.26785554072123002</v>
      </c>
      <c r="H1917" s="17">
        <v>2.7771929155658199</v>
      </c>
      <c r="I1917" s="17">
        <v>4.2303535746699703</v>
      </c>
      <c r="J1917" s="17">
        <v>19.325600980213299</v>
      </c>
      <c r="K1917" s="17">
        <v>2.5027319706503102</v>
      </c>
      <c r="L1917" s="17" t="s">
        <v>13</v>
      </c>
      <c r="M1917" s="17" t="s">
        <v>13</v>
      </c>
      <c r="N1917" s="17">
        <v>27.771929155658199</v>
      </c>
      <c r="O1917" s="17">
        <v>46.533889321369699</v>
      </c>
      <c r="P1917" s="17">
        <v>40.197250038843698</v>
      </c>
      <c r="Q1917" s="17">
        <v>43.797809486380501</v>
      </c>
      <c r="R1917" s="17">
        <v>43.293656333906299</v>
      </c>
      <c r="S1917" s="17">
        <v>67.463834640075802</v>
      </c>
      <c r="T1917" s="21">
        <f t="shared" si="60"/>
        <v>22.997765747036706</v>
      </c>
      <c r="U1917" s="21">
        <f t="shared" si="61"/>
        <v>4.8579349201139106</v>
      </c>
      <c r="V1917" s="22">
        <v>3.3953042704621201</v>
      </c>
      <c r="W1917" s="22">
        <v>-0.43273687117218201</v>
      </c>
      <c r="X1917" s="22">
        <v>3.8280411416343001</v>
      </c>
      <c r="Y1917" s="23" t="s">
        <v>5500</v>
      </c>
      <c r="Z1917" s="16" t="s">
        <v>14</v>
      </c>
      <c r="AA1917" s="16" t="s">
        <v>14</v>
      </c>
    </row>
    <row r="1918" spans="1:27" x14ac:dyDescent="0.25">
      <c r="A1918" s="16" t="s">
        <v>4784</v>
      </c>
      <c r="B1918" s="17">
        <v>17.035651741200699</v>
      </c>
      <c r="C1918" s="18">
        <v>3.9491496807651001</v>
      </c>
      <c r="D1918" s="17">
        <v>1.6747093834917199</v>
      </c>
      <c r="E1918" s="17">
        <v>2.3581104397535699</v>
      </c>
      <c r="F1918" s="19">
        <v>1.8368227397851399E-2</v>
      </c>
      <c r="G1918" s="20">
        <v>0.31339363692040201</v>
      </c>
      <c r="H1918" s="17">
        <v>4.1657893733487201</v>
      </c>
      <c r="I1918" s="17" t="s">
        <v>13</v>
      </c>
      <c r="J1918" s="17">
        <v>10.0493125097109</v>
      </c>
      <c r="K1918" s="17" t="s">
        <v>13</v>
      </c>
      <c r="L1918" s="17">
        <v>1.0559428374123501</v>
      </c>
      <c r="M1918" s="17" t="s">
        <v>13</v>
      </c>
      <c r="N1918" s="17">
        <v>27.771929155658199</v>
      </c>
      <c r="O1918" s="17">
        <v>29.6124750226898</v>
      </c>
      <c r="P1918" s="17">
        <v>36.332129842801002</v>
      </c>
      <c r="Q1918" s="17">
        <v>30.0327836478038</v>
      </c>
      <c r="R1918" s="17">
        <v>20.062913910834599</v>
      </c>
      <c r="S1918" s="17">
        <v>45.344544594149298</v>
      </c>
      <c r="T1918" s="21">
        <f t="shared" si="60"/>
        <v>22.752284906073832</v>
      </c>
      <c r="U1918" s="21">
        <f t="shared" si="61"/>
        <v>3.3191748478233731</v>
      </c>
      <c r="V1918" s="22">
        <v>3.7508207963692199</v>
      </c>
      <c r="W1918" s="22">
        <v>-2.6294104401815899E-2</v>
      </c>
      <c r="X1918" s="22">
        <v>3.7771149007710401</v>
      </c>
      <c r="Y1918" s="23" t="s">
        <v>4783</v>
      </c>
      <c r="Z1918" s="16" t="s">
        <v>14</v>
      </c>
      <c r="AA1918" s="16" t="s">
        <v>14</v>
      </c>
    </row>
    <row r="1919" spans="1:27" x14ac:dyDescent="0.25">
      <c r="A1919" s="16" t="s">
        <v>5616</v>
      </c>
      <c r="B1919" s="17">
        <v>28.686893653178601</v>
      </c>
      <c r="C1919" s="18">
        <v>6.1507181536328597</v>
      </c>
      <c r="D1919" s="17">
        <v>1.6127916027845799</v>
      </c>
      <c r="E1919" s="17">
        <v>3.8137091878537199</v>
      </c>
      <c r="F1919" s="19">
        <v>1.3689654686844101E-4</v>
      </c>
      <c r="G1919" s="20">
        <v>0.25715236226300903</v>
      </c>
      <c r="H1919" s="17" t="s">
        <v>13</v>
      </c>
      <c r="I1919" s="17">
        <v>4.2303535746699703</v>
      </c>
      <c r="J1919" s="17">
        <v>12.3683846273365</v>
      </c>
      <c r="K1919" s="17" t="s">
        <v>13</v>
      </c>
      <c r="L1919" s="17" t="s">
        <v>13</v>
      </c>
      <c r="M1919" s="17" t="s">
        <v>13</v>
      </c>
      <c r="N1919" s="17">
        <v>34.714911444572699</v>
      </c>
      <c r="O1919" s="17">
        <v>30.670063416357301</v>
      </c>
      <c r="P1919" s="17">
        <v>44.062370234886401</v>
      </c>
      <c r="Q1919" s="17">
        <v>80.087423060810096</v>
      </c>
      <c r="R1919" s="17">
        <v>61.244684569916302</v>
      </c>
      <c r="S1919" s="17">
        <v>76.864532909594601</v>
      </c>
      <c r="T1919" s="21">
        <f t="shared" si="60"/>
        <v>22.748936743246251</v>
      </c>
      <c r="U1919" s="21" t="e">
        <f t="shared" si="61"/>
        <v>#DIV/0!</v>
      </c>
      <c r="V1919" s="22" t="s">
        <v>31</v>
      </c>
      <c r="W1919" s="22">
        <v>-0.99539193044738705</v>
      </c>
      <c r="X1919" s="22" t="s">
        <v>31</v>
      </c>
      <c r="Y1919" s="23" t="s">
        <v>5617</v>
      </c>
      <c r="Z1919" s="16" t="s">
        <v>14</v>
      </c>
      <c r="AA1919" s="16" t="s">
        <v>14</v>
      </c>
    </row>
    <row r="1920" spans="1:27" x14ac:dyDescent="0.25">
      <c r="A1920" s="16" t="s">
        <v>1885</v>
      </c>
      <c r="B1920" s="17">
        <v>29.131129063014999</v>
      </c>
      <c r="C1920" s="18">
        <v>2.7404281719632602</v>
      </c>
      <c r="D1920" s="17">
        <v>1.3854253423890599</v>
      </c>
      <c r="E1920" s="17">
        <v>1.97804103051673</v>
      </c>
      <c r="F1920" s="19">
        <v>4.7924078115622201E-2</v>
      </c>
      <c r="G1920" s="20">
        <v>0.44828667238382802</v>
      </c>
      <c r="H1920" s="17">
        <v>9.7201752044803609</v>
      </c>
      <c r="I1920" s="17">
        <v>11.6334723303424</v>
      </c>
      <c r="J1920" s="17">
        <v>10.8223365489195</v>
      </c>
      <c r="K1920" s="17">
        <v>2.5027319706503102</v>
      </c>
      <c r="L1920" s="17">
        <v>1.0559428374123501</v>
      </c>
      <c r="M1920" s="17">
        <v>2.2119290045926499</v>
      </c>
      <c r="N1920" s="17">
        <v>22.217543324526499</v>
      </c>
      <c r="O1920" s="17">
        <v>17.9790026923474</v>
      </c>
      <c r="P1920" s="17">
        <v>101.26614913631801</v>
      </c>
      <c r="Q1920" s="17">
        <v>25.0273197065031</v>
      </c>
      <c r="R1920" s="17">
        <v>17.9510282360099</v>
      </c>
      <c r="S1920" s="17">
        <v>127.185917764077</v>
      </c>
      <c r="T1920" s="21">
        <f t="shared" si="60"/>
        <v>22.745207878938295</v>
      </c>
      <c r="U1920" s="21">
        <f t="shared" si="61"/>
        <v>3.391196023849929</v>
      </c>
      <c r="V1920" s="22">
        <v>2.4791900834499798</v>
      </c>
      <c r="W1920" s="22">
        <v>-0.26650645162384001</v>
      </c>
      <c r="X1920" s="22">
        <v>2.7456965350738201</v>
      </c>
      <c r="Y1920" s="23" t="s">
        <v>1884</v>
      </c>
      <c r="Z1920" s="16" t="s">
        <v>14</v>
      </c>
      <c r="AA1920" s="16" t="s">
        <v>14</v>
      </c>
    </row>
    <row r="1921" spans="1:27" x14ac:dyDescent="0.25">
      <c r="A1921" s="16" t="s">
        <v>1917</v>
      </c>
      <c r="B1921" s="17">
        <v>9.9196192011543491</v>
      </c>
      <c r="C1921" s="18">
        <v>4.0406013984206499</v>
      </c>
      <c r="D1921" s="17">
        <v>1.9801791123419901</v>
      </c>
      <c r="E1921" s="17">
        <v>2.0405231896632601</v>
      </c>
      <c r="F1921" s="19">
        <v>4.1298243750925001E-2</v>
      </c>
      <c r="G1921" s="20">
        <v>0.42082495134769199</v>
      </c>
      <c r="H1921" s="17">
        <v>5.5543858311316301</v>
      </c>
      <c r="I1921" s="17">
        <v>2.1151767873349798</v>
      </c>
      <c r="J1921" s="17">
        <v>7.7302403920853298</v>
      </c>
      <c r="K1921" s="17" t="s">
        <v>13</v>
      </c>
      <c r="L1921" s="17" t="s">
        <v>13</v>
      </c>
      <c r="M1921" s="17" t="s">
        <v>13</v>
      </c>
      <c r="N1921" s="17">
        <v>4.1657893733487201</v>
      </c>
      <c r="O1921" s="17">
        <v>6.3455303620049497</v>
      </c>
      <c r="P1921" s="17">
        <v>57.203778901431399</v>
      </c>
      <c r="Q1921" s="17">
        <v>6.2568299266257901</v>
      </c>
      <c r="R1921" s="17">
        <v>15.8391425611852</v>
      </c>
      <c r="S1921" s="17">
        <v>13.824556278704099</v>
      </c>
      <c r="T1921" s="21">
        <f t="shared" si="60"/>
        <v>22.742052098534877</v>
      </c>
      <c r="U1921" s="21" t="e">
        <f t="shared" si="61"/>
        <v>#DIV/0!</v>
      </c>
      <c r="V1921" s="22" t="s">
        <v>31</v>
      </c>
      <c r="W1921" s="22">
        <v>0.91466896430729305</v>
      </c>
      <c r="X1921" s="22" t="s">
        <v>31</v>
      </c>
      <c r="Y1921" s="23" t="s">
        <v>1912</v>
      </c>
      <c r="Z1921" s="16" t="s">
        <v>14</v>
      </c>
      <c r="AA1921" s="16" t="s">
        <v>14</v>
      </c>
    </row>
    <row r="1922" spans="1:27" x14ac:dyDescent="0.25">
      <c r="A1922" s="16" t="s">
        <v>5346</v>
      </c>
      <c r="B1922" s="17">
        <v>29.967404488535799</v>
      </c>
      <c r="C1922" s="18">
        <v>4.7940443466873903</v>
      </c>
      <c r="D1922" s="17">
        <v>2.0323880974918498</v>
      </c>
      <c r="E1922" s="17">
        <v>2.3588232742573498</v>
      </c>
      <c r="F1922" s="19">
        <v>1.8332984111002499E-2</v>
      </c>
      <c r="G1922" s="20">
        <v>0.31339363692040201</v>
      </c>
      <c r="H1922" s="17" t="s">
        <v>13</v>
      </c>
      <c r="I1922" s="17" t="s">
        <v>13</v>
      </c>
      <c r="J1922" s="17">
        <v>13.1414086665451</v>
      </c>
      <c r="K1922" s="17" t="s">
        <v>13</v>
      </c>
      <c r="L1922" s="17" t="s">
        <v>13</v>
      </c>
      <c r="M1922" s="17" t="s">
        <v>13</v>
      </c>
      <c r="N1922" s="17">
        <v>19.4403504089607</v>
      </c>
      <c r="O1922" s="17">
        <v>39.130770565697198</v>
      </c>
      <c r="P1922" s="17">
        <v>115.18058184207101</v>
      </c>
      <c r="Q1922" s="17">
        <v>41.295077515730199</v>
      </c>
      <c r="R1922" s="17">
        <v>50.685256195792803</v>
      </c>
      <c r="S1922" s="17">
        <v>80.735408667631702</v>
      </c>
      <c r="T1922" s="21">
        <f t="shared" si="60"/>
        <v>22.689979643663968</v>
      </c>
      <c r="U1922" s="21" t="e">
        <f t="shared" si="61"/>
        <v>#DIV/0!</v>
      </c>
      <c r="V1922" s="22" t="s">
        <v>31</v>
      </c>
      <c r="W1922" s="22">
        <v>8.6275317388278903E-3</v>
      </c>
      <c r="X1922" s="22" t="s">
        <v>31</v>
      </c>
      <c r="Y1922" s="23" t="s">
        <v>5343</v>
      </c>
      <c r="Z1922" s="16" t="s">
        <v>14</v>
      </c>
      <c r="AA1922" s="16" t="s">
        <v>14</v>
      </c>
    </row>
    <row r="1923" spans="1:27" x14ac:dyDescent="0.25">
      <c r="A1923" s="16" t="s">
        <v>4764</v>
      </c>
      <c r="B1923" s="17">
        <v>36.5100109700522</v>
      </c>
      <c r="C1923" s="18">
        <v>5.40711436960623</v>
      </c>
      <c r="D1923" s="17">
        <v>1.9817894568655301</v>
      </c>
      <c r="E1923" s="17">
        <v>2.7284000078183399</v>
      </c>
      <c r="F1923" s="19">
        <v>6.3642381711855496E-3</v>
      </c>
      <c r="G1923" s="20">
        <v>0.268895327554242</v>
      </c>
      <c r="H1923" s="17" t="s">
        <v>13</v>
      </c>
      <c r="I1923" s="17" t="s">
        <v>13</v>
      </c>
      <c r="J1923" s="17">
        <v>12.3683846273365</v>
      </c>
      <c r="K1923" s="17" t="s">
        <v>13</v>
      </c>
      <c r="L1923" s="17" t="s">
        <v>13</v>
      </c>
      <c r="M1923" s="17" t="s">
        <v>13</v>
      </c>
      <c r="N1923" s="17">
        <v>43.046490191270102</v>
      </c>
      <c r="O1923" s="17">
        <v>28.554886629022299</v>
      </c>
      <c r="P1923" s="17">
        <v>91.989860665815399</v>
      </c>
      <c r="Q1923" s="17">
        <v>61.316933280932702</v>
      </c>
      <c r="R1923" s="17">
        <v>44.349599171318701</v>
      </c>
      <c r="S1923" s="17">
        <v>156.49397707493</v>
      </c>
      <c r="T1923" s="21">
        <f t="shared" si="60"/>
        <v>22.681626749819333</v>
      </c>
      <c r="U1923" s="21" t="e">
        <f t="shared" si="61"/>
        <v>#DIV/0!</v>
      </c>
      <c r="V1923" s="22" t="s">
        <v>31</v>
      </c>
      <c r="W1923" s="22">
        <v>-0.68035490737358895</v>
      </c>
      <c r="X1923" s="22" t="s">
        <v>31</v>
      </c>
      <c r="Y1923" s="23" t="s">
        <v>4761</v>
      </c>
      <c r="Z1923" s="16" t="s">
        <v>14</v>
      </c>
      <c r="AA1923" s="16" t="s">
        <v>14</v>
      </c>
    </row>
    <row r="1924" spans="1:27" x14ac:dyDescent="0.25">
      <c r="A1924" s="16" t="s">
        <v>5254</v>
      </c>
      <c r="B1924" s="17">
        <v>32.901178696962099</v>
      </c>
      <c r="C1924" s="18">
        <v>2.8120022136377401</v>
      </c>
      <c r="D1924" s="17">
        <v>1.37589378149932</v>
      </c>
      <c r="E1924" s="17">
        <v>2.0437640255728802</v>
      </c>
      <c r="F1924" s="19">
        <v>4.0976864674439797E-2</v>
      </c>
      <c r="G1924" s="20">
        <v>0.41975634566918102</v>
      </c>
      <c r="H1924" s="17">
        <v>13.8859645778291</v>
      </c>
      <c r="I1924" s="17">
        <v>11.6334723303424</v>
      </c>
      <c r="J1924" s="17" t="s">
        <v>13</v>
      </c>
      <c r="K1924" s="17" t="s">
        <v>13</v>
      </c>
      <c r="L1924" s="17">
        <v>2.1118856748247001</v>
      </c>
      <c r="M1924" s="17">
        <v>1.6589467534444899</v>
      </c>
      <c r="N1924" s="17">
        <v>51.378068937967598</v>
      </c>
      <c r="O1924" s="17">
        <v>47.591477715037101</v>
      </c>
      <c r="P1924" s="17">
        <v>71.118211607185003</v>
      </c>
      <c r="Q1924" s="17">
        <v>42.5464435010553</v>
      </c>
      <c r="R1924" s="17">
        <v>64.412513082153296</v>
      </c>
      <c r="S1924" s="17">
        <v>88.477160183706005</v>
      </c>
      <c r="T1924" s="21">
        <f t="shared" si="60"/>
        <v>22.505532293335406</v>
      </c>
      <c r="U1924" s="21">
        <f t="shared" si="61"/>
        <v>2.8941675346270141</v>
      </c>
      <c r="V1924" s="22">
        <v>2.7586415508763298</v>
      </c>
      <c r="W1924" s="22">
        <v>-0.20041779372916099</v>
      </c>
      <c r="X1924" s="22">
        <v>2.9590593446054898</v>
      </c>
      <c r="Y1924" s="23" t="s">
        <v>5253</v>
      </c>
      <c r="Z1924" s="16" t="s">
        <v>14</v>
      </c>
      <c r="AA1924" s="16" t="s">
        <v>14</v>
      </c>
    </row>
    <row r="1925" spans="1:27" x14ac:dyDescent="0.25">
      <c r="A1925" s="16" t="s">
        <v>3748</v>
      </c>
      <c r="B1925" s="17">
        <v>31.290624345045298</v>
      </c>
      <c r="C1925" s="18">
        <v>4.9068171999101002</v>
      </c>
      <c r="D1925" s="17">
        <v>1.8582479899347699</v>
      </c>
      <c r="E1925" s="17">
        <v>2.6405610157998001</v>
      </c>
      <c r="F1925" s="19">
        <v>8.2768887219986497E-3</v>
      </c>
      <c r="G1925" s="20">
        <v>0.27327689516550302</v>
      </c>
      <c r="H1925" s="17" t="s">
        <v>13</v>
      </c>
      <c r="I1925" s="17" t="s">
        <v>13</v>
      </c>
      <c r="J1925" s="17">
        <v>13.1414086665451</v>
      </c>
      <c r="K1925" s="17" t="s">
        <v>13</v>
      </c>
      <c r="L1925" s="17" t="s">
        <v>13</v>
      </c>
      <c r="M1925" s="17" t="s">
        <v>13</v>
      </c>
      <c r="N1925" s="17">
        <v>55.543858311316299</v>
      </c>
      <c r="O1925" s="17">
        <v>45.476300927702198</v>
      </c>
      <c r="P1925" s="17">
        <v>74.983331803227699</v>
      </c>
      <c r="Q1925" s="17">
        <v>63.819665251582997</v>
      </c>
      <c r="R1925" s="17">
        <v>51.741199033205099</v>
      </c>
      <c r="S1925" s="17">
        <v>70.781728146964795</v>
      </c>
      <c r="T1925" s="21">
        <f t="shared" si="60"/>
        <v>22.399684100682009</v>
      </c>
      <c r="U1925" s="21" t="e">
        <f t="shared" si="61"/>
        <v>#DIV/0!</v>
      </c>
      <c r="V1925" s="22" t="s">
        <v>31</v>
      </c>
      <c r="W1925" s="22">
        <v>-8.2353424484180093E-2</v>
      </c>
      <c r="X1925" s="22" t="s">
        <v>31</v>
      </c>
      <c r="Y1925" s="23" t="s">
        <v>3746</v>
      </c>
      <c r="Z1925" s="16" t="s">
        <v>14</v>
      </c>
      <c r="AA1925" s="16" t="s">
        <v>14</v>
      </c>
    </row>
    <row r="1926" spans="1:27" x14ac:dyDescent="0.25">
      <c r="A1926" s="16" t="s">
        <v>988</v>
      </c>
      <c r="B1926" s="17">
        <v>22.320510874457099</v>
      </c>
      <c r="C1926" s="18">
        <v>5.0632418864057103</v>
      </c>
      <c r="D1926" s="17">
        <v>1.47586886920463</v>
      </c>
      <c r="E1926" s="17">
        <v>3.4306854708131098</v>
      </c>
      <c r="F1926" s="19">
        <v>6.0205823845930801E-4</v>
      </c>
      <c r="G1926" s="20">
        <v>0.26785554072123002</v>
      </c>
      <c r="H1926" s="17">
        <v>6.9429822889145401</v>
      </c>
      <c r="I1926" s="17">
        <v>4.2303535746699703</v>
      </c>
      <c r="J1926" s="17">
        <v>11.595360588128001</v>
      </c>
      <c r="K1926" s="17" t="s">
        <v>13</v>
      </c>
      <c r="L1926" s="17">
        <v>1.0559428374123501</v>
      </c>
      <c r="M1926" s="17" t="s">
        <v>13</v>
      </c>
      <c r="N1926" s="17">
        <v>23.606139782309398</v>
      </c>
      <c r="O1926" s="17">
        <v>40.188358959364699</v>
      </c>
      <c r="P1926" s="17">
        <v>37.878177921218096</v>
      </c>
      <c r="Q1926" s="17">
        <v>52.557371383656601</v>
      </c>
      <c r="R1926" s="17">
        <v>30.622342284958101</v>
      </c>
      <c r="S1926" s="17">
        <v>59.169100872853399</v>
      </c>
      <c r="T1926" s="21">
        <f t="shared" si="60"/>
        <v>22.394115311043517</v>
      </c>
      <c r="U1926" s="21">
        <f t="shared" si="61"/>
        <v>2.2253985903860265</v>
      </c>
      <c r="V1926" s="22">
        <v>4.4304480541607196</v>
      </c>
      <c r="W1926" s="22">
        <v>-0.48549845465018099</v>
      </c>
      <c r="X1926" s="22">
        <v>4.9159465088109</v>
      </c>
      <c r="Y1926" s="23" t="s">
        <v>986</v>
      </c>
      <c r="Z1926" s="16" t="s">
        <v>14</v>
      </c>
      <c r="AA1926" s="16" t="s">
        <v>14</v>
      </c>
    </row>
    <row r="1927" spans="1:27" x14ac:dyDescent="0.25">
      <c r="A1927" s="16" t="s">
        <v>4860</v>
      </c>
      <c r="B1927" s="17">
        <v>13.028444212330101</v>
      </c>
      <c r="C1927" s="18">
        <v>4.2119956179781299</v>
      </c>
      <c r="D1927" s="17">
        <v>1.5253751080053599</v>
      </c>
      <c r="E1927" s="17">
        <v>2.7612851395522702</v>
      </c>
      <c r="F1927" s="19">
        <v>5.75743857959044E-3</v>
      </c>
      <c r="G1927" s="20">
        <v>0.26785554072123002</v>
      </c>
      <c r="H1927" s="17">
        <v>2.7771929155658199</v>
      </c>
      <c r="I1927" s="17">
        <v>5.28794196833746</v>
      </c>
      <c r="J1927" s="17">
        <v>6.1841923136682597</v>
      </c>
      <c r="K1927" s="17" t="s">
        <v>13</v>
      </c>
      <c r="L1927" s="17">
        <v>1.0559428374123501</v>
      </c>
      <c r="M1927" s="17" t="s">
        <v>13</v>
      </c>
      <c r="N1927" s="17">
        <v>20.8289468667436</v>
      </c>
      <c r="O1927" s="17">
        <v>24.324533054352301</v>
      </c>
      <c r="P1927" s="17">
        <v>18.552576941004801</v>
      </c>
      <c r="Q1927" s="17">
        <v>21.2732217505277</v>
      </c>
      <c r="R1927" s="17">
        <v>19.006971073422299</v>
      </c>
      <c r="S1927" s="17">
        <v>37.049810826926901</v>
      </c>
      <c r="T1927" s="21">
        <f t="shared" si="60"/>
        <v>22.367303674776004</v>
      </c>
      <c r="U1927" s="21">
        <f t="shared" si="61"/>
        <v>4.0965063528755277</v>
      </c>
      <c r="V1927" s="22">
        <v>3.75429015914299</v>
      </c>
      <c r="W1927" s="22">
        <v>-0.27959773772826102</v>
      </c>
      <c r="X1927" s="22">
        <v>4.0338878968712502</v>
      </c>
      <c r="Y1927" s="23" t="s">
        <v>4861</v>
      </c>
      <c r="Z1927" s="16" t="s">
        <v>14</v>
      </c>
      <c r="AA1927" s="16" t="s">
        <v>14</v>
      </c>
    </row>
    <row r="1928" spans="1:27" x14ac:dyDescent="0.25">
      <c r="A1928" s="16" t="s">
        <v>3563</v>
      </c>
      <c r="B1928" s="17">
        <v>19.683812491242801</v>
      </c>
      <c r="C1928" s="18">
        <v>6.00171484643033</v>
      </c>
      <c r="D1928" s="17">
        <v>1.62639154702343</v>
      </c>
      <c r="E1928" s="17">
        <v>3.6902029264813199</v>
      </c>
      <c r="F1928" s="19">
        <v>2.24075231323848E-4</v>
      </c>
      <c r="G1928" s="20">
        <v>0.25715236226300903</v>
      </c>
      <c r="H1928" s="17">
        <v>1.38859645778291</v>
      </c>
      <c r="I1928" s="17">
        <v>3.1727651810024802</v>
      </c>
      <c r="J1928" s="17">
        <v>13.914432705753599</v>
      </c>
      <c r="K1928" s="17" t="s">
        <v>13</v>
      </c>
      <c r="L1928" s="17" t="s">
        <v>13</v>
      </c>
      <c r="M1928" s="17" t="s">
        <v>13</v>
      </c>
      <c r="N1928" s="17">
        <v>30.549122071224001</v>
      </c>
      <c r="O1928" s="17">
        <v>21.151767873349801</v>
      </c>
      <c r="P1928" s="17">
        <v>30.920961568341301</v>
      </c>
      <c r="Q1928" s="17">
        <v>53.808737368981802</v>
      </c>
      <c r="R1928" s="17">
        <v>46.461484846143399</v>
      </c>
      <c r="S1928" s="17">
        <v>34.837881822334197</v>
      </c>
      <c r="T1928" s="21">
        <f t="shared" si="60"/>
        <v>22.361874015436381</v>
      </c>
      <c r="U1928" s="21" t="e">
        <f t="shared" si="61"/>
        <v>#DIV/0!</v>
      </c>
      <c r="V1928" s="22" t="s">
        <v>31</v>
      </c>
      <c r="W1928" s="22">
        <v>-0.70951891709529902</v>
      </c>
      <c r="X1928" s="22" t="s">
        <v>31</v>
      </c>
      <c r="Y1928" s="23" t="s">
        <v>3562</v>
      </c>
      <c r="Z1928" s="16" t="s">
        <v>14</v>
      </c>
      <c r="AA1928" s="16" t="s">
        <v>14</v>
      </c>
    </row>
    <row r="1929" spans="1:27" x14ac:dyDescent="0.25">
      <c r="A1929" s="16" t="s">
        <v>4259</v>
      </c>
      <c r="B1929" s="17">
        <v>34.373658772308303</v>
      </c>
      <c r="C1929" s="18">
        <v>3.02332731950818</v>
      </c>
      <c r="D1929" s="17">
        <v>1.5181560818459701</v>
      </c>
      <c r="E1929" s="17">
        <v>1.9914469636297401</v>
      </c>
      <c r="F1929" s="19">
        <v>4.6431770483441999E-2</v>
      </c>
      <c r="G1929" s="20">
        <v>0.441552373134392</v>
      </c>
      <c r="H1929" s="17">
        <v>13.8859645778291</v>
      </c>
      <c r="I1929" s="17">
        <v>9.5182955430074294</v>
      </c>
      <c r="J1929" s="17" t="s">
        <v>13</v>
      </c>
      <c r="K1929" s="17">
        <v>2.5027319706503102</v>
      </c>
      <c r="L1929" s="17">
        <v>2.1118856748247001</v>
      </c>
      <c r="M1929" s="17" t="s">
        <v>13</v>
      </c>
      <c r="N1929" s="17">
        <v>33.326314986789797</v>
      </c>
      <c r="O1929" s="17">
        <v>35.958005384694701</v>
      </c>
      <c r="P1929" s="17">
        <v>88.124740469772703</v>
      </c>
      <c r="Q1929" s="17">
        <v>53.808737368981802</v>
      </c>
      <c r="R1929" s="17">
        <v>54.9090275454422</v>
      </c>
      <c r="S1929" s="17">
        <v>118.338201745707</v>
      </c>
      <c r="T1929" s="21">
        <f t="shared" si="60"/>
        <v>22.302648903203</v>
      </c>
      <c r="U1929" s="21">
        <f t="shared" si="61"/>
        <v>3.0485551954569909</v>
      </c>
      <c r="V1929" s="22">
        <v>2.3424881376417201</v>
      </c>
      <c r="W1929" s="22">
        <v>-0.52852936072512602</v>
      </c>
      <c r="X1929" s="22">
        <v>2.8710174983668502</v>
      </c>
      <c r="Y1929" s="23" t="s">
        <v>4254</v>
      </c>
      <c r="Z1929" s="16" t="s">
        <v>14</v>
      </c>
      <c r="AA1929" s="16" t="s">
        <v>14</v>
      </c>
    </row>
    <row r="1930" spans="1:27" x14ac:dyDescent="0.25">
      <c r="A1930" s="16" t="s">
        <v>5413</v>
      </c>
      <c r="B1930" s="17">
        <v>18.217271631233999</v>
      </c>
      <c r="C1930" s="18">
        <v>3.9749470991532401</v>
      </c>
      <c r="D1930" s="17">
        <v>1.6723722697259999</v>
      </c>
      <c r="E1930" s="17">
        <v>2.3768315052273099</v>
      </c>
      <c r="F1930" s="19">
        <v>1.74620626286821E-2</v>
      </c>
      <c r="G1930" s="20">
        <v>0.309972466033266</v>
      </c>
      <c r="H1930" s="17" t="s">
        <v>13</v>
      </c>
      <c r="I1930" s="17">
        <v>9.5182955430074294</v>
      </c>
      <c r="J1930" s="17">
        <v>5.4111682744597296</v>
      </c>
      <c r="K1930" s="17">
        <v>1.25136598532516</v>
      </c>
      <c r="L1930" s="17" t="s">
        <v>13</v>
      </c>
      <c r="M1930" s="17" t="s">
        <v>13</v>
      </c>
      <c r="N1930" s="17">
        <v>18.051753951177801</v>
      </c>
      <c r="O1930" s="17">
        <v>26.4397098416873</v>
      </c>
      <c r="P1930" s="17">
        <v>56.430754862222898</v>
      </c>
      <c r="Q1930" s="17">
        <v>46.300541457030803</v>
      </c>
      <c r="R1930" s="17">
        <v>25.342628097896402</v>
      </c>
      <c r="S1930" s="17">
        <v>29.8610415620008</v>
      </c>
      <c r="T1930" s="21">
        <f t="shared" si="60"/>
        <v>22.189559469293069</v>
      </c>
      <c r="U1930" s="21">
        <f t="shared" si="61"/>
        <v>3.6984652308178023</v>
      </c>
      <c r="V1930" s="22">
        <v>3.57658665348821</v>
      </c>
      <c r="W1930" s="22">
        <v>-8.2957541956952506E-3</v>
      </c>
      <c r="X1930" s="22">
        <v>3.5848824076838999</v>
      </c>
      <c r="Y1930" s="23" t="s">
        <v>5414</v>
      </c>
      <c r="Z1930" s="16" t="s">
        <v>14</v>
      </c>
      <c r="AA1930" s="16" t="s">
        <v>14</v>
      </c>
    </row>
    <row r="1931" spans="1:27" x14ac:dyDescent="0.25">
      <c r="A1931" s="16" t="s">
        <v>2064</v>
      </c>
      <c r="B1931" s="17">
        <v>20.872464872713898</v>
      </c>
      <c r="C1931" s="18">
        <v>3.30029358524048</v>
      </c>
      <c r="D1931" s="17">
        <v>1.27215190798008</v>
      </c>
      <c r="E1931" s="17">
        <v>2.5942606103391199</v>
      </c>
      <c r="F1931" s="19">
        <v>9.4794602171311606E-3</v>
      </c>
      <c r="G1931" s="20">
        <v>0.27809119114611602</v>
      </c>
      <c r="H1931" s="17">
        <v>6.9429822889145401</v>
      </c>
      <c r="I1931" s="17">
        <v>7.4031187556724403</v>
      </c>
      <c r="J1931" s="17">
        <v>7.7302403920853298</v>
      </c>
      <c r="K1931" s="17">
        <v>3.7540979559754701</v>
      </c>
      <c r="L1931" s="17" t="s">
        <v>13</v>
      </c>
      <c r="M1931" s="17" t="s">
        <v>13</v>
      </c>
      <c r="N1931" s="17">
        <v>22.217543324526499</v>
      </c>
      <c r="O1931" s="17">
        <v>40.188358959364699</v>
      </c>
      <c r="P1931" s="17">
        <v>37.105153882009603</v>
      </c>
      <c r="Q1931" s="17">
        <v>25.0273197065031</v>
      </c>
      <c r="R1931" s="17">
        <v>46.461484846143399</v>
      </c>
      <c r="S1931" s="17">
        <v>53.639278361371801</v>
      </c>
      <c r="T1931" s="21">
        <f t="shared" si="60"/>
        <v>22.184812710526888</v>
      </c>
      <c r="U1931" s="21">
        <f t="shared" si="61"/>
        <v>9.0006124969286798</v>
      </c>
      <c r="V1931" s="22">
        <v>2.5559629036675098</v>
      </c>
      <c r="W1931" s="22">
        <v>-0.33047688455367302</v>
      </c>
      <c r="X1931" s="22">
        <v>2.8864397882211899</v>
      </c>
      <c r="Y1931" s="23" t="s">
        <v>2058</v>
      </c>
      <c r="Z1931" s="16" t="s">
        <v>14</v>
      </c>
      <c r="AA1931" s="16" t="s">
        <v>14</v>
      </c>
    </row>
    <row r="1932" spans="1:27" x14ac:dyDescent="0.25">
      <c r="A1932" s="16" t="s">
        <v>4260</v>
      </c>
      <c r="B1932" s="17">
        <v>33.005032340793001</v>
      </c>
      <c r="C1932" s="18">
        <v>5.1729479899223296</v>
      </c>
      <c r="D1932" s="17">
        <v>1.9221446573416601</v>
      </c>
      <c r="E1932" s="17">
        <v>2.6912376080354701</v>
      </c>
      <c r="F1932" s="19">
        <v>7.11874730461201E-3</v>
      </c>
      <c r="G1932" s="20">
        <v>0.26994631493890098</v>
      </c>
      <c r="H1932" s="17" t="s">
        <v>13</v>
      </c>
      <c r="I1932" s="17" t="s">
        <v>13</v>
      </c>
      <c r="J1932" s="17">
        <v>11.595360588128001</v>
      </c>
      <c r="K1932" s="17" t="s">
        <v>13</v>
      </c>
      <c r="L1932" s="17" t="s">
        <v>13</v>
      </c>
      <c r="M1932" s="17" t="s">
        <v>13</v>
      </c>
      <c r="N1932" s="17">
        <v>33.326314986789797</v>
      </c>
      <c r="O1932" s="17">
        <v>35.958005384694701</v>
      </c>
      <c r="P1932" s="17">
        <v>88.124740469772703</v>
      </c>
      <c r="Q1932" s="17">
        <v>53.808737368981802</v>
      </c>
      <c r="R1932" s="17">
        <v>54.9090275454422</v>
      </c>
      <c r="S1932" s="17">
        <v>118.338201745707</v>
      </c>
      <c r="T1932" s="21">
        <f t="shared" si="60"/>
        <v>22.099160987603394</v>
      </c>
      <c r="U1932" s="21" t="e">
        <f t="shared" si="61"/>
        <v>#DIV/0!</v>
      </c>
      <c r="V1932" s="22" t="s">
        <v>31</v>
      </c>
      <c r="W1932" s="22">
        <v>-0.52852936072512602</v>
      </c>
      <c r="X1932" s="22" t="s">
        <v>31</v>
      </c>
      <c r="Y1932" s="23" t="s">
        <v>4254</v>
      </c>
      <c r="Z1932" s="16" t="s">
        <v>14</v>
      </c>
      <c r="AA1932" s="16" t="s">
        <v>14</v>
      </c>
    </row>
    <row r="1933" spans="1:27" x14ac:dyDescent="0.25">
      <c r="A1933" s="16" t="s">
        <v>2737</v>
      </c>
      <c r="B1933" s="17">
        <v>10.124123443736</v>
      </c>
      <c r="C1933" s="18">
        <v>3.99292296267414</v>
      </c>
      <c r="D1933" s="17">
        <v>1.84625023526234</v>
      </c>
      <c r="E1933" s="17">
        <v>2.1627203541597702</v>
      </c>
      <c r="F1933" s="19">
        <v>3.05626946198174E-2</v>
      </c>
      <c r="G1933" s="20">
        <v>0.37337748136585103</v>
      </c>
      <c r="H1933" s="17">
        <v>2.7771929155658199</v>
      </c>
      <c r="I1933" s="17">
        <v>9.5182955430074294</v>
      </c>
      <c r="J1933" s="17">
        <v>3.0920961568341299</v>
      </c>
      <c r="K1933" s="17" t="s">
        <v>13</v>
      </c>
      <c r="L1933" s="17" t="s">
        <v>13</v>
      </c>
      <c r="M1933" s="17" t="s">
        <v>13</v>
      </c>
      <c r="N1933" s="17">
        <v>29.160525613441099</v>
      </c>
      <c r="O1933" s="17">
        <v>21.151767873349801</v>
      </c>
      <c r="P1933" s="17">
        <v>19.325600980213299</v>
      </c>
      <c r="Q1933" s="17">
        <v>20.021855765202499</v>
      </c>
      <c r="R1933" s="17">
        <v>14.783199723772899</v>
      </c>
      <c r="S1933" s="17">
        <v>1.6589467534444899</v>
      </c>
      <c r="T1933" s="21">
        <f t="shared" si="60"/>
        <v>22.096567871819154</v>
      </c>
      <c r="U1933" s="21" t="e">
        <f t="shared" si="61"/>
        <v>#DIV/0!</v>
      </c>
      <c r="V1933" s="22" t="s">
        <v>31</v>
      </c>
      <c r="W1933" s="22">
        <v>0.93339966467934099</v>
      </c>
      <c r="X1933" s="22" t="s">
        <v>31</v>
      </c>
      <c r="Y1933" s="23" t="s">
        <v>2736</v>
      </c>
      <c r="Z1933" s="16" t="s">
        <v>14</v>
      </c>
      <c r="AA1933" s="16" t="s">
        <v>14</v>
      </c>
    </row>
    <row r="1934" spans="1:27" x14ac:dyDescent="0.25">
      <c r="A1934" s="16" t="s">
        <v>957</v>
      </c>
      <c r="B1934" s="17">
        <v>27.500750082685599</v>
      </c>
      <c r="C1934" s="18">
        <v>4.6729731523653504</v>
      </c>
      <c r="D1934" s="17">
        <v>1.96372010665873</v>
      </c>
      <c r="E1934" s="17">
        <v>2.3796533612503499</v>
      </c>
      <c r="F1934" s="19">
        <v>1.7328930542022301E-2</v>
      </c>
      <c r="G1934" s="20">
        <v>0.30896215185898301</v>
      </c>
      <c r="H1934" s="17" t="s">
        <v>13</v>
      </c>
      <c r="I1934" s="17" t="s">
        <v>13</v>
      </c>
      <c r="J1934" s="17">
        <v>11.595360588128001</v>
      </c>
      <c r="K1934" s="17" t="s">
        <v>13</v>
      </c>
      <c r="L1934" s="17" t="s">
        <v>13</v>
      </c>
      <c r="M1934" s="17" t="s">
        <v>13</v>
      </c>
      <c r="N1934" s="17">
        <v>36.103507902355602</v>
      </c>
      <c r="O1934" s="17">
        <v>43.361124140367203</v>
      </c>
      <c r="P1934" s="17">
        <v>78.075427960061802</v>
      </c>
      <c r="Q1934" s="17">
        <v>35.038247589104401</v>
      </c>
      <c r="R1934" s="17">
        <v>28.510456610133399</v>
      </c>
      <c r="S1934" s="17">
        <v>97.324876202076595</v>
      </c>
      <c r="T1934" s="21">
        <f t="shared" si="60"/>
        <v>22.08078488974115</v>
      </c>
      <c r="U1934" s="21" t="e">
        <f t="shared" si="61"/>
        <v>#DIV/0!</v>
      </c>
      <c r="V1934" s="22" t="s">
        <v>31</v>
      </c>
      <c r="W1934" s="22">
        <v>-3.02086873926996E-2</v>
      </c>
      <c r="X1934" s="22" t="s">
        <v>31</v>
      </c>
      <c r="Y1934" s="23" t="s">
        <v>956</v>
      </c>
      <c r="Z1934" s="16" t="s">
        <v>14</v>
      </c>
      <c r="AA1934" s="16" t="s">
        <v>14</v>
      </c>
    </row>
    <row r="1935" spans="1:27" x14ac:dyDescent="0.25">
      <c r="A1935" s="16" t="s">
        <v>1889</v>
      </c>
      <c r="B1935" s="17">
        <v>23.844153935334099</v>
      </c>
      <c r="C1935" s="18">
        <v>4.8429718679717499</v>
      </c>
      <c r="D1935" s="17">
        <v>1.7085681944931199</v>
      </c>
      <c r="E1935" s="17">
        <v>2.8345206726785102</v>
      </c>
      <c r="F1935" s="19">
        <v>4.5894488473694102E-3</v>
      </c>
      <c r="G1935" s="20">
        <v>0.26785554072123002</v>
      </c>
      <c r="H1935" s="17">
        <v>1.38859645778291</v>
      </c>
      <c r="I1935" s="17" t="s">
        <v>13</v>
      </c>
      <c r="J1935" s="17">
        <v>12.3683846273365</v>
      </c>
      <c r="K1935" s="17" t="s">
        <v>13</v>
      </c>
      <c r="L1935" s="17">
        <v>1.0559428374123501</v>
      </c>
      <c r="M1935" s="17" t="s">
        <v>13</v>
      </c>
      <c r="N1935" s="17">
        <v>38.880700817921401</v>
      </c>
      <c r="O1935" s="17">
        <v>30.670063416357301</v>
      </c>
      <c r="P1935" s="17">
        <v>23.963745215464499</v>
      </c>
      <c r="Q1935" s="17">
        <v>62.568299266257903</v>
      </c>
      <c r="R1935" s="17">
        <v>53.853084708029797</v>
      </c>
      <c r="S1935" s="17">
        <v>61.381029877446103</v>
      </c>
      <c r="T1935" s="21">
        <f t="shared" si="60"/>
        <v>22.066598808144398</v>
      </c>
      <c r="U1935" s="21">
        <f t="shared" si="61"/>
        <v>1.7816566398691553</v>
      </c>
      <c r="V1935" s="22">
        <v>3.70356026824749</v>
      </c>
      <c r="W1935" s="22">
        <v>-0.92701277837067497</v>
      </c>
      <c r="X1935" s="22">
        <v>4.6305730466181698</v>
      </c>
      <c r="Y1935" s="23" t="s">
        <v>1886</v>
      </c>
      <c r="Z1935" s="16" t="s">
        <v>14</v>
      </c>
      <c r="AA1935" s="16" t="s">
        <v>14</v>
      </c>
    </row>
    <row r="1936" spans="1:27" x14ac:dyDescent="0.25">
      <c r="A1936" s="16" t="s">
        <v>486</v>
      </c>
      <c r="B1936" s="17">
        <v>17.924090445316999</v>
      </c>
      <c r="C1936" s="18">
        <v>2.2992407025115802</v>
      </c>
      <c r="D1936" s="17">
        <v>1.0964007932939599</v>
      </c>
      <c r="E1936" s="17">
        <v>2.0970804805821901</v>
      </c>
      <c r="F1936" s="19">
        <v>3.5986451582015702E-2</v>
      </c>
      <c r="G1936" s="20">
        <v>0.396117467907594</v>
      </c>
      <c r="H1936" s="17">
        <v>2.7771929155658199</v>
      </c>
      <c r="I1936" s="17">
        <v>10.5758839366749</v>
      </c>
      <c r="J1936" s="17">
        <v>8.5032644312938608</v>
      </c>
      <c r="K1936" s="17">
        <v>1.25136598532516</v>
      </c>
      <c r="L1936" s="17">
        <v>1.0559428374123501</v>
      </c>
      <c r="M1936" s="17">
        <v>1.6589467534444899</v>
      </c>
      <c r="N1936" s="17">
        <v>31.937718529006901</v>
      </c>
      <c r="O1936" s="17">
        <v>31.727651810024799</v>
      </c>
      <c r="P1936" s="17">
        <v>35.559105803592502</v>
      </c>
      <c r="Q1936" s="17">
        <v>23.775953721177999</v>
      </c>
      <c r="R1936" s="17">
        <v>36.957999309432203</v>
      </c>
      <c r="S1936" s="17">
        <v>29.308059310852599</v>
      </c>
      <c r="T1936" s="21">
        <f t="shared" si="60"/>
        <v>22.027167220433103</v>
      </c>
      <c r="U1936" s="21">
        <f t="shared" si="61"/>
        <v>4.404894418775231</v>
      </c>
      <c r="V1936" s="22">
        <v>2.4622023668356801</v>
      </c>
      <c r="W1936" s="22">
        <v>0.14009774068710901</v>
      </c>
      <c r="X1936" s="22">
        <v>2.3221046261485698</v>
      </c>
      <c r="Y1936" s="23" t="s">
        <v>485</v>
      </c>
      <c r="Z1936" s="16" t="s">
        <v>14</v>
      </c>
      <c r="AA1936" s="16" t="s">
        <v>14</v>
      </c>
    </row>
    <row r="1937" spans="1:27" x14ac:dyDescent="0.25">
      <c r="A1937" s="16" t="s">
        <v>2728</v>
      </c>
      <c r="B1937" s="17">
        <v>16.1378467204039</v>
      </c>
      <c r="C1937" s="18">
        <v>5.3880270039292899</v>
      </c>
      <c r="D1937" s="17">
        <v>1.66588976778358</v>
      </c>
      <c r="E1937" s="17">
        <v>3.2343238479085601</v>
      </c>
      <c r="F1937" s="19">
        <v>1.2193111051696001E-3</v>
      </c>
      <c r="G1937" s="20">
        <v>0.26785554072123002</v>
      </c>
      <c r="H1937" s="17">
        <v>1.38859645778291</v>
      </c>
      <c r="I1937" s="17">
        <v>6.3455303620049497</v>
      </c>
      <c r="J1937" s="17">
        <v>10.8223365489195</v>
      </c>
      <c r="K1937" s="17" t="s">
        <v>13</v>
      </c>
      <c r="L1937" s="17" t="s">
        <v>13</v>
      </c>
      <c r="M1937" s="17" t="s">
        <v>13</v>
      </c>
      <c r="N1937" s="17">
        <v>23.606139782309398</v>
      </c>
      <c r="O1937" s="17">
        <v>15.8638259050124</v>
      </c>
      <c r="P1937" s="17">
        <v>44.835394274094902</v>
      </c>
      <c r="Q1937" s="17">
        <v>23.775953721177999</v>
      </c>
      <c r="R1937" s="17">
        <v>21.118856748247001</v>
      </c>
      <c r="S1937" s="17">
        <v>45.897526845297499</v>
      </c>
      <c r="T1937" s="21">
        <f t="shared" si="60"/>
        <v>22.011012558632022</v>
      </c>
      <c r="U1937" s="21" t="e">
        <f t="shared" si="61"/>
        <v>#DIV/0!</v>
      </c>
      <c r="V1937" s="22" t="s">
        <v>31</v>
      </c>
      <c r="W1937" s="22">
        <v>-0.10694618451266499</v>
      </c>
      <c r="X1937" s="22" t="s">
        <v>31</v>
      </c>
      <c r="Y1937" s="23" t="s">
        <v>2727</v>
      </c>
      <c r="Z1937" s="16" t="s">
        <v>14</v>
      </c>
      <c r="AA1937" s="16" t="s">
        <v>14</v>
      </c>
    </row>
    <row r="1938" spans="1:27" x14ac:dyDescent="0.25">
      <c r="A1938" s="16" t="s">
        <v>5014</v>
      </c>
      <c r="B1938" s="17">
        <v>24.061616572364802</v>
      </c>
      <c r="C1938" s="18">
        <v>5.6572449267657801</v>
      </c>
      <c r="D1938" s="17">
        <v>1.8516507679271099</v>
      </c>
      <c r="E1938" s="17">
        <v>3.0552440151006199</v>
      </c>
      <c r="F1938" s="19">
        <v>2.2487747864830699E-3</v>
      </c>
      <c r="G1938" s="20">
        <v>0.26785554072123002</v>
      </c>
      <c r="H1938" s="17">
        <v>1.38859645778291</v>
      </c>
      <c r="I1938" s="17" t="s">
        <v>13</v>
      </c>
      <c r="J1938" s="17">
        <v>14.6874567449621</v>
      </c>
      <c r="K1938" s="17" t="s">
        <v>13</v>
      </c>
      <c r="L1938" s="17" t="s">
        <v>13</v>
      </c>
      <c r="M1938" s="17" t="s">
        <v>13</v>
      </c>
      <c r="N1938" s="17">
        <v>24.994736240092301</v>
      </c>
      <c r="O1938" s="17">
        <v>24.324533054352301</v>
      </c>
      <c r="P1938" s="17">
        <v>60.295875058265601</v>
      </c>
      <c r="Q1938" s="17">
        <v>45.049175471705702</v>
      </c>
      <c r="R1938" s="17">
        <v>53.853084708029797</v>
      </c>
      <c r="S1938" s="17">
        <v>64.145941133186895</v>
      </c>
      <c r="T1938" s="21">
        <f t="shared" si="60"/>
        <v>21.998857864498447</v>
      </c>
      <c r="U1938" s="21" t="e">
        <f t="shared" si="61"/>
        <v>#DIV/0!</v>
      </c>
      <c r="V1938" s="22" t="s">
        <v>31</v>
      </c>
      <c r="W1938" s="22">
        <v>-0.572851392079192</v>
      </c>
      <c r="X1938" s="22" t="s">
        <v>31</v>
      </c>
      <c r="Y1938" s="23" t="s">
        <v>5012</v>
      </c>
      <c r="Z1938" s="16" t="s">
        <v>14</v>
      </c>
      <c r="AA1938" s="16" t="s">
        <v>14</v>
      </c>
    </row>
    <row r="1939" spans="1:27" x14ac:dyDescent="0.25">
      <c r="A1939" s="16" t="s">
        <v>2278</v>
      </c>
      <c r="B1939" s="17">
        <v>44.589118184321897</v>
      </c>
      <c r="C1939" s="18">
        <v>1.89032100052471</v>
      </c>
      <c r="D1939" s="17">
        <v>0.90365556811137304</v>
      </c>
      <c r="E1939" s="17">
        <v>2.091860070619</v>
      </c>
      <c r="F1939" s="19">
        <v>3.6451034865979802E-2</v>
      </c>
      <c r="G1939" s="20">
        <v>0.39872236970250202</v>
      </c>
      <c r="H1939" s="17">
        <v>24.994736240092301</v>
      </c>
      <c r="I1939" s="17">
        <v>12.691060724009899</v>
      </c>
      <c r="J1939" s="17">
        <v>20.8716490586304</v>
      </c>
      <c r="K1939" s="17">
        <v>6.2568299266257901</v>
      </c>
      <c r="L1939" s="17">
        <v>5.2797141870617503</v>
      </c>
      <c r="M1939" s="17">
        <v>1.10596450229633</v>
      </c>
      <c r="N1939" s="17">
        <v>63.875437058013802</v>
      </c>
      <c r="O1939" s="17">
        <v>82.4918947060644</v>
      </c>
      <c r="P1939" s="17">
        <v>122.137798194948</v>
      </c>
      <c r="Q1939" s="17">
        <v>70.076495178208802</v>
      </c>
      <c r="R1939" s="17">
        <v>51.741199033205099</v>
      </c>
      <c r="S1939" s="17">
        <v>73.546639402705594</v>
      </c>
      <c r="T1939" s="21">
        <f t="shared" si="60"/>
        <v>21.808687987327637</v>
      </c>
      <c r="U1939" s="21">
        <f t="shared" si="61"/>
        <v>6.4712470194048581</v>
      </c>
      <c r="V1939" s="22">
        <v>2.2115698703161</v>
      </c>
      <c r="W1939" s="22">
        <v>0.45878254410028702</v>
      </c>
      <c r="X1939" s="22">
        <v>1.75278732621581</v>
      </c>
      <c r="Y1939" s="23" t="s">
        <v>2275</v>
      </c>
      <c r="Z1939" s="16" t="s">
        <v>14</v>
      </c>
      <c r="AA1939" s="16" t="s">
        <v>14</v>
      </c>
    </row>
    <row r="1940" spans="1:27" x14ac:dyDescent="0.25">
      <c r="A1940" s="16" t="s">
        <v>1760</v>
      </c>
      <c r="B1940" s="17">
        <v>34.532827933522</v>
      </c>
      <c r="C1940" s="18">
        <v>4.7497449048634497</v>
      </c>
      <c r="D1940" s="17">
        <v>1.8989552924736399</v>
      </c>
      <c r="E1940" s="17">
        <v>2.5012410369473601</v>
      </c>
      <c r="F1940" s="19">
        <v>1.23758915473999E-2</v>
      </c>
      <c r="G1940" s="20">
        <v>0.29001011048627301</v>
      </c>
      <c r="H1940" s="17" t="s">
        <v>13</v>
      </c>
      <c r="I1940" s="17" t="s">
        <v>13</v>
      </c>
      <c r="J1940" s="17">
        <v>16.233504823379199</v>
      </c>
      <c r="K1940" s="17" t="s">
        <v>13</v>
      </c>
      <c r="L1940" s="17" t="s">
        <v>13</v>
      </c>
      <c r="M1940" s="17" t="s">
        <v>13</v>
      </c>
      <c r="N1940" s="17">
        <v>58.321051226882098</v>
      </c>
      <c r="O1940" s="17">
        <v>80.376717918729398</v>
      </c>
      <c r="P1940" s="17">
        <v>85.032644312938601</v>
      </c>
      <c r="Q1940" s="17">
        <v>52.557371383656601</v>
      </c>
      <c r="R1940" s="17">
        <v>65.468455919565699</v>
      </c>
      <c r="S1940" s="17">
        <v>56.4041896171126</v>
      </c>
      <c r="T1940" s="21">
        <f t="shared" si="60"/>
        <v>21.767498534194683</v>
      </c>
      <c r="U1940" s="21" t="e">
        <f t="shared" si="61"/>
        <v>#DIV/0!</v>
      </c>
      <c r="V1940" s="22" t="s">
        <v>31</v>
      </c>
      <c r="W1940" s="22">
        <v>0.35911305802787902</v>
      </c>
      <c r="X1940" s="22" t="s">
        <v>31</v>
      </c>
      <c r="Y1940" s="23" t="s">
        <v>1759</v>
      </c>
      <c r="Z1940" s="16" t="s">
        <v>14</v>
      </c>
      <c r="AA1940" s="16" t="s">
        <v>14</v>
      </c>
    </row>
    <row r="1941" spans="1:27" x14ac:dyDescent="0.25">
      <c r="A1941" s="16" t="s">
        <v>3225</v>
      </c>
      <c r="B1941" s="17">
        <v>10.1260055484065</v>
      </c>
      <c r="C1941" s="18">
        <v>4.4612553650464504</v>
      </c>
      <c r="D1941" s="17">
        <v>1.8646779068208199</v>
      </c>
      <c r="E1941" s="17">
        <v>2.3925072253645498</v>
      </c>
      <c r="F1941" s="19">
        <v>1.6733698611641899E-2</v>
      </c>
      <c r="G1941" s="20">
        <v>0.30665474103329099</v>
      </c>
      <c r="H1941" s="17">
        <v>1.38859645778291</v>
      </c>
      <c r="I1941" s="17">
        <v>3.1727651810024802</v>
      </c>
      <c r="J1941" s="17">
        <v>8.5032644312938608</v>
      </c>
      <c r="K1941" s="17" t="s">
        <v>13</v>
      </c>
      <c r="L1941" s="17" t="s">
        <v>13</v>
      </c>
      <c r="M1941" s="17" t="s">
        <v>13</v>
      </c>
      <c r="N1941" s="17">
        <v>6.9429822889145401</v>
      </c>
      <c r="O1941" s="17">
        <v>13.748649117677401</v>
      </c>
      <c r="P1941" s="17">
        <v>39.424225999635198</v>
      </c>
      <c r="Q1941" s="17">
        <v>7.5081959119509403</v>
      </c>
      <c r="R1941" s="17">
        <v>13.7272568863605</v>
      </c>
      <c r="S1941" s="17">
        <v>27.096130306260001</v>
      </c>
      <c r="T1941" s="21">
        <f t="shared" si="60"/>
        <v>21.732412434536688</v>
      </c>
      <c r="U1941" s="21" t="e">
        <f t="shared" si="61"/>
        <v>#DIV/0!</v>
      </c>
      <c r="V1941" s="22" t="s">
        <v>31</v>
      </c>
      <c r="W1941" s="22">
        <v>0.31477934520120898</v>
      </c>
      <c r="X1941" s="22" t="s">
        <v>31</v>
      </c>
      <c r="Y1941" s="23" t="s">
        <v>3224</v>
      </c>
      <c r="Z1941" s="16" t="s">
        <v>14</v>
      </c>
      <c r="AA1941" s="16" t="s">
        <v>14</v>
      </c>
    </row>
    <row r="1942" spans="1:27" x14ac:dyDescent="0.25">
      <c r="A1942" s="16" t="s">
        <v>4428</v>
      </c>
      <c r="B1942" s="17">
        <v>31.9452478632085</v>
      </c>
      <c r="C1942" s="18">
        <v>4.9300502803530204</v>
      </c>
      <c r="D1942" s="17">
        <v>2.1817244807184202</v>
      </c>
      <c r="E1942" s="17">
        <v>2.2597034244808101</v>
      </c>
      <c r="F1942" s="19">
        <v>2.3839663629636701E-2</v>
      </c>
      <c r="G1942" s="20">
        <v>0.34205697396092899</v>
      </c>
      <c r="H1942" s="17" t="s">
        <v>13</v>
      </c>
      <c r="I1942" s="17" t="s">
        <v>13</v>
      </c>
      <c r="J1942" s="17">
        <v>12.3683846273365</v>
      </c>
      <c r="K1942" s="17" t="s">
        <v>13</v>
      </c>
      <c r="L1942" s="17" t="s">
        <v>13</v>
      </c>
      <c r="M1942" s="17" t="s">
        <v>13</v>
      </c>
      <c r="N1942" s="17">
        <v>26.3833326978753</v>
      </c>
      <c r="O1942" s="17">
        <v>24.324533054352301</v>
      </c>
      <c r="P1942" s="17">
        <v>120.591750116531</v>
      </c>
      <c r="Q1942" s="17">
        <v>36.289613574429602</v>
      </c>
      <c r="R1942" s="17">
        <v>17.9510282360099</v>
      </c>
      <c r="S1942" s="17">
        <v>145.434332051967</v>
      </c>
      <c r="T1942" s="21">
        <f t="shared" si="60"/>
        <v>21.660967360509233</v>
      </c>
      <c r="U1942" s="21" t="e">
        <f t="shared" si="61"/>
        <v>#DIV/0!</v>
      </c>
      <c r="V1942" s="22" t="s">
        <v>31</v>
      </c>
      <c r="W1942" s="22">
        <v>-0.221131608583894</v>
      </c>
      <c r="X1942" s="22" t="s">
        <v>31</v>
      </c>
      <c r="Y1942" s="23" t="s">
        <v>4429</v>
      </c>
      <c r="Z1942" s="16" t="s">
        <v>14</v>
      </c>
      <c r="AA1942" s="16" t="s">
        <v>14</v>
      </c>
    </row>
    <row r="1943" spans="1:27" x14ac:dyDescent="0.25">
      <c r="A1943" s="16" t="s">
        <v>1076</v>
      </c>
      <c r="B1943" s="17">
        <v>22.1136169663306</v>
      </c>
      <c r="C1943" s="18">
        <v>4.4909007774317002</v>
      </c>
      <c r="D1943" s="17">
        <v>1.5518351446469201</v>
      </c>
      <c r="E1943" s="17">
        <v>2.8939290316520601</v>
      </c>
      <c r="F1943" s="19">
        <v>3.8045414052906902E-3</v>
      </c>
      <c r="G1943" s="20">
        <v>0.26785554072123002</v>
      </c>
      <c r="H1943" s="17" t="s">
        <v>13</v>
      </c>
      <c r="I1943" s="17">
        <v>7.4031187556724403</v>
      </c>
      <c r="J1943" s="17">
        <v>7.7302403920853298</v>
      </c>
      <c r="K1943" s="17">
        <v>1.25136598532516</v>
      </c>
      <c r="L1943" s="17" t="s">
        <v>13</v>
      </c>
      <c r="M1943" s="17" t="s">
        <v>13</v>
      </c>
      <c r="N1943" s="17">
        <v>40.269297275704297</v>
      </c>
      <c r="O1943" s="17">
        <v>37.015593778362202</v>
      </c>
      <c r="P1943" s="17">
        <v>27.828865411507199</v>
      </c>
      <c r="Q1943" s="17">
        <v>62.568299266257903</v>
      </c>
      <c r="R1943" s="17">
        <v>34.846113634607498</v>
      </c>
      <c r="S1943" s="17">
        <v>46.4505090964457</v>
      </c>
      <c r="T1943" s="21">
        <f t="shared" si="60"/>
        <v>21.595687838509754</v>
      </c>
      <c r="U1943" s="21">
        <f t="shared" si="61"/>
        <v>2.6094602519199537</v>
      </c>
      <c r="V1943" s="22">
        <v>3.59615655833321</v>
      </c>
      <c r="W1943" s="22">
        <v>-0.45276337816406098</v>
      </c>
      <c r="X1943" s="22">
        <v>4.0489199364972697</v>
      </c>
      <c r="Y1943" s="23" t="s">
        <v>1075</v>
      </c>
      <c r="Z1943" s="16" t="s">
        <v>14</v>
      </c>
      <c r="AA1943" s="16" t="s">
        <v>14</v>
      </c>
    </row>
    <row r="1944" spans="1:27" x14ac:dyDescent="0.25">
      <c r="A1944" s="16" t="s">
        <v>767</v>
      </c>
      <c r="B1944" s="17">
        <v>15.333906404067999</v>
      </c>
      <c r="C1944" s="18">
        <v>4.6891812736261897</v>
      </c>
      <c r="D1944" s="17">
        <v>1.80603452930777</v>
      </c>
      <c r="E1944" s="17">
        <v>2.5963962468776698</v>
      </c>
      <c r="F1944" s="19">
        <v>9.4207352519901592E-3</v>
      </c>
      <c r="G1944" s="20">
        <v>0.27770763126265002</v>
      </c>
      <c r="H1944" s="17" t="s">
        <v>13</v>
      </c>
      <c r="I1944" s="17">
        <v>1.0575883936674899</v>
      </c>
      <c r="J1944" s="17">
        <v>11.595360588128001</v>
      </c>
      <c r="K1944" s="17" t="s">
        <v>13</v>
      </c>
      <c r="L1944" s="17" t="s">
        <v>13</v>
      </c>
      <c r="M1944" s="17" t="s">
        <v>13</v>
      </c>
      <c r="N1944" s="17">
        <v>27.771929155658199</v>
      </c>
      <c r="O1944" s="17">
        <v>26.4397098416873</v>
      </c>
      <c r="P1944" s="17">
        <v>34.0130577251755</v>
      </c>
      <c r="Q1944" s="17">
        <v>28.781417662478599</v>
      </c>
      <c r="R1944" s="17">
        <v>20.062913910834599</v>
      </c>
      <c r="S1944" s="17">
        <v>34.284899571186102</v>
      </c>
      <c r="T1944" s="21">
        <f t="shared" si="60"/>
        <v>21.512597013947438</v>
      </c>
      <c r="U1944" s="21" t="e">
        <f t="shared" si="61"/>
        <v>#DIV/0!</v>
      </c>
      <c r="V1944" s="22" t="s">
        <v>31</v>
      </c>
      <c r="W1944" s="22">
        <v>8.5826697433136603E-2</v>
      </c>
      <c r="X1944" s="22" t="s">
        <v>31</v>
      </c>
      <c r="Y1944" s="23" t="s">
        <v>763</v>
      </c>
      <c r="Z1944" s="16" t="s">
        <v>14</v>
      </c>
      <c r="AA1944" s="16" t="s">
        <v>14</v>
      </c>
    </row>
    <row r="1945" spans="1:27" x14ac:dyDescent="0.25">
      <c r="A1945" s="16" t="s">
        <v>3334</v>
      </c>
      <c r="B1945" s="17">
        <v>21.648627859259701</v>
      </c>
      <c r="C1945" s="18">
        <v>3.7330829354494499</v>
      </c>
      <c r="D1945" s="17">
        <v>1.88375480089783</v>
      </c>
      <c r="E1945" s="17">
        <v>1.9817244440041799</v>
      </c>
      <c r="F1945" s="19">
        <v>4.7510089841221098E-2</v>
      </c>
      <c r="G1945" s="20">
        <v>0.44619258974513198</v>
      </c>
      <c r="H1945" s="17" t="s">
        <v>13</v>
      </c>
      <c r="I1945" s="17" t="s">
        <v>13</v>
      </c>
      <c r="J1945" s="17">
        <v>11.595360588128001</v>
      </c>
      <c r="K1945" s="17" t="s">
        <v>13</v>
      </c>
      <c r="L1945" s="17" t="s">
        <v>13</v>
      </c>
      <c r="M1945" s="17" t="s">
        <v>13</v>
      </c>
      <c r="N1945" s="17">
        <v>48.600876022401799</v>
      </c>
      <c r="O1945" s="17">
        <v>57.109773258044598</v>
      </c>
      <c r="P1945" s="17">
        <v>56.430754862222898</v>
      </c>
      <c r="Q1945" s="17">
        <v>40.043711530404998</v>
      </c>
      <c r="R1945" s="17">
        <v>21.118856748247001</v>
      </c>
      <c r="S1945" s="17">
        <v>24.8842013016673</v>
      </c>
      <c r="T1945" s="21">
        <f t="shared" si="60"/>
        <v>21.454163388011306</v>
      </c>
      <c r="U1945" s="21" t="e">
        <f t="shared" si="61"/>
        <v>#DIV/0!</v>
      </c>
      <c r="V1945" s="22" t="s">
        <v>31</v>
      </c>
      <c r="W1945" s="22">
        <v>0.91405960609113701</v>
      </c>
      <c r="X1945" s="22" t="s">
        <v>31</v>
      </c>
      <c r="Y1945" s="23" t="s">
        <v>3328</v>
      </c>
      <c r="Z1945" s="16" t="s">
        <v>14</v>
      </c>
      <c r="AA1945" s="16" t="s">
        <v>14</v>
      </c>
    </row>
    <row r="1946" spans="1:27" x14ac:dyDescent="0.25">
      <c r="A1946" s="16" t="s">
        <v>259</v>
      </c>
      <c r="B1946" s="17">
        <v>26.9763931727135</v>
      </c>
      <c r="C1946" s="18">
        <v>4.3947074291194204</v>
      </c>
      <c r="D1946" s="17">
        <v>1.9821988106769299</v>
      </c>
      <c r="E1946" s="17">
        <v>2.2170871082394599</v>
      </c>
      <c r="F1946" s="19">
        <v>2.6617139580030501E-2</v>
      </c>
      <c r="G1946" s="20">
        <v>0.35610107141108299</v>
      </c>
      <c r="H1946" s="17" t="s">
        <v>13</v>
      </c>
      <c r="I1946" s="17" t="s">
        <v>13</v>
      </c>
      <c r="J1946" s="17">
        <v>12.3683846273365</v>
      </c>
      <c r="K1946" s="17" t="s">
        <v>13</v>
      </c>
      <c r="L1946" s="17" t="s">
        <v>13</v>
      </c>
      <c r="M1946" s="17" t="s">
        <v>13</v>
      </c>
      <c r="N1946" s="17">
        <v>24.994736240092301</v>
      </c>
      <c r="O1946" s="17">
        <v>40.188358959364699</v>
      </c>
      <c r="P1946" s="17">
        <v>108.223365489195</v>
      </c>
      <c r="Q1946" s="17">
        <v>37.540979559754703</v>
      </c>
      <c r="R1946" s="17">
        <v>40.125827821669297</v>
      </c>
      <c r="S1946" s="17">
        <v>60.275065375149701</v>
      </c>
      <c r="T1946" s="21">
        <f t="shared" si="60"/>
        <v>21.397792063025321</v>
      </c>
      <c r="U1946" s="21" t="e">
        <f t="shared" si="61"/>
        <v>#DIV/0!</v>
      </c>
      <c r="V1946" s="22" t="s">
        <v>31</v>
      </c>
      <c r="W1946" s="22">
        <v>0.33009719209601301</v>
      </c>
      <c r="X1946" s="22" t="s">
        <v>31</v>
      </c>
      <c r="Y1946" s="23" t="s">
        <v>257</v>
      </c>
      <c r="Z1946" s="16" t="s">
        <v>14</v>
      </c>
      <c r="AA1946" s="16" t="s">
        <v>14</v>
      </c>
    </row>
    <row r="1947" spans="1:27" x14ac:dyDescent="0.25">
      <c r="A1947" s="16" t="s">
        <v>3989</v>
      </c>
      <c r="B1947" s="17">
        <v>67.657248734190901</v>
      </c>
      <c r="C1947" s="18">
        <v>4.4033862242269199</v>
      </c>
      <c r="D1947" s="17">
        <v>1.7781438481477301</v>
      </c>
      <c r="E1947" s="17">
        <v>2.4763948253196002</v>
      </c>
      <c r="F1947" s="19">
        <v>1.3271672104792499E-2</v>
      </c>
      <c r="G1947" s="20">
        <v>0.29224627120770602</v>
      </c>
      <c r="H1947" s="17" t="s">
        <v>13</v>
      </c>
      <c r="I1947" s="17" t="s">
        <v>13</v>
      </c>
      <c r="J1947" s="17">
        <v>18.552576941004801</v>
      </c>
      <c r="K1947" s="17" t="s">
        <v>13</v>
      </c>
      <c r="L1947" s="17">
        <v>2.1118856748247001</v>
      </c>
      <c r="M1947" s="17" t="s">
        <v>13</v>
      </c>
      <c r="N1947" s="17">
        <v>95.813155587020603</v>
      </c>
      <c r="O1947" s="17">
        <v>90.952601855404296</v>
      </c>
      <c r="P1947" s="17">
        <v>74.210307764019205</v>
      </c>
      <c r="Q1947" s="17">
        <v>208.978119549301</v>
      </c>
      <c r="R1947" s="17">
        <v>152.055768587378</v>
      </c>
      <c r="S1947" s="17">
        <v>169.21256885133801</v>
      </c>
      <c r="T1947" s="21">
        <f t="shared" si="60"/>
        <v>21.32675683457277</v>
      </c>
      <c r="U1947" s="21">
        <f t="shared" si="61"/>
        <v>1.1948513641114775</v>
      </c>
      <c r="V1947" s="22">
        <v>3.1350159473514601</v>
      </c>
      <c r="W1947" s="22">
        <v>-1.0227455764092701</v>
      </c>
      <c r="X1947" s="22">
        <v>4.1577615237607297</v>
      </c>
      <c r="Y1947" s="23" t="s">
        <v>3988</v>
      </c>
      <c r="Z1947" s="16" t="s">
        <v>14</v>
      </c>
      <c r="AA1947" s="16" t="s">
        <v>14</v>
      </c>
    </row>
    <row r="1948" spans="1:27" x14ac:dyDescent="0.25">
      <c r="A1948" s="16" t="s">
        <v>5245</v>
      </c>
      <c r="B1948" s="17">
        <v>16.190404121639901</v>
      </c>
      <c r="C1948" s="18">
        <v>2.98085944874328</v>
      </c>
      <c r="D1948" s="17">
        <v>1.29349190064154</v>
      </c>
      <c r="E1948" s="17">
        <v>2.3045056928959902</v>
      </c>
      <c r="F1948" s="19">
        <v>2.1194273149791099E-2</v>
      </c>
      <c r="G1948" s="20">
        <v>0.32895490649882703</v>
      </c>
      <c r="H1948" s="17">
        <v>2.7771929155658199</v>
      </c>
      <c r="I1948" s="17">
        <v>6.3455303620049497</v>
      </c>
      <c r="J1948" s="17">
        <v>6.9572163528767996</v>
      </c>
      <c r="K1948" s="17">
        <v>1.25136598532516</v>
      </c>
      <c r="L1948" s="17">
        <v>2.1118856748247001</v>
      </c>
      <c r="M1948" s="17" t="s">
        <v>13</v>
      </c>
      <c r="N1948" s="17">
        <v>22.217543324526499</v>
      </c>
      <c r="O1948" s="17">
        <v>20.0941794796823</v>
      </c>
      <c r="P1948" s="17">
        <v>33.2400336859669</v>
      </c>
      <c r="Q1948" s="17">
        <v>23.775953721177999</v>
      </c>
      <c r="R1948" s="17">
        <v>28.510456610133399</v>
      </c>
      <c r="S1948" s="17">
        <v>47.003491347593801</v>
      </c>
      <c r="T1948" s="21">
        <f t="shared" si="60"/>
        <v>21.283343203990906</v>
      </c>
      <c r="U1948" s="21">
        <f t="shared" si="61"/>
        <v>5.0809572825839622</v>
      </c>
      <c r="V1948" s="22">
        <v>2.25733335040941</v>
      </c>
      <c r="W1948" s="22">
        <v>-0.394181698554323</v>
      </c>
      <c r="X1948" s="22">
        <v>2.6515150489637298</v>
      </c>
      <c r="Y1948" s="23" t="s">
        <v>5242</v>
      </c>
      <c r="Z1948" s="16" t="s">
        <v>14</v>
      </c>
      <c r="AA1948" s="16" t="s">
        <v>14</v>
      </c>
    </row>
    <row r="1949" spans="1:27" x14ac:dyDescent="0.25">
      <c r="A1949" s="16" t="s">
        <v>989</v>
      </c>
      <c r="B1949" s="17">
        <v>22.4242720973233</v>
      </c>
      <c r="C1949" s="18">
        <v>3.36468840379945</v>
      </c>
      <c r="D1949" s="17">
        <v>1.3462828252861401</v>
      </c>
      <c r="E1949" s="17">
        <v>2.4992433540733399</v>
      </c>
      <c r="F1949" s="19">
        <v>1.2445881187135899E-2</v>
      </c>
      <c r="G1949" s="20">
        <v>0.29021514325654402</v>
      </c>
      <c r="H1949" s="17">
        <v>8.3315787466974491</v>
      </c>
      <c r="I1949" s="17">
        <v>11.6334723303424</v>
      </c>
      <c r="J1949" s="17">
        <v>1.54604807841707</v>
      </c>
      <c r="K1949" s="17">
        <v>2.5027319706503102</v>
      </c>
      <c r="L1949" s="17">
        <v>1.0559428374123501</v>
      </c>
      <c r="M1949" s="17" t="s">
        <v>13</v>
      </c>
      <c r="N1949" s="17">
        <v>23.606139782309398</v>
      </c>
      <c r="O1949" s="17">
        <v>40.188358959364699</v>
      </c>
      <c r="P1949" s="17">
        <v>37.878177921218096</v>
      </c>
      <c r="Q1949" s="17">
        <v>52.557371383656601</v>
      </c>
      <c r="R1949" s="17">
        <v>30.622342284958101</v>
      </c>
      <c r="S1949" s="17">
        <v>59.169100872853399</v>
      </c>
      <c r="T1949" s="21">
        <f t="shared" si="60"/>
        <v>21.15720748336302</v>
      </c>
      <c r="U1949" s="21">
        <f t="shared" si="61"/>
        <v>3.7499519959394934</v>
      </c>
      <c r="V1949" s="22">
        <v>2.5956692338062801</v>
      </c>
      <c r="W1949" s="22">
        <v>-0.48549845465018099</v>
      </c>
      <c r="X1949" s="22">
        <v>3.0811676884564601</v>
      </c>
      <c r="Y1949" s="23" t="s">
        <v>986</v>
      </c>
      <c r="Z1949" s="16" t="s">
        <v>14</v>
      </c>
      <c r="AA1949" s="16" t="s">
        <v>14</v>
      </c>
    </row>
    <row r="1950" spans="1:27" x14ac:dyDescent="0.25">
      <c r="A1950" s="16" t="s">
        <v>1027</v>
      </c>
      <c r="B1950" s="17">
        <v>16.0775388400866</v>
      </c>
      <c r="C1950" s="18">
        <v>2.6999058158518898</v>
      </c>
      <c r="D1950" s="17">
        <v>1.2694731625622799</v>
      </c>
      <c r="E1950" s="17">
        <v>2.1267923540836802</v>
      </c>
      <c r="F1950" s="19">
        <v>3.3437339872749099E-2</v>
      </c>
      <c r="G1950" s="20">
        <v>0.38607053916772599</v>
      </c>
      <c r="H1950" s="17">
        <v>2.7771929155658199</v>
      </c>
      <c r="I1950" s="17">
        <v>7.4031187556724403</v>
      </c>
      <c r="J1950" s="17">
        <v>8.5032644312938608</v>
      </c>
      <c r="K1950" s="17">
        <v>2.5027319706503102</v>
      </c>
      <c r="L1950" s="17">
        <v>1.0559428374123501</v>
      </c>
      <c r="M1950" s="17" t="s">
        <v>13</v>
      </c>
      <c r="N1950" s="17">
        <v>27.771929155658199</v>
      </c>
      <c r="O1950" s="17">
        <v>32.785240203692297</v>
      </c>
      <c r="P1950" s="17">
        <v>27.828865411507199</v>
      </c>
      <c r="Q1950" s="17">
        <v>22.524587735852801</v>
      </c>
      <c r="R1950" s="17">
        <v>22.174799585659301</v>
      </c>
      <c r="S1950" s="17">
        <v>37.602793078075102</v>
      </c>
      <c r="T1950" s="21">
        <f t="shared" si="60"/>
        <v>21.138606512861013</v>
      </c>
      <c r="U1950" s="21">
        <f t="shared" si="61"/>
        <v>6.485869737809236</v>
      </c>
      <c r="V1950" s="22">
        <v>2.39235860799401</v>
      </c>
      <c r="W1950" s="22">
        <v>0.10288778604965799</v>
      </c>
      <c r="X1950" s="22">
        <v>2.28947082194435</v>
      </c>
      <c r="Y1950" s="23" t="s">
        <v>1025</v>
      </c>
      <c r="Z1950" s="16" t="s">
        <v>14</v>
      </c>
      <c r="AA1950" s="16" t="s">
        <v>14</v>
      </c>
    </row>
    <row r="1951" spans="1:27" x14ac:dyDescent="0.25">
      <c r="A1951" s="16" t="s">
        <v>3680</v>
      </c>
      <c r="B1951" s="17">
        <v>12.733812277319901</v>
      </c>
      <c r="C1951" s="18">
        <v>4.0593342748575196</v>
      </c>
      <c r="D1951" s="17">
        <v>1.7636000260238001</v>
      </c>
      <c r="E1951" s="17">
        <v>2.30173180707513</v>
      </c>
      <c r="F1951" s="19">
        <v>2.1350301305866799E-2</v>
      </c>
      <c r="G1951" s="20">
        <v>0.32929278963007602</v>
      </c>
      <c r="H1951" s="17">
        <v>1.38859645778291</v>
      </c>
      <c r="I1951" s="17">
        <v>4.2303535746699703</v>
      </c>
      <c r="J1951" s="17">
        <v>7.7302403920853298</v>
      </c>
      <c r="K1951" s="17">
        <v>1.25136598532516</v>
      </c>
      <c r="L1951" s="17" t="s">
        <v>13</v>
      </c>
      <c r="M1951" s="17" t="s">
        <v>13</v>
      </c>
      <c r="N1951" s="17">
        <v>19.4403504089607</v>
      </c>
      <c r="O1951" s="17">
        <v>6.3455303620049497</v>
      </c>
      <c r="P1951" s="17">
        <v>37.878177921218096</v>
      </c>
      <c r="Q1951" s="17">
        <v>15.0163918239019</v>
      </c>
      <c r="R1951" s="17">
        <v>15.8391425611852</v>
      </c>
      <c r="S1951" s="17">
        <v>43.685597840704901</v>
      </c>
      <c r="T1951" s="21">
        <f t="shared" si="60"/>
        <v>20.968173721191196</v>
      </c>
      <c r="U1951" s="21">
        <f t="shared" si="61"/>
        <v>5.0362770780083794</v>
      </c>
      <c r="V1951" s="22">
        <v>3.4151765514252701</v>
      </c>
      <c r="W1951" s="22">
        <v>-0.22755759855361199</v>
      </c>
      <c r="X1951" s="22">
        <v>3.6427341499788799</v>
      </c>
      <c r="Y1951" s="23" t="s">
        <v>3679</v>
      </c>
      <c r="Z1951" s="16" t="s">
        <v>14</v>
      </c>
      <c r="AA1951" s="16" t="s">
        <v>14</v>
      </c>
    </row>
    <row r="1952" spans="1:27" x14ac:dyDescent="0.25">
      <c r="A1952" s="16" t="s">
        <v>4122</v>
      </c>
      <c r="B1952" s="17">
        <v>44.007957019966703</v>
      </c>
      <c r="C1952" s="18">
        <v>1.9370272073611301</v>
      </c>
      <c r="D1952" s="17">
        <v>0.91371257902869096</v>
      </c>
      <c r="E1952" s="17">
        <v>2.1199524356119301</v>
      </c>
      <c r="F1952" s="19">
        <v>3.4010056707659199E-2</v>
      </c>
      <c r="G1952" s="20">
        <v>0.38752687782698703</v>
      </c>
      <c r="H1952" s="17">
        <v>12.4973681200462</v>
      </c>
      <c r="I1952" s="17">
        <v>17.9790026923474</v>
      </c>
      <c r="J1952" s="17">
        <v>15.4604807841707</v>
      </c>
      <c r="K1952" s="17">
        <v>1.25136598532516</v>
      </c>
      <c r="L1952" s="17">
        <v>8.4475426992988005</v>
      </c>
      <c r="M1952" s="17">
        <v>3.87087575803714</v>
      </c>
      <c r="N1952" s="17">
        <v>51.378068937967598</v>
      </c>
      <c r="O1952" s="17">
        <v>59.2249500453796</v>
      </c>
      <c r="P1952" s="17">
        <v>108.996389528403</v>
      </c>
      <c r="Q1952" s="17">
        <v>85.0928870021107</v>
      </c>
      <c r="R1952" s="17">
        <v>53.853084708029797</v>
      </c>
      <c r="S1952" s="17">
        <v>110.043467978484</v>
      </c>
      <c r="T1952" s="21">
        <f t="shared" ref="T1952:T2015" si="62">100*AVERAGE(H1952:J1952)/AVERAGE(N1952:P1952)</f>
        <v>20.918476924816648</v>
      </c>
      <c r="U1952" s="21">
        <f t="shared" ref="U1952:U2015" si="63">100*AVERAGE(K1952:M1952)/AVERAGE(Q1952:S1952)</f>
        <v>5.4499437645351119</v>
      </c>
      <c r="V1952" s="22">
        <v>1.7592541776011299</v>
      </c>
      <c r="W1952" s="22">
        <v>-0.181210386549156</v>
      </c>
      <c r="X1952" s="22">
        <v>1.94046456415029</v>
      </c>
      <c r="Y1952" s="23" t="s">
        <v>4120</v>
      </c>
      <c r="Z1952" s="16" t="s">
        <v>14</v>
      </c>
      <c r="AA1952" s="16" t="s">
        <v>14</v>
      </c>
    </row>
    <row r="1953" spans="1:27" x14ac:dyDescent="0.25">
      <c r="A1953" s="16" t="s">
        <v>3949</v>
      </c>
      <c r="B1953" s="17">
        <v>68.900621487601896</v>
      </c>
      <c r="C1953" s="18">
        <v>2.6927723505375698</v>
      </c>
      <c r="D1953" s="17">
        <v>1.23702140393475</v>
      </c>
      <c r="E1953" s="17">
        <v>2.1768195295346802</v>
      </c>
      <c r="F1953" s="19">
        <v>2.94940353222326E-2</v>
      </c>
      <c r="G1953" s="20">
        <v>0.36873915984562</v>
      </c>
      <c r="H1953" s="17">
        <v>29.160525613441099</v>
      </c>
      <c r="I1953" s="17">
        <v>38.073182172029703</v>
      </c>
      <c r="J1953" s="17">
        <v>4.6381442352512003</v>
      </c>
      <c r="K1953" s="17">
        <v>6.2568299266257901</v>
      </c>
      <c r="L1953" s="17">
        <v>7.3915998618864496</v>
      </c>
      <c r="M1953" s="17" t="s">
        <v>13</v>
      </c>
      <c r="N1953" s="17">
        <v>86.092980382540304</v>
      </c>
      <c r="O1953" s="17">
        <v>88.837425068069294</v>
      </c>
      <c r="P1953" s="17">
        <v>169.29226458666901</v>
      </c>
      <c r="Q1953" s="17">
        <v>128.89069648849099</v>
      </c>
      <c r="R1953" s="17">
        <v>117.209654952771</v>
      </c>
      <c r="S1953" s="17">
        <v>150.96415456344801</v>
      </c>
      <c r="T1953" s="21">
        <f t="shared" si="62"/>
        <v>20.879465031439803</v>
      </c>
      <c r="U1953" s="21">
        <f t="shared" si="63"/>
        <v>5.1559996859869193</v>
      </c>
      <c r="V1953" s="22">
        <v>2.3966918795490599</v>
      </c>
      <c r="W1953" s="22">
        <v>-0.206031288224472</v>
      </c>
      <c r="X1953" s="22">
        <v>2.6027231677735299</v>
      </c>
      <c r="Y1953" s="23" t="s">
        <v>3946</v>
      </c>
      <c r="Z1953" s="16" t="s">
        <v>14</v>
      </c>
      <c r="AA1953" s="16" t="s">
        <v>14</v>
      </c>
    </row>
    <row r="1954" spans="1:27" x14ac:dyDescent="0.25">
      <c r="A1954" s="16" t="s">
        <v>4091</v>
      </c>
      <c r="B1954" s="17">
        <v>29.176835606436399</v>
      </c>
      <c r="C1954" s="18">
        <v>4.67988395387761</v>
      </c>
      <c r="D1954" s="17">
        <v>1.8808588849250101</v>
      </c>
      <c r="E1954" s="17">
        <v>2.4881632489213499</v>
      </c>
      <c r="F1954" s="19">
        <v>1.28404776834253E-2</v>
      </c>
      <c r="G1954" s="20">
        <v>0.29125671112559598</v>
      </c>
      <c r="H1954" s="17" t="s">
        <v>13</v>
      </c>
      <c r="I1954" s="17" t="s">
        <v>13</v>
      </c>
      <c r="J1954" s="17">
        <v>11.595360588128001</v>
      </c>
      <c r="K1954" s="17" t="s">
        <v>13</v>
      </c>
      <c r="L1954" s="17" t="s">
        <v>13</v>
      </c>
      <c r="M1954" s="17" t="s">
        <v>13</v>
      </c>
      <c r="N1954" s="17">
        <v>45.823683106836</v>
      </c>
      <c r="O1954" s="17">
        <v>34.9004169910272</v>
      </c>
      <c r="P1954" s="17">
        <v>86.578692391355702</v>
      </c>
      <c r="Q1954" s="17">
        <v>72.579227148859104</v>
      </c>
      <c r="R1954" s="17">
        <v>53.853084708029797</v>
      </c>
      <c r="S1954" s="17">
        <v>44.791562343001203</v>
      </c>
      <c r="T1954" s="21">
        <f t="shared" si="62"/>
        <v>20.792289983220478</v>
      </c>
      <c r="U1954" s="21" t="e">
        <f t="shared" si="63"/>
        <v>#DIV/0!</v>
      </c>
      <c r="V1954" s="22" t="s">
        <v>31</v>
      </c>
      <c r="W1954" s="22">
        <v>-3.3422348638116502E-2</v>
      </c>
      <c r="X1954" s="22" t="s">
        <v>31</v>
      </c>
      <c r="Y1954" s="23" t="s">
        <v>4088</v>
      </c>
      <c r="Z1954" s="16" t="s">
        <v>14</v>
      </c>
      <c r="AA1954" s="16" t="s">
        <v>14</v>
      </c>
    </row>
    <row r="1955" spans="1:27" x14ac:dyDescent="0.25">
      <c r="A1955" s="16" t="s">
        <v>3346</v>
      </c>
      <c r="B1955" s="17">
        <v>23.8115626686978</v>
      </c>
      <c r="C1955" s="18">
        <v>3.9918269605547199</v>
      </c>
      <c r="D1955" s="17">
        <v>1.9174409177781</v>
      </c>
      <c r="E1955" s="17">
        <v>2.0818513486091601</v>
      </c>
      <c r="F1955" s="19">
        <v>3.7356049819779302E-2</v>
      </c>
      <c r="G1955" s="20">
        <v>0.40345696513422802</v>
      </c>
      <c r="H1955" s="17" t="s">
        <v>13</v>
      </c>
      <c r="I1955" s="17" t="s">
        <v>13</v>
      </c>
      <c r="J1955" s="17">
        <v>11.595360588128001</v>
      </c>
      <c r="K1955" s="17" t="s">
        <v>13</v>
      </c>
      <c r="L1955" s="17" t="s">
        <v>13</v>
      </c>
      <c r="M1955" s="17" t="s">
        <v>13</v>
      </c>
      <c r="N1955" s="17">
        <v>54.155261853533403</v>
      </c>
      <c r="O1955" s="17">
        <v>56.052184864377097</v>
      </c>
      <c r="P1955" s="17">
        <v>57.203778901431399</v>
      </c>
      <c r="Q1955" s="17">
        <v>36.289613574429602</v>
      </c>
      <c r="R1955" s="17">
        <v>53.853084708029797</v>
      </c>
      <c r="S1955" s="17">
        <v>16.5894675344449</v>
      </c>
      <c r="T1955" s="21">
        <f t="shared" si="62"/>
        <v>20.778822707791573</v>
      </c>
      <c r="U1955" s="21" t="e">
        <f t="shared" si="63"/>
        <v>#DIV/0!</v>
      </c>
      <c r="V1955" s="22" t="s">
        <v>31</v>
      </c>
      <c r="W1955" s="22">
        <v>0.64940124389826204</v>
      </c>
      <c r="X1955" s="22" t="s">
        <v>31</v>
      </c>
      <c r="Y1955" s="23" t="s">
        <v>3347</v>
      </c>
      <c r="Z1955" s="16" t="s">
        <v>14</v>
      </c>
      <c r="AA1955" s="16" t="s">
        <v>14</v>
      </c>
    </row>
    <row r="1956" spans="1:27" x14ac:dyDescent="0.25">
      <c r="A1956" s="16" t="s">
        <v>3964</v>
      </c>
      <c r="B1956" s="17">
        <v>28.748631273387701</v>
      </c>
      <c r="C1956" s="18">
        <v>2.50724497468725</v>
      </c>
      <c r="D1956" s="17">
        <v>1.2433922516720599</v>
      </c>
      <c r="E1956" s="17">
        <v>2.0164553633944799</v>
      </c>
      <c r="F1956" s="19">
        <v>4.3752381280545601E-2</v>
      </c>
      <c r="G1956" s="20">
        <v>0.43213867599676098</v>
      </c>
      <c r="H1956" s="17">
        <v>2.7771929155658199</v>
      </c>
      <c r="I1956" s="17">
        <v>2.1151767873349798</v>
      </c>
      <c r="J1956" s="17">
        <v>17.0065288625877</v>
      </c>
      <c r="K1956" s="17">
        <v>1.25136598532516</v>
      </c>
      <c r="L1956" s="17">
        <v>3.1678285122370502</v>
      </c>
      <c r="M1956" s="17">
        <v>3.3178935068889799</v>
      </c>
      <c r="N1956" s="17">
        <v>40.269297275704297</v>
      </c>
      <c r="O1956" s="17">
        <v>52.8794196833746</v>
      </c>
      <c r="P1956" s="17">
        <v>12.3683846273365</v>
      </c>
      <c r="Q1956" s="17">
        <v>85.0928870021107</v>
      </c>
      <c r="R1956" s="17">
        <v>63.356570244741</v>
      </c>
      <c r="S1956" s="17">
        <v>61.381029877446103</v>
      </c>
      <c r="T1956" s="21">
        <f t="shared" si="62"/>
        <v>20.753885613086091</v>
      </c>
      <c r="U1956" s="21">
        <f t="shared" si="63"/>
        <v>3.687304028355018</v>
      </c>
      <c r="V1956" s="22">
        <v>1.50099572057469</v>
      </c>
      <c r="W1956" s="22">
        <v>-0.99174746682655801</v>
      </c>
      <c r="X1956" s="22">
        <v>2.49274318740125</v>
      </c>
      <c r="Y1956" s="23" t="s">
        <v>3963</v>
      </c>
      <c r="Z1956" s="16" t="s">
        <v>14</v>
      </c>
      <c r="AA1956" s="16" t="s">
        <v>14</v>
      </c>
    </row>
    <row r="1957" spans="1:27" x14ac:dyDescent="0.25">
      <c r="A1957" s="16" t="s">
        <v>5316</v>
      </c>
      <c r="B1957" s="17">
        <v>46.802083330636798</v>
      </c>
      <c r="C1957" s="18">
        <v>4.0716991649973098</v>
      </c>
      <c r="D1957" s="17">
        <v>1.16435162229349</v>
      </c>
      <c r="E1957" s="17">
        <v>3.4969669703187001</v>
      </c>
      <c r="F1957" s="19">
        <v>4.7058009276347801E-4</v>
      </c>
      <c r="G1957" s="20">
        <v>0.26785554072123002</v>
      </c>
      <c r="H1957" s="17">
        <v>4.1657893733487201</v>
      </c>
      <c r="I1957" s="17">
        <v>17.9790026923474</v>
      </c>
      <c r="J1957" s="17">
        <v>6.1841923136682597</v>
      </c>
      <c r="K1957" s="17">
        <v>3.7540979559754701</v>
      </c>
      <c r="L1957" s="17">
        <v>2.1118856748247001</v>
      </c>
      <c r="M1957" s="17" t="s">
        <v>13</v>
      </c>
      <c r="N1957" s="17">
        <v>61.098244142447903</v>
      </c>
      <c r="O1957" s="17">
        <v>30.670063416357301</v>
      </c>
      <c r="P1957" s="17">
        <v>44.835394274094902</v>
      </c>
      <c r="Q1957" s="17">
        <v>117.628402620565</v>
      </c>
      <c r="R1957" s="17">
        <v>104.538340903823</v>
      </c>
      <c r="S1957" s="17">
        <v>168.65958660019001</v>
      </c>
      <c r="T1957" s="21">
        <f t="shared" si="62"/>
        <v>20.738079568310447</v>
      </c>
      <c r="U1957" s="21">
        <f t="shared" si="63"/>
        <v>2.251377342820156</v>
      </c>
      <c r="V1957" s="22">
        <v>2.2718339303438499</v>
      </c>
      <c r="W1957" s="22">
        <v>-1.5165310856688501</v>
      </c>
      <c r="X1957" s="22">
        <v>3.7883650160126998</v>
      </c>
      <c r="Y1957" s="23" t="s">
        <v>5315</v>
      </c>
      <c r="Z1957" s="16" t="s">
        <v>14</v>
      </c>
      <c r="AA1957" s="16" t="s">
        <v>14</v>
      </c>
    </row>
    <row r="1958" spans="1:27" x14ac:dyDescent="0.25">
      <c r="A1958" s="16" t="s">
        <v>2425</v>
      </c>
      <c r="B1958" s="17">
        <v>36.169176277683903</v>
      </c>
      <c r="C1958" s="18">
        <v>4.8409754772425702</v>
      </c>
      <c r="D1958" s="17">
        <v>1.91643205488699</v>
      </c>
      <c r="E1958" s="17">
        <v>2.5260355382273301</v>
      </c>
      <c r="F1958" s="19">
        <v>1.1535781127473201E-2</v>
      </c>
      <c r="G1958" s="20">
        <v>0.28809319948200801</v>
      </c>
      <c r="H1958" s="17" t="s">
        <v>13</v>
      </c>
      <c r="I1958" s="17" t="s">
        <v>13</v>
      </c>
      <c r="J1958" s="17">
        <v>15.4604807841707</v>
      </c>
      <c r="K1958" s="17" t="s">
        <v>13</v>
      </c>
      <c r="L1958" s="17" t="s">
        <v>13</v>
      </c>
      <c r="M1958" s="17" t="s">
        <v>13</v>
      </c>
      <c r="N1958" s="17">
        <v>81.927191009191603</v>
      </c>
      <c r="O1958" s="17">
        <v>47.591477715037101</v>
      </c>
      <c r="P1958" s="17">
        <v>94.308932783440994</v>
      </c>
      <c r="Q1958" s="17">
        <v>62.568299266257903</v>
      </c>
      <c r="R1958" s="17">
        <v>46.461484846143399</v>
      </c>
      <c r="S1958" s="17">
        <v>85.712248927965206</v>
      </c>
      <c r="T1958" s="21">
        <f t="shared" si="62"/>
        <v>20.721949411106383</v>
      </c>
      <c r="U1958" s="21" t="e">
        <f t="shared" si="63"/>
        <v>#DIV/0!</v>
      </c>
      <c r="V1958" s="22" t="s">
        <v>31</v>
      </c>
      <c r="W1958" s="22">
        <v>0.200823646184844</v>
      </c>
      <c r="X1958" s="22" t="s">
        <v>31</v>
      </c>
      <c r="Y1958" s="23" t="s">
        <v>2421</v>
      </c>
      <c r="Z1958" s="16" t="s">
        <v>14</v>
      </c>
      <c r="AA1958" s="16" t="s">
        <v>14</v>
      </c>
    </row>
    <row r="1959" spans="1:27" x14ac:dyDescent="0.25">
      <c r="A1959" s="16" t="s">
        <v>4446</v>
      </c>
      <c r="B1959" s="17">
        <v>35.953100068224302</v>
      </c>
      <c r="C1959" s="18">
        <v>5.0766982767277504</v>
      </c>
      <c r="D1959" s="17">
        <v>1.87189668564095</v>
      </c>
      <c r="E1959" s="17">
        <v>2.7120611493520901</v>
      </c>
      <c r="F1959" s="19">
        <v>6.68662563782351E-3</v>
      </c>
      <c r="G1959" s="20">
        <v>0.26994631493890098</v>
      </c>
      <c r="H1959" s="17" t="s">
        <v>13</v>
      </c>
      <c r="I1959" s="17" t="s">
        <v>13</v>
      </c>
      <c r="J1959" s="17">
        <v>13.1414086665451</v>
      </c>
      <c r="K1959" s="17" t="s">
        <v>13</v>
      </c>
      <c r="L1959" s="17" t="s">
        <v>13</v>
      </c>
      <c r="M1959" s="17" t="s">
        <v>13</v>
      </c>
      <c r="N1959" s="17">
        <v>49.989472480184702</v>
      </c>
      <c r="O1959" s="17">
        <v>77.203952737726894</v>
      </c>
      <c r="P1959" s="17">
        <v>63.387971215099697</v>
      </c>
      <c r="Q1959" s="17">
        <v>111.371572693939</v>
      </c>
      <c r="R1959" s="17">
        <v>65.468455919565699</v>
      </c>
      <c r="S1959" s="17">
        <v>50.874367105631002</v>
      </c>
      <c r="T1959" s="21">
        <f t="shared" si="62"/>
        <v>20.686292963276081</v>
      </c>
      <c r="U1959" s="21" t="e">
        <f t="shared" si="63"/>
        <v>#DIV/0!</v>
      </c>
      <c r="V1959" s="22" t="s">
        <v>31</v>
      </c>
      <c r="W1959" s="22">
        <v>-0.256818201381942</v>
      </c>
      <c r="X1959" s="22" t="s">
        <v>31</v>
      </c>
      <c r="Y1959" s="23" t="s">
        <v>4445</v>
      </c>
      <c r="Z1959" s="16" t="s">
        <v>14</v>
      </c>
      <c r="AA1959" s="16" t="s">
        <v>14</v>
      </c>
    </row>
    <row r="1960" spans="1:27" x14ac:dyDescent="0.25">
      <c r="A1960" s="16" t="s">
        <v>5009</v>
      </c>
      <c r="B1960" s="17">
        <v>40.196099162164998</v>
      </c>
      <c r="C1960" s="18">
        <v>2.3873330627678602</v>
      </c>
      <c r="D1960" s="17">
        <v>1.1958894986508699</v>
      </c>
      <c r="E1960" s="17">
        <v>1.9962823199477</v>
      </c>
      <c r="F1960" s="19">
        <v>4.5903201384642003E-2</v>
      </c>
      <c r="G1960" s="20">
        <v>0.43951657528045601</v>
      </c>
      <c r="H1960" s="17">
        <v>8.3315787466974491</v>
      </c>
      <c r="I1960" s="17">
        <v>11.6334723303424</v>
      </c>
      <c r="J1960" s="17">
        <v>6.9572163528767996</v>
      </c>
      <c r="K1960" s="17">
        <v>2.5027319706503102</v>
      </c>
      <c r="L1960" s="17">
        <v>10.559428374123501</v>
      </c>
      <c r="M1960" s="17" t="s">
        <v>13</v>
      </c>
      <c r="N1960" s="17">
        <v>24.994736240092301</v>
      </c>
      <c r="O1960" s="17">
        <v>43.361124140367203</v>
      </c>
      <c r="P1960" s="17">
        <v>61.841923136682603</v>
      </c>
      <c r="Q1960" s="17">
        <v>88.846984958086196</v>
      </c>
      <c r="R1960" s="17">
        <v>83.419484155575603</v>
      </c>
      <c r="S1960" s="17">
        <v>139.90450954048501</v>
      </c>
      <c r="T1960" s="21">
        <f t="shared" si="62"/>
        <v>20.677976769375654</v>
      </c>
      <c r="U1960" s="21">
        <f t="shared" si="63"/>
        <v>6.2764452357590876</v>
      </c>
      <c r="V1960" s="22">
        <v>1.04340639750399</v>
      </c>
      <c r="W1960" s="22">
        <v>-1.2616315333727399</v>
      </c>
      <c r="X1960" s="22">
        <v>2.3050379308767299</v>
      </c>
      <c r="Y1960" s="23" t="s">
        <v>5008</v>
      </c>
      <c r="Z1960" s="16" t="s">
        <v>14</v>
      </c>
      <c r="AA1960" s="16" t="s">
        <v>14</v>
      </c>
    </row>
    <row r="1961" spans="1:27" x14ac:dyDescent="0.25">
      <c r="A1961" s="16" t="s">
        <v>3999</v>
      </c>
      <c r="B1961" s="17">
        <v>22.241710835339401</v>
      </c>
      <c r="C1961" s="18">
        <v>5.5304718697601398</v>
      </c>
      <c r="D1961" s="17">
        <v>1.7909737072633001</v>
      </c>
      <c r="E1961" s="17">
        <v>3.0879693249159801</v>
      </c>
      <c r="F1961" s="19">
        <v>2.01529272013208E-3</v>
      </c>
      <c r="G1961" s="20">
        <v>0.26785554072123002</v>
      </c>
      <c r="H1961" s="17" t="s">
        <v>13</v>
      </c>
      <c r="I1961" s="17">
        <v>1.0575883936674899</v>
      </c>
      <c r="J1961" s="17">
        <v>12.3683846273365</v>
      </c>
      <c r="K1961" s="17" t="s">
        <v>13</v>
      </c>
      <c r="L1961" s="17" t="s">
        <v>13</v>
      </c>
      <c r="M1961" s="17" t="s">
        <v>13</v>
      </c>
      <c r="N1961" s="17">
        <v>29.160525613441099</v>
      </c>
      <c r="O1961" s="17">
        <v>30.670063416357301</v>
      </c>
      <c r="P1961" s="17">
        <v>37.878177921218096</v>
      </c>
      <c r="Q1961" s="17">
        <v>53.808737368981802</v>
      </c>
      <c r="R1961" s="17">
        <v>30.622342284958101</v>
      </c>
      <c r="S1961" s="17">
        <v>71.334710398113003</v>
      </c>
      <c r="T1961" s="21">
        <f t="shared" si="62"/>
        <v>20.61121039589219</v>
      </c>
      <c r="U1961" s="21" t="e">
        <f t="shared" si="63"/>
        <v>#DIV/0!</v>
      </c>
      <c r="V1961" s="22" t="s">
        <v>31</v>
      </c>
      <c r="W1961" s="22">
        <v>-0.67281849794568804</v>
      </c>
      <c r="X1961" s="22" t="s">
        <v>31</v>
      </c>
      <c r="Y1961" s="23" t="s">
        <v>3996</v>
      </c>
      <c r="Z1961" s="16" t="s">
        <v>14</v>
      </c>
      <c r="AA1961" s="16" t="s">
        <v>14</v>
      </c>
    </row>
    <row r="1962" spans="1:27" x14ac:dyDescent="0.25">
      <c r="A1962" s="16" t="s">
        <v>245</v>
      </c>
      <c r="B1962" s="17">
        <v>25.5275561246428</v>
      </c>
      <c r="C1962" s="18">
        <v>2.7113322372181301</v>
      </c>
      <c r="D1962" s="17">
        <v>1.22663620794998</v>
      </c>
      <c r="E1962" s="17">
        <v>2.2103800781728502</v>
      </c>
      <c r="F1962" s="19">
        <v>2.7078795229884899E-2</v>
      </c>
      <c r="G1962" s="20">
        <v>0.35883226094971798</v>
      </c>
      <c r="H1962" s="17">
        <v>11.108771662263299</v>
      </c>
      <c r="I1962" s="17">
        <v>5.28794196833746</v>
      </c>
      <c r="J1962" s="17">
        <v>7.7302403920853298</v>
      </c>
      <c r="K1962" s="17">
        <v>3.7540979559754701</v>
      </c>
      <c r="L1962" s="17">
        <v>2.1118856748247001</v>
      </c>
      <c r="M1962" s="17" t="s">
        <v>13</v>
      </c>
      <c r="N1962" s="17">
        <v>24.994736240092301</v>
      </c>
      <c r="O1962" s="17">
        <v>30.670063416357301</v>
      </c>
      <c r="P1962" s="17">
        <v>61.841923136682603</v>
      </c>
      <c r="Q1962" s="17">
        <v>42.5464435010553</v>
      </c>
      <c r="R1962" s="17">
        <v>31.6782851223705</v>
      </c>
      <c r="S1962" s="17">
        <v>84.606284425668903</v>
      </c>
      <c r="T1962" s="21">
        <f t="shared" si="62"/>
        <v>20.532403124850156</v>
      </c>
      <c r="U1962" s="21">
        <f t="shared" si="63"/>
        <v>5.5398346187469638</v>
      </c>
      <c r="V1962" s="22">
        <v>2.0402008394983802</v>
      </c>
      <c r="W1962" s="22">
        <v>-0.43474933934307403</v>
      </c>
      <c r="X1962" s="22">
        <v>2.4749501788414499</v>
      </c>
      <c r="Y1962" s="23" t="s">
        <v>246</v>
      </c>
      <c r="Z1962" s="16" t="s">
        <v>14</v>
      </c>
      <c r="AA1962" s="16" t="s">
        <v>14</v>
      </c>
    </row>
    <row r="1963" spans="1:27" x14ac:dyDescent="0.25">
      <c r="A1963" s="16" t="s">
        <v>2367</v>
      </c>
      <c r="B1963" s="17">
        <v>34.339985934833798</v>
      </c>
      <c r="C1963" s="18">
        <v>3.4281183832136399</v>
      </c>
      <c r="D1963" s="17">
        <v>1.6163410042280999</v>
      </c>
      <c r="E1963" s="17">
        <v>2.1209128359957501</v>
      </c>
      <c r="F1963" s="19">
        <v>3.3929138265198097E-2</v>
      </c>
      <c r="G1963" s="20">
        <v>0.38724414735795898</v>
      </c>
      <c r="H1963" s="17">
        <v>5.5543858311316301</v>
      </c>
      <c r="I1963" s="17">
        <v>14.8062375113449</v>
      </c>
      <c r="J1963" s="17" t="s">
        <v>13</v>
      </c>
      <c r="K1963" s="17">
        <v>2.5027319706503102</v>
      </c>
      <c r="L1963" s="17">
        <v>1.0559428374123501</v>
      </c>
      <c r="M1963" s="17" t="s">
        <v>13</v>
      </c>
      <c r="N1963" s="17">
        <v>30.549122071224001</v>
      </c>
      <c r="O1963" s="17">
        <v>31.727651810024799</v>
      </c>
      <c r="P1963" s="17">
        <v>86.578692391355702</v>
      </c>
      <c r="Q1963" s="17">
        <v>46.300541457030803</v>
      </c>
      <c r="R1963" s="17">
        <v>58.076856057679201</v>
      </c>
      <c r="S1963" s="17">
        <v>134.927669280152</v>
      </c>
      <c r="T1963" s="21">
        <f t="shared" si="62"/>
        <v>20.517173993317822</v>
      </c>
      <c r="U1963" s="21">
        <f t="shared" si="63"/>
        <v>2.2306306688733266</v>
      </c>
      <c r="V1963" s="22">
        <v>2.5163697199236199</v>
      </c>
      <c r="W1963" s="22">
        <v>-0.68493874209660599</v>
      </c>
      <c r="X1963" s="22">
        <v>3.2013084620202199</v>
      </c>
      <c r="Y1963" s="23" t="s">
        <v>2364</v>
      </c>
      <c r="Z1963" s="16" t="s">
        <v>14</v>
      </c>
      <c r="AA1963" s="16" t="s">
        <v>14</v>
      </c>
    </row>
    <row r="1964" spans="1:27" x14ac:dyDescent="0.25">
      <c r="A1964" s="16" t="s">
        <v>5676</v>
      </c>
      <c r="B1964" s="17">
        <v>42.470149637670701</v>
      </c>
      <c r="C1964" s="18">
        <v>2.6970259291523901</v>
      </c>
      <c r="D1964" s="17">
        <v>1.1410526561691099</v>
      </c>
      <c r="E1964" s="17">
        <v>2.36362968402107</v>
      </c>
      <c r="F1964" s="19">
        <v>1.8096891657109902E-2</v>
      </c>
      <c r="G1964" s="20">
        <v>0.31338905296644398</v>
      </c>
      <c r="H1964" s="17">
        <v>13.8859645778291</v>
      </c>
      <c r="I1964" s="17">
        <v>29.6124750226898</v>
      </c>
      <c r="J1964" s="17">
        <v>8.5032644312938608</v>
      </c>
      <c r="K1964" s="17" t="s">
        <v>13</v>
      </c>
      <c r="L1964" s="17">
        <v>5.2797141870617503</v>
      </c>
      <c r="M1964" s="17">
        <v>1.10596450229633</v>
      </c>
      <c r="N1964" s="17">
        <v>45.823683106836</v>
      </c>
      <c r="O1964" s="17">
        <v>68.743245588386998</v>
      </c>
      <c r="P1964" s="17">
        <v>139.144327057536</v>
      </c>
      <c r="Q1964" s="17">
        <v>55.060103354306897</v>
      </c>
      <c r="R1964" s="17">
        <v>62.300627407328598</v>
      </c>
      <c r="S1964" s="17">
        <v>80.182426416483594</v>
      </c>
      <c r="T1964" s="21">
        <f t="shared" si="62"/>
        <v>20.496411906331932</v>
      </c>
      <c r="U1964" s="21">
        <f t="shared" si="63"/>
        <v>4.8488229968909735</v>
      </c>
      <c r="V1964" s="22">
        <v>3.0256470321608302</v>
      </c>
      <c r="W1964" s="22">
        <v>0.36101965239202199</v>
      </c>
      <c r="X1964" s="22">
        <v>2.66462737976881</v>
      </c>
      <c r="Y1964" s="23" t="s">
        <v>5675</v>
      </c>
      <c r="Z1964" s="16" t="s">
        <v>14</v>
      </c>
      <c r="AA1964" s="16" t="s">
        <v>14</v>
      </c>
    </row>
    <row r="1965" spans="1:27" x14ac:dyDescent="0.25">
      <c r="A1965" s="16" t="s">
        <v>1221</v>
      </c>
      <c r="B1965" s="17">
        <v>17.160053751296001</v>
      </c>
      <c r="C1965" s="18">
        <v>5.4947758912976097</v>
      </c>
      <c r="D1965" s="17">
        <v>1.8525224493160399</v>
      </c>
      <c r="E1965" s="17">
        <v>2.9661048875959901</v>
      </c>
      <c r="F1965" s="19">
        <v>3.0159761247611099E-3</v>
      </c>
      <c r="G1965" s="20">
        <v>0.26785554072123002</v>
      </c>
      <c r="H1965" s="17">
        <v>1.38859645778291</v>
      </c>
      <c r="I1965" s="17">
        <v>1.0575883936674899</v>
      </c>
      <c r="J1965" s="17">
        <v>14.6874567449621</v>
      </c>
      <c r="K1965" s="17" t="s">
        <v>13</v>
      </c>
      <c r="L1965" s="17" t="s">
        <v>13</v>
      </c>
      <c r="M1965" s="17" t="s">
        <v>13</v>
      </c>
      <c r="N1965" s="17">
        <v>12.4973681200462</v>
      </c>
      <c r="O1965" s="17">
        <v>32.785240203692297</v>
      </c>
      <c r="P1965" s="17">
        <v>38.651201960426597</v>
      </c>
      <c r="Q1965" s="17">
        <v>16.267757809227</v>
      </c>
      <c r="R1965" s="17">
        <v>32.7342279597828</v>
      </c>
      <c r="S1965" s="17">
        <v>55.851207365964399</v>
      </c>
      <c r="T1965" s="21">
        <f t="shared" si="62"/>
        <v>20.41327748425228</v>
      </c>
      <c r="U1965" s="21" t="e">
        <f t="shared" si="63"/>
        <v>#DIV/0!</v>
      </c>
      <c r="V1965" s="22" t="s">
        <v>31</v>
      </c>
      <c r="W1965" s="22">
        <v>-0.32104681663406598</v>
      </c>
      <c r="X1965" s="22" t="s">
        <v>31</v>
      </c>
      <c r="Y1965" s="23" t="s">
        <v>1220</v>
      </c>
      <c r="Z1965" s="16" t="s">
        <v>14</v>
      </c>
      <c r="AA1965" s="16" t="s">
        <v>14</v>
      </c>
    </row>
    <row r="1966" spans="1:27" x14ac:dyDescent="0.25">
      <c r="A1966" s="16" t="s">
        <v>2718</v>
      </c>
      <c r="B1966" s="17">
        <v>200.63707444882499</v>
      </c>
      <c r="C1966" s="18">
        <v>5.7884656381507904</v>
      </c>
      <c r="D1966" s="17">
        <v>1.5109259962652</v>
      </c>
      <c r="E1966" s="17">
        <v>3.8310715762777798</v>
      </c>
      <c r="F1966" s="19">
        <v>1.2758637976195499E-4</v>
      </c>
      <c r="G1966" s="20">
        <v>0.25715236226300903</v>
      </c>
      <c r="H1966" s="17">
        <v>4.1657893733487201</v>
      </c>
      <c r="I1966" s="17">
        <v>6.3455303620049497</v>
      </c>
      <c r="J1966" s="17">
        <v>28.601889450715699</v>
      </c>
      <c r="K1966" s="17">
        <v>1.25136598532516</v>
      </c>
      <c r="L1966" s="17" t="s">
        <v>13</v>
      </c>
      <c r="M1966" s="17">
        <v>6.0828047626297899</v>
      </c>
      <c r="N1966" s="17">
        <v>20.8289468667436</v>
      </c>
      <c r="O1966" s="17">
        <v>21.151767873349801</v>
      </c>
      <c r="P1966" s="17">
        <v>149.966663606455</v>
      </c>
      <c r="Q1966" s="17">
        <v>460.50268259965799</v>
      </c>
      <c r="R1966" s="17">
        <v>349.51707918348802</v>
      </c>
      <c r="S1966" s="17">
        <v>1359.23037332218</v>
      </c>
      <c r="T1966" s="21">
        <f t="shared" si="62"/>
        <v>20.377047877910073</v>
      </c>
      <c r="U1966" s="21">
        <f t="shared" si="63"/>
        <v>0.50714557735400434</v>
      </c>
      <c r="V1966" s="22">
        <v>2.4149501529519499</v>
      </c>
      <c r="W1966" s="22">
        <v>-3.49841365818587</v>
      </c>
      <c r="X1966" s="22">
        <v>5.9133638111378204</v>
      </c>
      <c r="Y1966" s="23" t="s">
        <v>2715</v>
      </c>
      <c r="Z1966" s="16" t="s">
        <v>14</v>
      </c>
      <c r="AA1966" s="16" t="s">
        <v>14</v>
      </c>
    </row>
    <row r="1967" spans="1:27" x14ac:dyDescent="0.25">
      <c r="A1967" s="16" t="s">
        <v>794</v>
      </c>
      <c r="B1967" s="17">
        <v>49.563450891087903</v>
      </c>
      <c r="C1967" s="18">
        <v>4.8139894161592203</v>
      </c>
      <c r="D1967" s="17">
        <v>1.9442993225913501</v>
      </c>
      <c r="E1967" s="17">
        <v>2.4759507758009001</v>
      </c>
      <c r="F1967" s="19">
        <v>1.3288189744866201E-2</v>
      </c>
      <c r="G1967" s="20">
        <v>0.29224627120770602</v>
      </c>
      <c r="H1967" s="17" t="s">
        <v>13</v>
      </c>
      <c r="I1967" s="17" t="s">
        <v>13</v>
      </c>
      <c r="J1967" s="17">
        <v>13.1414086665451</v>
      </c>
      <c r="K1967" s="17" t="s">
        <v>13</v>
      </c>
      <c r="L1967" s="17">
        <v>1.0559428374123501</v>
      </c>
      <c r="M1967" s="17" t="s">
        <v>13</v>
      </c>
      <c r="N1967" s="17">
        <v>34.714911444572699</v>
      </c>
      <c r="O1967" s="17">
        <v>37.015593778362202</v>
      </c>
      <c r="P1967" s="17">
        <v>122.910822234157</v>
      </c>
      <c r="Q1967" s="17">
        <v>65.071031236908198</v>
      </c>
      <c r="R1967" s="17">
        <v>90.811084017462093</v>
      </c>
      <c r="S1967" s="17">
        <v>230.04061647763601</v>
      </c>
      <c r="T1967" s="21">
        <f t="shared" si="62"/>
        <v>20.254807401232021</v>
      </c>
      <c r="U1967" s="21">
        <f t="shared" si="63"/>
        <v>0.82084527594940004</v>
      </c>
      <c r="V1967" s="22">
        <v>3.63751628788064</v>
      </c>
      <c r="W1967" s="22">
        <v>-0.98749395979447996</v>
      </c>
      <c r="X1967" s="22">
        <v>4.62501024767512</v>
      </c>
      <c r="Y1967" s="23" t="s">
        <v>793</v>
      </c>
      <c r="Z1967" s="16" t="s">
        <v>14</v>
      </c>
      <c r="AA1967" s="16" t="s">
        <v>14</v>
      </c>
    </row>
    <row r="1968" spans="1:27" x14ac:dyDescent="0.25">
      <c r="A1968" s="16" t="s">
        <v>987</v>
      </c>
      <c r="B1968" s="17">
        <v>22.3156602907451</v>
      </c>
      <c r="C1968" s="18">
        <v>3.4074681871203301</v>
      </c>
      <c r="D1968" s="17">
        <v>1.22121222425516</v>
      </c>
      <c r="E1968" s="17">
        <v>2.7902342602233698</v>
      </c>
      <c r="F1968" s="19">
        <v>5.2669917347880303E-3</v>
      </c>
      <c r="G1968" s="20">
        <v>0.26785554072123002</v>
      </c>
      <c r="H1968" s="17">
        <v>5.5543858311316301</v>
      </c>
      <c r="I1968" s="17">
        <v>6.3455303620049497</v>
      </c>
      <c r="J1968" s="17">
        <v>8.5032644312938608</v>
      </c>
      <c r="K1968" s="17">
        <v>1.25136598532516</v>
      </c>
      <c r="L1968" s="17">
        <v>2.1118856748247001</v>
      </c>
      <c r="M1968" s="17" t="s">
        <v>13</v>
      </c>
      <c r="N1968" s="17">
        <v>23.606139782309398</v>
      </c>
      <c r="O1968" s="17">
        <v>40.188358959364699</v>
      </c>
      <c r="P1968" s="17">
        <v>37.878177921218096</v>
      </c>
      <c r="Q1968" s="17">
        <v>52.557371383656601</v>
      </c>
      <c r="R1968" s="17">
        <v>30.622342284958101</v>
      </c>
      <c r="S1968" s="17">
        <v>59.169100872853399</v>
      </c>
      <c r="T1968" s="21">
        <f t="shared" si="62"/>
        <v>20.067515968011346</v>
      </c>
      <c r="U1968" s="21">
        <f t="shared" si="63"/>
        <v>3.5440249407592717</v>
      </c>
      <c r="V1968" s="22">
        <v>2.60086542977032</v>
      </c>
      <c r="W1968" s="22">
        <v>-0.48549845465018099</v>
      </c>
      <c r="X1968" s="22">
        <v>3.0863638844204999</v>
      </c>
      <c r="Y1968" s="23" t="s">
        <v>986</v>
      </c>
      <c r="Z1968" s="16" t="s">
        <v>14</v>
      </c>
      <c r="AA1968" s="16" t="s">
        <v>14</v>
      </c>
    </row>
    <row r="1969" spans="1:27" x14ac:dyDescent="0.25">
      <c r="A1969" s="16" t="s">
        <v>4923</v>
      </c>
      <c r="B1969" s="17">
        <v>23.754987696513901</v>
      </c>
      <c r="C1969" s="18">
        <v>5.39419148973428</v>
      </c>
      <c r="D1969" s="17">
        <v>1.67058638236589</v>
      </c>
      <c r="E1969" s="17">
        <v>3.2289210223867801</v>
      </c>
      <c r="F1969" s="19">
        <v>1.24258205261589E-3</v>
      </c>
      <c r="G1969" s="20">
        <v>0.26785554072123002</v>
      </c>
      <c r="H1969" s="17">
        <v>5.5543858311316301</v>
      </c>
      <c r="I1969" s="17" t="s">
        <v>13</v>
      </c>
      <c r="J1969" s="17">
        <v>10.0493125097109</v>
      </c>
      <c r="K1969" s="17" t="s">
        <v>13</v>
      </c>
      <c r="L1969" s="17" t="s">
        <v>13</v>
      </c>
      <c r="M1969" s="17" t="s">
        <v>13</v>
      </c>
      <c r="N1969" s="17">
        <v>27.771929155658199</v>
      </c>
      <c r="O1969" s="17">
        <v>34.9004169910272</v>
      </c>
      <c r="P1969" s="17">
        <v>54.111682744597303</v>
      </c>
      <c r="Q1969" s="17">
        <v>48.803273427681098</v>
      </c>
      <c r="R1969" s="17">
        <v>36.957999309432203</v>
      </c>
      <c r="S1969" s="17">
        <v>66.910852388927694</v>
      </c>
      <c r="T1969" s="21">
        <f t="shared" si="62"/>
        <v>20.041736642818371</v>
      </c>
      <c r="U1969" s="21" t="e">
        <f t="shared" si="63"/>
        <v>#DIV/0!</v>
      </c>
      <c r="V1969" s="22" t="s">
        <v>31</v>
      </c>
      <c r="W1969" s="22">
        <v>-0.38659369081057099</v>
      </c>
      <c r="X1969" s="22" t="s">
        <v>31</v>
      </c>
      <c r="Y1969" s="23" t="s">
        <v>4922</v>
      </c>
      <c r="Z1969" s="16" t="s">
        <v>14</v>
      </c>
      <c r="AA1969" s="16" t="s">
        <v>14</v>
      </c>
    </row>
    <row r="1970" spans="1:27" x14ac:dyDescent="0.25">
      <c r="A1970" s="16" t="s">
        <v>3449</v>
      </c>
      <c r="B1970" s="17">
        <v>15.804791828008</v>
      </c>
      <c r="C1970" s="18">
        <v>5.0555698803484503</v>
      </c>
      <c r="D1970" s="17">
        <v>1.89910774592172</v>
      </c>
      <c r="E1970" s="17">
        <v>2.6620763836096901</v>
      </c>
      <c r="F1970" s="19">
        <v>7.76602531190085E-3</v>
      </c>
      <c r="G1970" s="20">
        <v>0.27296720359746701</v>
      </c>
      <c r="H1970" s="17">
        <v>11.108771662263299</v>
      </c>
      <c r="I1970" s="17">
        <v>1.0575883936674899</v>
      </c>
      <c r="J1970" s="17">
        <v>5.4111682744597296</v>
      </c>
      <c r="K1970" s="17" t="s">
        <v>13</v>
      </c>
      <c r="L1970" s="17" t="s">
        <v>13</v>
      </c>
      <c r="M1970" s="17" t="s">
        <v>13</v>
      </c>
      <c r="N1970" s="17">
        <v>8.3315787466974491</v>
      </c>
      <c r="O1970" s="17">
        <v>10.5758839366749</v>
      </c>
      <c r="P1970" s="17">
        <v>68.799139489559394</v>
      </c>
      <c r="Q1970" s="17">
        <v>20.021855765202499</v>
      </c>
      <c r="R1970" s="17">
        <v>19.006971073422299</v>
      </c>
      <c r="S1970" s="17">
        <v>45.344544594149298</v>
      </c>
      <c r="T1970" s="21">
        <f t="shared" si="62"/>
        <v>20.04128297631777</v>
      </c>
      <c r="U1970" s="21" t="e">
        <f t="shared" si="63"/>
        <v>#DIV/0!</v>
      </c>
      <c r="V1970" s="22" t="s">
        <v>31</v>
      </c>
      <c r="W1970" s="22">
        <v>5.5897696038712703E-2</v>
      </c>
      <c r="X1970" s="22" t="s">
        <v>31</v>
      </c>
      <c r="Y1970" s="23" t="s">
        <v>3448</v>
      </c>
      <c r="Z1970" s="16" t="s">
        <v>14</v>
      </c>
      <c r="AA1970" s="16" t="s">
        <v>14</v>
      </c>
    </row>
    <row r="1971" spans="1:27" x14ac:dyDescent="0.25">
      <c r="A1971" s="16" t="s">
        <v>2887</v>
      </c>
      <c r="B1971" s="17">
        <v>17.6724431839312</v>
      </c>
      <c r="C1971" s="18">
        <v>5.3857884901580997</v>
      </c>
      <c r="D1971" s="17">
        <v>1.6888947213472201</v>
      </c>
      <c r="E1971" s="17">
        <v>3.18894269848975</v>
      </c>
      <c r="F1971" s="19">
        <v>1.4279417976169101E-3</v>
      </c>
      <c r="G1971" s="20">
        <v>0.26785554072123002</v>
      </c>
      <c r="H1971" s="17">
        <v>2.7771929155658199</v>
      </c>
      <c r="I1971" s="17">
        <v>2.1151767873349798</v>
      </c>
      <c r="J1971" s="17">
        <v>13.914432705753599</v>
      </c>
      <c r="K1971" s="17" t="s">
        <v>13</v>
      </c>
      <c r="L1971" s="17" t="s">
        <v>13</v>
      </c>
      <c r="M1971" s="17" t="s">
        <v>13</v>
      </c>
      <c r="N1971" s="17">
        <v>20.8289468667436</v>
      </c>
      <c r="O1971" s="17">
        <v>27.497298235354801</v>
      </c>
      <c r="P1971" s="17">
        <v>45.608418313303403</v>
      </c>
      <c r="Q1971" s="17">
        <v>26.278685691828301</v>
      </c>
      <c r="R1971" s="17">
        <v>22.174799585659301</v>
      </c>
      <c r="S1971" s="17">
        <v>50.874367105631002</v>
      </c>
      <c r="T1971" s="21">
        <f t="shared" si="62"/>
        <v>20.021152708543987</v>
      </c>
      <c r="U1971" s="21" t="e">
        <f t="shared" si="63"/>
        <v>#DIV/0!</v>
      </c>
      <c r="V1971" s="22" t="s">
        <v>31</v>
      </c>
      <c r="W1971" s="22">
        <v>-8.0540684549575095E-2</v>
      </c>
      <c r="X1971" s="22" t="s">
        <v>31</v>
      </c>
      <c r="Y1971" s="23" t="s">
        <v>2883</v>
      </c>
      <c r="Z1971" s="16" t="s">
        <v>14</v>
      </c>
      <c r="AA1971" s="16" t="s">
        <v>14</v>
      </c>
    </row>
    <row r="1972" spans="1:27" x14ac:dyDescent="0.25">
      <c r="A1972" s="16" t="s">
        <v>2204</v>
      </c>
      <c r="B1972" s="17">
        <v>44.1241968315843</v>
      </c>
      <c r="C1972" s="18">
        <v>3.52050117783857</v>
      </c>
      <c r="D1972" s="17">
        <v>1.70486372991721</v>
      </c>
      <c r="E1972" s="17">
        <v>2.0649751156413698</v>
      </c>
      <c r="F1972" s="19">
        <v>3.8925354871753103E-2</v>
      </c>
      <c r="G1972" s="20">
        <v>0.41122565840074399</v>
      </c>
      <c r="H1972" s="17" t="s">
        <v>13</v>
      </c>
      <c r="I1972" s="17" t="s">
        <v>13</v>
      </c>
      <c r="J1972" s="17">
        <v>13.914432705753599</v>
      </c>
      <c r="K1972" s="17">
        <v>1.25136598532516</v>
      </c>
      <c r="L1972" s="17">
        <v>1.0559428374123501</v>
      </c>
      <c r="M1972" s="17" t="s">
        <v>13</v>
      </c>
      <c r="N1972" s="17">
        <v>87.4815768403232</v>
      </c>
      <c r="O1972" s="17">
        <v>82.4918947060644</v>
      </c>
      <c r="P1972" s="17">
        <v>38.651201960426597</v>
      </c>
      <c r="Q1972" s="17">
        <v>97.606546855362296</v>
      </c>
      <c r="R1972" s="17">
        <v>88.699198342637402</v>
      </c>
      <c r="S1972" s="17">
        <v>118.338201745707</v>
      </c>
      <c r="T1972" s="21">
        <f t="shared" si="62"/>
        <v>20.00880213044281</v>
      </c>
      <c r="U1972" s="21">
        <f t="shared" si="63"/>
        <v>1.1360682753843769</v>
      </c>
      <c r="V1972" s="22">
        <v>2.59229907070586</v>
      </c>
      <c r="W1972" s="22">
        <v>-0.54621428352380297</v>
      </c>
      <c r="X1972" s="22">
        <v>3.1385133542296701</v>
      </c>
      <c r="Y1972" s="23" t="s">
        <v>2203</v>
      </c>
      <c r="Z1972" s="16" t="s">
        <v>14</v>
      </c>
      <c r="AA1972" s="16" t="s">
        <v>14</v>
      </c>
    </row>
    <row r="1973" spans="1:27" x14ac:dyDescent="0.25">
      <c r="A1973" s="16" t="s">
        <v>4680</v>
      </c>
      <c r="B1973" s="17">
        <v>29.283096158034301</v>
      </c>
      <c r="C1973" s="18">
        <v>3.5445260602372799</v>
      </c>
      <c r="D1973" s="17">
        <v>1.61349501923379</v>
      </c>
      <c r="E1973" s="17">
        <v>2.19680012518445</v>
      </c>
      <c r="F1973" s="19">
        <v>2.8034724137571299E-2</v>
      </c>
      <c r="G1973" s="20">
        <v>0.36345900546311599</v>
      </c>
      <c r="H1973" s="17">
        <v>13.8859645778291</v>
      </c>
      <c r="I1973" s="17">
        <v>7.4031187556724403</v>
      </c>
      <c r="J1973" s="17" t="s">
        <v>13</v>
      </c>
      <c r="K1973" s="17" t="s">
        <v>13</v>
      </c>
      <c r="L1973" s="17">
        <v>2.1118856748247001</v>
      </c>
      <c r="M1973" s="17" t="s">
        <v>13</v>
      </c>
      <c r="N1973" s="17">
        <v>44.435086649052998</v>
      </c>
      <c r="O1973" s="17">
        <v>78.261541131394395</v>
      </c>
      <c r="P1973" s="17">
        <v>37.105153882009603</v>
      </c>
      <c r="Q1973" s="17">
        <v>52.557371383656601</v>
      </c>
      <c r="R1973" s="17">
        <v>57.020913220266898</v>
      </c>
      <c r="S1973" s="17">
        <v>58.616118621705198</v>
      </c>
      <c r="T1973" s="21">
        <f t="shared" si="62"/>
        <v>19.983272193863549</v>
      </c>
      <c r="U1973" s="21">
        <f t="shared" si="63"/>
        <v>3.7668655454456297</v>
      </c>
      <c r="V1973" s="22">
        <v>3.3335101886604699</v>
      </c>
      <c r="W1973" s="22">
        <v>-7.3846206553440194E-2</v>
      </c>
      <c r="X1973" s="22">
        <v>3.4073563952139101</v>
      </c>
      <c r="Y1973" s="23" t="s">
        <v>4675</v>
      </c>
      <c r="Z1973" s="16" t="s">
        <v>14</v>
      </c>
      <c r="AA1973" s="16" t="s">
        <v>14</v>
      </c>
    </row>
    <row r="1974" spans="1:27" x14ac:dyDescent="0.25">
      <c r="A1974" s="16" t="s">
        <v>4481</v>
      </c>
      <c r="B1974" s="17">
        <v>17.448371235372001</v>
      </c>
      <c r="C1974" s="18">
        <v>4.6943223288852796</v>
      </c>
      <c r="D1974" s="17">
        <v>1.9813846643061299</v>
      </c>
      <c r="E1974" s="17">
        <v>2.36921301221901</v>
      </c>
      <c r="F1974" s="19">
        <v>1.7825983474856501E-2</v>
      </c>
      <c r="G1974" s="20">
        <v>0.31251211500634801</v>
      </c>
      <c r="H1974" s="17">
        <v>1.38859645778291</v>
      </c>
      <c r="I1974" s="17" t="s">
        <v>13</v>
      </c>
      <c r="J1974" s="17">
        <v>12.3683846273365</v>
      </c>
      <c r="K1974" s="17" t="s">
        <v>13</v>
      </c>
      <c r="L1974" s="17" t="s">
        <v>13</v>
      </c>
      <c r="M1974" s="17" t="s">
        <v>13</v>
      </c>
      <c r="N1974" s="17">
        <v>23.606139782309398</v>
      </c>
      <c r="O1974" s="17">
        <v>14.8062375113449</v>
      </c>
      <c r="P1974" s="17">
        <v>64.934019293516798</v>
      </c>
      <c r="Q1974" s="17">
        <v>28.781417662478599</v>
      </c>
      <c r="R1974" s="17">
        <v>13.7272568863605</v>
      </c>
      <c r="S1974" s="17">
        <v>49.7684026033346</v>
      </c>
      <c r="T1974" s="21">
        <f t="shared" si="62"/>
        <v>19.967287016411269</v>
      </c>
      <c r="U1974" s="21" t="e">
        <f t="shared" si="63"/>
        <v>#DIV/0!</v>
      </c>
      <c r="V1974" s="22" t="s">
        <v>31</v>
      </c>
      <c r="W1974" s="22">
        <v>0.163443873778571</v>
      </c>
      <c r="X1974" s="22" t="s">
        <v>31</v>
      </c>
      <c r="Y1974" s="23" t="s">
        <v>4480</v>
      </c>
      <c r="Z1974" s="16" t="s">
        <v>14</v>
      </c>
      <c r="AA1974" s="16" t="s">
        <v>14</v>
      </c>
    </row>
    <row r="1975" spans="1:27" x14ac:dyDescent="0.25">
      <c r="A1975" s="16" t="s">
        <v>945</v>
      </c>
      <c r="B1975" s="17">
        <v>43.247077956645001</v>
      </c>
      <c r="C1975" s="18">
        <v>5.2975623583533</v>
      </c>
      <c r="D1975" s="17">
        <v>1.90695176757061</v>
      </c>
      <c r="E1975" s="17">
        <v>2.7780264023679102</v>
      </c>
      <c r="F1975" s="19">
        <v>5.4690174171083501E-3</v>
      </c>
      <c r="G1975" s="20">
        <v>0.26785554072123002</v>
      </c>
      <c r="H1975" s="17" t="s">
        <v>13</v>
      </c>
      <c r="I1975" s="17" t="s">
        <v>13</v>
      </c>
      <c r="J1975" s="17">
        <v>14.6874567449621</v>
      </c>
      <c r="K1975" s="17" t="s">
        <v>13</v>
      </c>
      <c r="L1975" s="17" t="s">
        <v>13</v>
      </c>
      <c r="M1975" s="17" t="s">
        <v>13</v>
      </c>
      <c r="N1975" s="17">
        <v>37.492104360138498</v>
      </c>
      <c r="O1975" s="17">
        <v>70.858422375722</v>
      </c>
      <c r="P1975" s="17">
        <v>115.18058184207101</v>
      </c>
      <c r="Q1975" s="17">
        <v>90.098350943411305</v>
      </c>
      <c r="R1975" s="17">
        <v>84.475426992988005</v>
      </c>
      <c r="S1975" s="17">
        <v>106.172592220447</v>
      </c>
      <c r="T1975" s="21">
        <f t="shared" si="62"/>
        <v>19.711963366174814</v>
      </c>
      <c r="U1975" s="21" t="e">
        <f t="shared" si="63"/>
        <v>#DIV/0!</v>
      </c>
      <c r="V1975" s="22" t="s">
        <v>31</v>
      </c>
      <c r="W1975" s="22">
        <v>-0.32879174610626399</v>
      </c>
      <c r="X1975" s="22" t="s">
        <v>31</v>
      </c>
      <c r="Y1975" s="23" t="s">
        <v>943</v>
      </c>
      <c r="Z1975" s="16" t="s">
        <v>14</v>
      </c>
      <c r="AA1975" s="16" t="s">
        <v>14</v>
      </c>
    </row>
    <row r="1976" spans="1:27" x14ac:dyDescent="0.25">
      <c r="A1976" s="16" t="s">
        <v>2176</v>
      </c>
      <c r="B1976" s="17">
        <v>29.915724487570301</v>
      </c>
      <c r="C1976" s="18">
        <v>4.46017245867007</v>
      </c>
      <c r="D1976" s="17">
        <v>1.9859835738423199</v>
      </c>
      <c r="E1976" s="17">
        <v>2.2458254526450601</v>
      </c>
      <c r="F1976" s="19">
        <v>2.47151903243958E-2</v>
      </c>
      <c r="G1976" s="20">
        <v>0.34646262485689899</v>
      </c>
      <c r="H1976" s="17" t="s">
        <v>13</v>
      </c>
      <c r="I1976" s="17" t="s">
        <v>13</v>
      </c>
      <c r="J1976" s="17">
        <v>12.3683846273365</v>
      </c>
      <c r="K1976" s="17" t="s">
        <v>13</v>
      </c>
      <c r="L1976" s="17" t="s">
        <v>13</v>
      </c>
      <c r="M1976" s="17" t="s">
        <v>13</v>
      </c>
      <c r="N1976" s="17">
        <v>55.543858311316299</v>
      </c>
      <c r="O1976" s="17">
        <v>38.073182172029703</v>
      </c>
      <c r="P1976" s="17">
        <v>95.854980861858095</v>
      </c>
      <c r="Q1976" s="17">
        <v>25.0273197065031</v>
      </c>
      <c r="R1976" s="17">
        <v>35.9020564720199</v>
      </c>
      <c r="S1976" s="17">
        <v>96.218911699780307</v>
      </c>
      <c r="T1976" s="21">
        <f t="shared" si="62"/>
        <v>19.583447528860546</v>
      </c>
      <c r="U1976" s="21" t="e">
        <f t="shared" si="63"/>
        <v>#DIV/0!</v>
      </c>
      <c r="V1976" s="22" t="s">
        <v>31</v>
      </c>
      <c r="W1976" s="22">
        <v>0.26985827237288901</v>
      </c>
      <c r="X1976" s="22" t="s">
        <v>31</v>
      </c>
      <c r="Y1976" s="23" t="s">
        <v>2173</v>
      </c>
      <c r="Z1976" s="16" t="s">
        <v>14</v>
      </c>
      <c r="AA1976" s="16" t="s">
        <v>14</v>
      </c>
    </row>
    <row r="1977" spans="1:27" x14ac:dyDescent="0.25">
      <c r="A1977" s="16" t="s">
        <v>2555</v>
      </c>
      <c r="B1977" s="17">
        <v>28.179772692166299</v>
      </c>
      <c r="C1977" s="18">
        <v>2.98797232879856</v>
      </c>
      <c r="D1977" s="17">
        <v>1.15110920654627</v>
      </c>
      <c r="E1977" s="17">
        <v>2.5957331518210398</v>
      </c>
      <c r="F1977" s="19">
        <v>9.4389339698495393E-3</v>
      </c>
      <c r="G1977" s="20">
        <v>0.27770763126265002</v>
      </c>
      <c r="H1977" s="17">
        <v>16.663157493394898</v>
      </c>
      <c r="I1977" s="17">
        <v>3.1727651810024802</v>
      </c>
      <c r="J1977" s="17">
        <v>6.9572163528767996</v>
      </c>
      <c r="K1977" s="17" t="s">
        <v>13</v>
      </c>
      <c r="L1977" s="17">
        <v>2.1118856748247001</v>
      </c>
      <c r="M1977" s="17">
        <v>1.6589467534444899</v>
      </c>
      <c r="N1977" s="17">
        <v>65.264033515796697</v>
      </c>
      <c r="O1977" s="17">
        <v>37.015593778362202</v>
      </c>
      <c r="P1977" s="17">
        <v>34.786081764384001</v>
      </c>
      <c r="Q1977" s="17">
        <v>58.8142013102824</v>
      </c>
      <c r="R1977" s="17">
        <v>46.461484846143399</v>
      </c>
      <c r="S1977" s="17">
        <v>65.251905635483197</v>
      </c>
      <c r="T1977" s="21">
        <f t="shared" si="62"/>
        <v>19.54766017795918</v>
      </c>
      <c r="U1977" s="21">
        <f t="shared" si="63"/>
        <v>3.3169111127224378</v>
      </c>
      <c r="V1977" s="22">
        <v>2.8289086689664402</v>
      </c>
      <c r="W1977" s="22">
        <v>-0.31513750533899798</v>
      </c>
      <c r="X1977" s="22">
        <v>3.1440461743054402</v>
      </c>
      <c r="Y1977" s="23" t="s">
        <v>2547</v>
      </c>
      <c r="Z1977" s="16" t="s">
        <v>14</v>
      </c>
      <c r="AA1977" s="16" t="s">
        <v>14</v>
      </c>
    </row>
    <row r="1978" spans="1:27" x14ac:dyDescent="0.25">
      <c r="A1978" s="16" t="s">
        <v>524</v>
      </c>
      <c r="B1978" s="17">
        <v>30.821872520739898</v>
      </c>
      <c r="C1978" s="18">
        <v>4.4212788025130996</v>
      </c>
      <c r="D1978" s="17">
        <v>1.92013490492175</v>
      </c>
      <c r="E1978" s="17">
        <v>2.3025875896429699</v>
      </c>
      <c r="F1978" s="19">
        <v>2.1302058077435699E-2</v>
      </c>
      <c r="G1978" s="20">
        <v>0.32913377398854199</v>
      </c>
      <c r="H1978" s="17" t="s">
        <v>13</v>
      </c>
      <c r="I1978" s="17" t="s">
        <v>13</v>
      </c>
      <c r="J1978" s="17">
        <v>13.1414086665451</v>
      </c>
      <c r="K1978" s="17" t="s">
        <v>13</v>
      </c>
      <c r="L1978" s="17" t="s">
        <v>13</v>
      </c>
      <c r="M1978" s="17" t="s">
        <v>13</v>
      </c>
      <c r="N1978" s="17">
        <v>29.160525613441099</v>
      </c>
      <c r="O1978" s="17">
        <v>78.261541131394395</v>
      </c>
      <c r="P1978" s="17">
        <v>95.081956822649502</v>
      </c>
      <c r="Q1978" s="17">
        <v>52.557371383656601</v>
      </c>
      <c r="R1978" s="17">
        <v>48.573370520968098</v>
      </c>
      <c r="S1978" s="17">
        <v>53.0862961102236</v>
      </c>
      <c r="T1978" s="21">
        <f t="shared" si="62"/>
        <v>19.468366753955916</v>
      </c>
      <c r="U1978" s="21" t="e">
        <f t="shared" si="63"/>
        <v>#DIV/0!</v>
      </c>
      <c r="V1978" s="22" t="s">
        <v>31</v>
      </c>
      <c r="W1978" s="22">
        <v>0.39298840920073802</v>
      </c>
      <c r="X1978" s="22" t="s">
        <v>31</v>
      </c>
      <c r="Y1978" s="23" t="s">
        <v>523</v>
      </c>
      <c r="Z1978" s="16" t="s">
        <v>14</v>
      </c>
      <c r="AA1978" s="16" t="s">
        <v>14</v>
      </c>
    </row>
    <row r="1979" spans="1:27" x14ac:dyDescent="0.25">
      <c r="A1979" s="16" t="s">
        <v>1812</v>
      </c>
      <c r="B1979" s="17">
        <v>20.798843299353301</v>
      </c>
      <c r="C1979" s="18">
        <v>3.4260041706487798</v>
      </c>
      <c r="D1979" s="17">
        <v>1.50992877010467</v>
      </c>
      <c r="E1979" s="17">
        <v>2.2689839669796501</v>
      </c>
      <c r="F1979" s="19">
        <v>2.3269300883323098E-2</v>
      </c>
      <c r="G1979" s="20">
        <v>0.339640391387319</v>
      </c>
      <c r="H1979" s="17" t="s">
        <v>13</v>
      </c>
      <c r="I1979" s="17">
        <v>3.1727651810024802</v>
      </c>
      <c r="J1979" s="17">
        <v>9.2762884705024007</v>
      </c>
      <c r="K1979" s="17" t="s">
        <v>13</v>
      </c>
      <c r="L1979" s="17">
        <v>2.1118856748247001</v>
      </c>
      <c r="M1979" s="17" t="s">
        <v>13</v>
      </c>
      <c r="N1979" s="17">
        <v>29.160525613441099</v>
      </c>
      <c r="O1979" s="17">
        <v>27.497298235354801</v>
      </c>
      <c r="P1979" s="17">
        <v>39.424225999635198</v>
      </c>
      <c r="Q1979" s="17">
        <v>38.792345545079897</v>
      </c>
      <c r="R1979" s="17">
        <v>45.405542008730997</v>
      </c>
      <c r="S1979" s="17">
        <v>54.745242863668103</v>
      </c>
      <c r="T1979" s="21">
        <f t="shared" si="62"/>
        <v>19.435035479275047</v>
      </c>
      <c r="U1979" s="21">
        <f t="shared" si="63"/>
        <v>4.5598922418384475</v>
      </c>
      <c r="V1979" s="22">
        <v>2.5594324332685598</v>
      </c>
      <c r="W1979" s="22">
        <v>-0.53215567157689303</v>
      </c>
      <c r="X1979" s="22">
        <v>3.0915881048454499</v>
      </c>
      <c r="Y1979" s="23" t="s">
        <v>1806</v>
      </c>
      <c r="Z1979" s="16" t="s">
        <v>14</v>
      </c>
      <c r="AA1979" s="16" t="s">
        <v>14</v>
      </c>
    </row>
    <row r="1980" spans="1:27" x14ac:dyDescent="0.25">
      <c r="A1980" s="16" t="s">
        <v>2263</v>
      </c>
      <c r="B1980" s="17">
        <v>46.670613055257299</v>
      </c>
      <c r="C1980" s="18">
        <v>5.5091460438323399</v>
      </c>
      <c r="D1980" s="17">
        <v>1.3978390872544799</v>
      </c>
      <c r="E1980" s="17">
        <v>3.9411875759269002</v>
      </c>
      <c r="F1980" s="19">
        <v>8.1079189828507894E-5</v>
      </c>
      <c r="G1980" s="20">
        <v>0.25715236226300903</v>
      </c>
      <c r="H1980" s="17">
        <v>4.1657893733487201</v>
      </c>
      <c r="I1980" s="17">
        <v>6.3455303620049497</v>
      </c>
      <c r="J1980" s="17">
        <v>13.914432705753599</v>
      </c>
      <c r="K1980" s="17" t="s">
        <v>13</v>
      </c>
      <c r="L1980" s="17">
        <v>2.1118856748247001</v>
      </c>
      <c r="M1980" s="17" t="s">
        <v>13</v>
      </c>
      <c r="N1980" s="17">
        <v>27.771929155658199</v>
      </c>
      <c r="O1980" s="17">
        <v>40.188358959364699</v>
      </c>
      <c r="P1980" s="17">
        <v>57.976802940639999</v>
      </c>
      <c r="Q1980" s="17">
        <v>103.86337678198799</v>
      </c>
      <c r="R1980" s="17">
        <v>90.811084017462093</v>
      </c>
      <c r="S1980" s="17">
        <v>212.89816669204299</v>
      </c>
      <c r="T1980" s="21">
        <f t="shared" si="62"/>
        <v>19.395201394886385</v>
      </c>
      <c r="U1980" s="21">
        <f t="shared" si="63"/>
        <v>1.5544854087646842</v>
      </c>
      <c r="V1980" s="22">
        <v>3.53179936261553</v>
      </c>
      <c r="W1980" s="22">
        <v>-1.6943539146903599</v>
      </c>
      <c r="X1980" s="22">
        <v>5.2261532773058903</v>
      </c>
      <c r="Y1980" s="23" t="s">
        <v>2264</v>
      </c>
      <c r="Z1980" s="16" t="s">
        <v>14</v>
      </c>
      <c r="AA1980" s="16" t="s">
        <v>14</v>
      </c>
    </row>
    <row r="1981" spans="1:27" x14ac:dyDescent="0.25">
      <c r="A1981" s="16" t="s">
        <v>3975</v>
      </c>
      <c r="B1981" s="17">
        <v>33.2715996139192</v>
      </c>
      <c r="C1981" s="18">
        <v>4.8542160035195501</v>
      </c>
      <c r="D1981" s="17">
        <v>1.8975497095527201</v>
      </c>
      <c r="E1981" s="17">
        <v>2.5581495857959702</v>
      </c>
      <c r="F1981" s="19">
        <v>1.05230815652232E-2</v>
      </c>
      <c r="G1981" s="20">
        <v>0.28376013174712</v>
      </c>
      <c r="H1981" s="17" t="s">
        <v>13</v>
      </c>
      <c r="I1981" s="17" t="s">
        <v>13</v>
      </c>
      <c r="J1981" s="17">
        <v>11.595360588128001</v>
      </c>
      <c r="K1981" s="17" t="s">
        <v>13</v>
      </c>
      <c r="L1981" s="17" t="s">
        <v>13</v>
      </c>
      <c r="M1981" s="17" t="s">
        <v>13</v>
      </c>
      <c r="N1981" s="17">
        <v>45.823683106836</v>
      </c>
      <c r="O1981" s="17">
        <v>39.130770565697198</v>
      </c>
      <c r="P1981" s="17">
        <v>95.081956822649502</v>
      </c>
      <c r="Q1981" s="17">
        <v>58.8142013102824</v>
      </c>
      <c r="R1981" s="17">
        <v>45.405542008730997</v>
      </c>
      <c r="S1981" s="17">
        <v>103.407680964706</v>
      </c>
      <c r="T1981" s="21">
        <f t="shared" si="62"/>
        <v>19.321692578021484</v>
      </c>
      <c r="U1981" s="21" t="e">
        <f t="shared" si="63"/>
        <v>#DIV/0!</v>
      </c>
      <c r="V1981" s="22" t="s">
        <v>31</v>
      </c>
      <c r="W1981" s="22">
        <v>-0.205708307214341</v>
      </c>
      <c r="X1981" s="22" t="s">
        <v>31</v>
      </c>
      <c r="Y1981" s="23" t="s">
        <v>3976</v>
      </c>
      <c r="Z1981" s="16" t="s">
        <v>14</v>
      </c>
      <c r="AA1981" s="16" t="s">
        <v>14</v>
      </c>
    </row>
    <row r="1982" spans="1:27" x14ac:dyDescent="0.25">
      <c r="A1982" s="16" t="s">
        <v>2785</v>
      </c>
      <c r="B1982" s="17">
        <v>16.287164042809898</v>
      </c>
      <c r="C1982" s="18">
        <v>3.2906841170183201</v>
      </c>
      <c r="D1982" s="17">
        <v>1.3967580269337301</v>
      </c>
      <c r="E1982" s="17">
        <v>2.3559443035686498</v>
      </c>
      <c r="F1982" s="19">
        <v>1.8475687627474899E-2</v>
      </c>
      <c r="G1982" s="20">
        <v>0.31350155469083602</v>
      </c>
      <c r="H1982" s="17">
        <v>5.5543858311316301</v>
      </c>
      <c r="I1982" s="17">
        <v>7.4031187556724403</v>
      </c>
      <c r="J1982" s="17">
        <v>3.0920961568341299</v>
      </c>
      <c r="K1982" s="17">
        <v>1.25136598532516</v>
      </c>
      <c r="L1982" s="17">
        <v>1.0559428374123501</v>
      </c>
      <c r="M1982" s="17" t="s">
        <v>13</v>
      </c>
      <c r="N1982" s="17">
        <v>27.771929155658199</v>
      </c>
      <c r="O1982" s="17">
        <v>17.9790026923474</v>
      </c>
      <c r="P1982" s="17">
        <v>37.878177921218096</v>
      </c>
      <c r="Q1982" s="17">
        <v>23.775953721177999</v>
      </c>
      <c r="R1982" s="17">
        <v>34.846113634607498</v>
      </c>
      <c r="S1982" s="17">
        <v>34.837881822334197</v>
      </c>
      <c r="T1982" s="21">
        <f t="shared" si="62"/>
        <v>19.191404509658675</v>
      </c>
      <c r="U1982" s="21">
        <f t="shared" si="63"/>
        <v>3.7031512049190431</v>
      </c>
      <c r="V1982" s="22">
        <v>2.7982543885354798</v>
      </c>
      <c r="W1982" s="22">
        <v>-0.16034304711011399</v>
      </c>
      <c r="X1982" s="22">
        <v>2.95859743564559</v>
      </c>
      <c r="Y1982" s="23" t="s">
        <v>2784</v>
      </c>
      <c r="Z1982" s="16" t="s">
        <v>14</v>
      </c>
      <c r="AA1982" s="16" t="s">
        <v>14</v>
      </c>
    </row>
    <row r="1983" spans="1:27" x14ac:dyDescent="0.25">
      <c r="A1983" s="16" t="s">
        <v>2210</v>
      </c>
      <c r="B1983" s="17">
        <v>45.195594577912502</v>
      </c>
      <c r="C1983" s="18">
        <v>5.2023476019942398</v>
      </c>
      <c r="D1983" s="17">
        <v>1.9054562406148801</v>
      </c>
      <c r="E1983" s="17">
        <v>2.7302372477026702</v>
      </c>
      <c r="F1983" s="19">
        <v>6.3288761240573197E-3</v>
      </c>
      <c r="G1983" s="20">
        <v>0.268895327554242</v>
      </c>
      <c r="H1983" s="17" t="s">
        <v>13</v>
      </c>
      <c r="I1983" s="17" t="s">
        <v>13</v>
      </c>
      <c r="J1983" s="17">
        <v>16.233504823379199</v>
      </c>
      <c r="K1983" s="17" t="s">
        <v>13</v>
      </c>
      <c r="L1983" s="17" t="s">
        <v>13</v>
      </c>
      <c r="M1983" s="17" t="s">
        <v>13</v>
      </c>
      <c r="N1983" s="17">
        <v>55.543858311316299</v>
      </c>
      <c r="O1983" s="17">
        <v>93.067778642739299</v>
      </c>
      <c r="P1983" s="17">
        <v>105.904293371569</v>
      </c>
      <c r="Q1983" s="17">
        <v>88.846984958086196</v>
      </c>
      <c r="R1983" s="17">
        <v>64.412513082153296</v>
      </c>
      <c r="S1983" s="17">
        <v>118.338201745707</v>
      </c>
      <c r="T1983" s="21">
        <f t="shared" si="62"/>
        <v>19.134564350384963</v>
      </c>
      <c r="U1983" s="21" t="e">
        <f t="shared" si="63"/>
        <v>#DIV/0!</v>
      </c>
      <c r="V1983" s="22" t="s">
        <v>31</v>
      </c>
      <c r="W1983" s="22">
        <v>-9.3715302774473E-2</v>
      </c>
      <c r="X1983" s="22" t="s">
        <v>31</v>
      </c>
      <c r="Y1983" s="23" t="s">
        <v>2208</v>
      </c>
      <c r="Z1983" s="16" t="s">
        <v>14</v>
      </c>
      <c r="AA1983" s="16" t="s">
        <v>14</v>
      </c>
    </row>
    <row r="1984" spans="1:27" x14ac:dyDescent="0.25">
      <c r="A1984" s="16" t="s">
        <v>3510</v>
      </c>
      <c r="B1984" s="17">
        <v>41.602118699593298</v>
      </c>
      <c r="C1984" s="18">
        <v>1.6931686326776101</v>
      </c>
      <c r="D1984" s="17">
        <v>0.84284057549707703</v>
      </c>
      <c r="E1984" s="17">
        <v>2.0088836274630402</v>
      </c>
      <c r="F1984" s="19">
        <v>4.4549476643179098E-2</v>
      </c>
      <c r="G1984" s="20">
        <v>0.43456220848355598</v>
      </c>
      <c r="H1984" s="17">
        <v>13.8859645778291</v>
      </c>
      <c r="I1984" s="17">
        <v>15.8638259050124</v>
      </c>
      <c r="J1984" s="17">
        <v>10.8223365489195</v>
      </c>
      <c r="K1984" s="17">
        <v>2.5027319706503102</v>
      </c>
      <c r="L1984" s="17">
        <v>7.3915998618864496</v>
      </c>
      <c r="M1984" s="17">
        <v>3.87087575803714</v>
      </c>
      <c r="N1984" s="17">
        <v>69.429822889145399</v>
      </c>
      <c r="O1984" s="17">
        <v>99.413309004744306</v>
      </c>
      <c r="P1984" s="17">
        <v>43.289346195677801</v>
      </c>
      <c r="Q1984" s="17">
        <v>85.0928870021107</v>
      </c>
      <c r="R1984" s="17">
        <v>69.692227269215095</v>
      </c>
      <c r="S1984" s="17">
        <v>77.970497411890904</v>
      </c>
      <c r="T1984" s="21">
        <f t="shared" si="62"/>
        <v>19.125844093816912</v>
      </c>
      <c r="U1984" s="21">
        <f t="shared" si="63"/>
        <v>5.9140174928665177</v>
      </c>
      <c r="V1984" s="22">
        <v>1.55946257204852</v>
      </c>
      <c r="W1984" s="22">
        <v>-0.13385043272349001</v>
      </c>
      <c r="X1984" s="22">
        <v>1.69331300477201</v>
      </c>
      <c r="Y1984" s="23" t="s">
        <v>3509</v>
      </c>
      <c r="Z1984" s="16" t="s">
        <v>14</v>
      </c>
      <c r="AA1984" s="16" t="s">
        <v>14</v>
      </c>
    </row>
    <row r="1985" spans="1:27" x14ac:dyDescent="0.25">
      <c r="A1985" s="16" t="s">
        <v>3342</v>
      </c>
      <c r="B1985" s="17">
        <v>19.695721249795799</v>
      </c>
      <c r="C1985" s="18">
        <v>2.9850911447514799</v>
      </c>
      <c r="D1985" s="17">
        <v>1.48734728867206</v>
      </c>
      <c r="E1985" s="17">
        <v>2.0069900066289499</v>
      </c>
      <c r="F1985" s="19">
        <v>4.4750727068606298E-2</v>
      </c>
      <c r="G1985" s="20">
        <v>0.43456220848355598</v>
      </c>
      <c r="H1985" s="17">
        <v>9.7201752044803609</v>
      </c>
      <c r="I1985" s="17">
        <v>6.3455303620049497</v>
      </c>
      <c r="J1985" s="17">
        <v>1.54604807841707</v>
      </c>
      <c r="K1985" s="17">
        <v>1.25136598532516</v>
      </c>
      <c r="L1985" s="17">
        <v>2.1118856748247001</v>
      </c>
      <c r="M1985" s="17" t="s">
        <v>13</v>
      </c>
      <c r="N1985" s="17">
        <v>38.880700817921401</v>
      </c>
      <c r="O1985" s="17">
        <v>46.533889321369699</v>
      </c>
      <c r="P1985" s="17">
        <v>6.9572163528767996</v>
      </c>
      <c r="Q1985" s="17">
        <v>51.306005398331401</v>
      </c>
      <c r="R1985" s="17">
        <v>39.069884984256902</v>
      </c>
      <c r="S1985" s="17">
        <v>32.625952817741599</v>
      </c>
      <c r="T1985" s="21">
        <f t="shared" si="62"/>
        <v>19.066156994987058</v>
      </c>
      <c r="U1985" s="21">
        <f t="shared" si="63"/>
        <v>4.101464952853048</v>
      </c>
      <c r="V1985" s="22">
        <v>2.38860992920509</v>
      </c>
      <c r="W1985" s="22">
        <v>-0.41315544680322303</v>
      </c>
      <c r="X1985" s="22">
        <v>2.8017653760083201</v>
      </c>
      <c r="Y1985" s="23" t="s">
        <v>3341</v>
      </c>
      <c r="Z1985" s="16" t="s">
        <v>14</v>
      </c>
      <c r="AA1985" s="16" t="s">
        <v>14</v>
      </c>
    </row>
    <row r="1986" spans="1:27" x14ac:dyDescent="0.25">
      <c r="A1986" s="16" t="s">
        <v>1910</v>
      </c>
      <c r="B1986" s="17">
        <v>34.149971287264201</v>
      </c>
      <c r="C1986" s="18">
        <v>4.7849724112129204</v>
      </c>
      <c r="D1986" s="17">
        <v>1.96528095689149</v>
      </c>
      <c r="E1986" s="17">
        <v>2.4347523413554999</v>
      </c>
      <c r="F1986" s="19">
        <v>1.4901985227639801E-2</v>
      </c>
      <c r="G1986" s="20">
        <v>0.29664929610968099</v>
      </c>
      <c r="H1986" s="17" t="s">
        <v>13</v>
      </c>
      <c r="I1986" s="17" t="s">
        <v>13</v>
      </c>
      <c r="J1986" s="17">
        <v>12.3683846273365</v>
      </c>
      <c r="K1986" s="17" t="s">
        <v>13</v>
      </c>
      <c r="L1986" s="17" t="s">
        <v>13</v>
      </c>
      <c r="M1986" s="17" t="s">
        <v>13</v>
      </c>
      <c r="N1986" s="17">
        <v>29.160525613441099</v>
      </c>
      <c r="O1986" s="17">
        <v>54.994596470709602</v>
      </c>
      <c r="P1986" s="17">
        <v>110.54243760682</v>
      </c>
      <c r="Q1986" s="17">
        <v>73.830593134184298</v>
      </c>
      <c r="R1986" s="17">
        <v>33.790170797195202</v>
      </c>
      <c r="S1986" s="17">
        <v>95.112947197484004</v>
      </c>
      <c r="T1986" s="21">
        <f t="shared" si="62"/>
        <v>19.057842296998391</v>
      </c>
      <c r="U1986" s="21" t="e">
        <f t="shared" si="63"/>
        <v>#DIV/0!</v>
      </c>
      <c r="V1986" s="22" t="s">
        <v>31</v>
      </c>
      <c r="W1986" s="22">
        <v>-5.83512024656829E-2</v>
      </c>
      <c r="X1986" s="22" t="s">
        <v>31</v>
      </c>
      <c r="Y1986" s="23" t="s">
        <v>1911</v>
      </c>
      <c r="Z1986" s="16" t="s">
        <v>14</v>
      </c>
      <c r="AA1986" s="16" t="s">
        <v>14</v>
      </c>
    </row>
    <row r="1987" spans="1:27" x14ac:dyDescent="0.25">
      <c r="A1987" s="16" t="s">
        <v>1890</v>
      </c>
      <c r="B1987" s="17">
        <v>23.880008325351099</v>
      </c>
      <c r="C1987" s="18">
        <v>3.1103909897361599</v>
      </c>
      <c r="D1987" s="17">
        <v>1.4813641959186701</v>
      </c>
      <c r="E1987" s="17">
        <v>2.09968014503499</v>
      </c>
      <c r="F1987" s="19">
        <v>3.57569873200368E-2</v>
      </c>
      <c r="G1987" s="20">
        <v>0.395250327612236</v>
      </c>
      <c r="H1987" s="17" t="s">
        <v>13</v>
      </c>
      <c r="I1987" s="17">
        <v>1.0575883936674899</v>
      </c>
      <c r="J1987" s="17">
        <v>10.8223365489195</v>
      </c>
      <c r="K1987" s="17">
        <v>1.25136598532516</v>
      </c>
      <c r="L1987" s="17">
        <v>2.1118856748247001</v>
      </c>
      <c r="M1987" s="17" t="s">
        <v>13</v>
      </c>
      <c r="N1987" s="17">
        <v>38.880700817921401</v>
      </c>
      <c r="O1987" s="17">
        <v>30.670063416357301</v>
      </c>
      <c r="P1987" s="17">
        <v>23.963745215464499</v>
      </c>
      <c r="Q1987" s="17">
        <v>62.568299266257903</v>
      </c>
      <c r="R1987" s="17">
        <v>53.853084708029797</v>
      </c>
      <c r="S1987" s="17">
        <v>61.381029877446103</v>
      </c>
      <c r="T1987" s="21">
        <f t="shared" si="62"/>
        <v>19.055746021377885</v>
      </c>
      <c r="U1987" s="21">
        <f t="shared" si="63"/>
        <v>2.8373503941468541</v>
      </c>
      <c r="V1987" s="22">
        <v>1.8205970814638299</v>
      </c>
      <c r="W1987" s="22">
        <v>-0.92701277837067497</v>
      </c>
      <c r="X1987" s="22">
        <v>2.74760985983451</v>
      </c>
      <c r="Y1987" s="23" t="s">
        <v>1886</v>
      </c>
      <c r="Z1987" s="16" t="s">
        <v>14</v>
      </c>
      <c r="AA1987" s="16" t="s">
        <v>14</v>
      </c>
    </row>
    <row r="1988" spans="1:27" x14ac:dyDescent="0.25">
      <c r="A1988" s="16" t="s">
        <v>1629</v>
      </c>
      <c r="B1988" s="17">
        <v>20.744611207520599</v>
      </c>
      <c r="C1988" s="18">
        <v>5.16070442666636</v>
      </c>
      <c r="D1988" s="17">
        <v>1.9760496330047499</v>
      </c>
      <c r="E1988" s="17">
        <v>2.6116269249872399</v>
      </c>
      <c r="F1988" s="19">
        <v>9.0112530985016794E-3</v>
      </c>
      <c r="G1988" s="20">
        <v>0.27733260491036799</v>
      </c>
      <c r="H1988" s="17">
        <v>1.38859645778291</v>
      </c>
      <c r="I1988" s="17" t="s">
        <v>13</v>
      </c>
      <c r="J1988" s="17">
        <v>11.595360588128001</v>
      </c>
      <c r="K1988" s="17" t="s">
        <v>13</v>
      </c>
      <c r="L1988" s="17" t="s">
        <v>13</v>
      </c>
      <c r="M1988" s="17" t="s">
        <v>13</v>
      </c>
      <c r="N1988" s="17">
        <v>20.8289468667436</v>
      </c>
      <c r="O1988" s="17">
        <v>12.691060724009899</v>
      </c>
      <c r="P1988" s="17">
        <v>68.799139489559394</v>
      </c>
      <c r="Q1988" s="17">
        <v>22.524587735852801</v>
      </c>
      <c r="R1988" s="17">
        <v>35.9020564720199</v>
      </c>
      <c r="S1988" s="17">
        <v>75.205586156150105</v>
      </c>
      <c r="T1988" s="21">
        <f t="shared" si="62"/>
        <v>19.034497574123844</v>
      </c>
      <c r="U1988" s="21" t="e">
        <f t="shared" si="63"/>
        <v>#DIV/0!</v>
      </c>
      <c r="V1988" s="22" t="s">
        <v>31</v>
      </c>
      <c r="W1988" s="22">
        <v>-0.38519186589191701</v>
      </c>
      <c r="X1988" s="22" t="s">
        <v>31</v>
      </c>
      <c r="Y1988" s="23" t="s">
        <v>1628</v>
      </c>
      <c r="Z1988" s="16" t="s">
        <v>14</v>
      </c>
      <c r="AA1988" s="16" t="s">
        <v>14</v>
      </c>
    </row>
    <row r="1989" spans="1:27" x14ac:dyDescent="0.25">
      <c r="A1989" s="16" t="s">
        <v>119</v>
      </c>
      <c r="B1989" s="17">
        <v>32.492152264027901</v>
      </c>
      <c r="C1989" s="18">
        <v>4.3946495598245399</v>
      </c>
      <c r="D1989" s="17">
        <v>1.8727158997047699</v>
      </c>
      <c r="E1989" s="17">
        <v>2.34667178321995</v>
      </c>
      <c r="F1989" s="19">
        <v>1.8941932333936502E-2</v>
      </c>
      <c r="G1989" s="20">
        <v>0.31508714099881002</v>
      </c>
      <c r="H1989" s="17" t="s">
        <v>13</v>
      </c>
      <c r="I1989" s="17" t="s">
        <v>13</v>
      </c>
      <c r="J1989" s="17">
        <v>13.914432705753599</v>
      </c>
      <c r="K1989" s="17" t="s">
        <v>13</v>
      </c>
      <c r="L1989" s="17" t="s">
        <v>13</v>
      </c>
      <c r="M1989" s="17" t="s">
        <v>13</v>
      </c>
      <c r="N1989" s="17">
        <v>62.486840600230899</v>
      </c>
      <c r="O1989" s="17">
        <v>90.952601855404296</v>
      </c>
      <c r="P1989" s="17">
        <v>67.253091411142407</v>
      </c>
      <c r="Q1989" s="17">
        <v>57.562835324957199</v>
      </c>
      <c r="R1989" s="17">
        <v>38.013942146844599</v>
      </c>
      <c r="S1989" s="17">
        <v>59.7220831240016</v>
      </c>
      <c r="T1989" s="21">
        <f t="shared" si="62"/>
        <v>18.914685234643866</v>
      </c>
      <c r="U1989" s="21" t="e">
        <f t="shared" si="63"/>
        <v>#DIV/0!</v>
      </c>
      <c r="V1989" s="22" t="s">
        <v>31</v>
      </c>
      <c r="W1989" s="22">
        <v>0.50699057845551199</v>
      </c>
      <c r="X1989" s="22" t="s">
        <v>31</v>
      </c>
      <c r="Y1989" s="23" t="s">
        <v>118</v>
      </c>
      <c r="Z1989" s="16" t="s">
        <v>14</v>
      </c>
      <c r="AA1989" s="16" t="s">
        <v>14</v>
      </c>
    </row>
    <row r="1990" spans="1:27" x14ac:dyDescent="0.25">
      <c r="A1990" s="16" t="s">
        <v>2552</v>
      </c>
      <c r="B1990" s="17">
        <v>28.343326583806601</v>
      </c>
      <c r="C1990" s="18">
        <v>2.4577168557169999</v>
      </c>
      <c r="D1990" s="17">
        <v>1.0935037088100501</v>
      </c>
      <c r="E1990" s="17">
        <v>2.2475615180048201</v>
      </c>
      <c r="F1990" s="19">
        <v>2.46041637156185E-2</v>
      </c>
      <c r="G1990" s="20">
        <v>0.34609598241108602</v>
      </c>
      <c r="H1990" s="17">
        <v>12.4973681200462</v>
      </c>
      <c r="I1990" s="17">
        <v>6.3455303620049497</v>
      </c>
      <c r="J1990" s="17">
        <v>6.9572163528767996</v>
      </c>
      <c r="K1990" s="17">
        <v>2.5027319706503102</v>
      </c>
      <c r="L1990" s="17">
        <v>4.2237713496494003</v>
      </c>
      <c r="M1990" s="17" t="s">
        <v>13</v>
      </c>
      <c r="N1990" s="17">
        <v>65.264033515796697</v>
      </c>
      <c r="O1990" s="17">
        <v>37.015593778362202</v>
      </c>
      <c r="P1990" s="17">
        <v>34.786081764384001</v>
      </c>
      <c r="Q1990" s="17">
        <v>58.8142013102824</v>
      </c>
      <c r="R1990" s="17">
        <v>46.461484846143399</v>
      </c>
      <c r="S1990" s="17">
        <v>65.251905635483197</v>
      </c>
      <c r="T1990" s="21">
        <f t="shared" si="62"/>
        <v>18.823172485766168</v>
      </c>
      <c r="U1990" s="21">
        <f t="shared" si="63"/>
        <v>5.9167873506135402</v>
      </c>
      <c r="V1990" s="22">
        <v>1.9394488472704701</v>
      </c>
      <c r="W1990" s="22">
        <v>-0.31513750533899798</v>
      </c>
      <c r="X1990" s="22">
        <v>2.2545863526094698</v>
      </c>
      <c r="Y1990" s="23" t="s">
        <v>2547</v>
      </c>
      <c r="Z1990" s="16" t="s">
        <v>14</v>
      </c>
      <c r="AA1990" s="16" t="s">
        <v>14</v>
      </c>
    </row>
    <row r="1991" spans="1:27" x14ac:dyDescent="0.25">
      <c r="A1991" s="16" t="s">
        <v>3518</v>
      </c>
      <c r="B1991" s="17">
        <v>51.186084706937699</v>
      </c>
      <c r="C1991" s="18">
        <v>5.2911843178478497</v>
      </c>
      <c r="D1991" s="17">
        <v>1.92352243585951</v>
      </c>
      <c r="E1991" s="17">
        <v>2.7507785816303798</v>
      </c>
      <c r="F1991" s="19">
        <v>5.9453814584444001E-3</v>
      </c>
      <c r="G1991" s="20">
        <v>0.26785554072123002</v>
      </c>
      <c r="H1991" s="17" t="s">
        <v>13</v>
      </c>
      <c r="I1991" s="17" t="s">
        <v>13</v>
      </c>
      <c r="J1991" s="17">
        <v>18.552576941004801</v>
      </c>
      <c r="K1991" s="17" t="s">
        <v>13</v>
      </c>
      <c r="L1991" s="17" t="s">
        <v>13</v>
      </c>
      <c r="M1991" s="17" t="s">
        <v>13</v>
      </c>
      <c r="N1991" s="17">
        <v>84.704383924757394</v>
      </c>
      <c r="O1991" s="17">
        <v>82.4918947060644</v>
      </c>
      <c r="P1991" s="17">
        <v>130.64106262624199</v>
      </c>
      <c r="Q1991" s="17">
        <v>111.371572693939</v>
      </c>
      <c r="R1991" s="17">
        <v>67.580341594390404</v>
      </c>
      <c r="S1991" s="17">
        <v>118.89118399685501</v>
      </c>
      <c r="T1991" s="21">
        <f t="shared" si="62"/>
        <v>18.687291052258001</v>
      </c>
      <c r="U1991" s="21" t="e">
        <f t="shared" si="63"/>
        <v>#DIV/0!</v>
      </c>
      <c r="V1991" s="22" t="s">
        <v>31</v>
      </c>
      <c r="W1991" s="22">
        <v>-2.78862133744088E-5</v>
      </c>
      <c r="X1991" s="22" t="s">
        <v>31</v>
      </c>
      <c r="Y1991" s="23" t="s">
        <v>3517</v>
      </c>
      <c r="Z1991" s="16" t="s">
        <v>14</v>
      </c>
      <c r="AA1991" s="16" t="s">
        <v>14</v>
      </c>
    </row>
    <row r="1992" spans="1:27" x14ac:dyDescent="0.25">
      <c r="A1992" s="16" t="s">
        <v>801</v>
      </c>
      <c r="B1992" s="17">
        <v>22.242357470672498</v>
      </c>
      <c r="C1992" s="18">
        <v>3.0815861815710002</v>
      </c>
      <c r="D1992" s="17">
        <v>1.5461146517847399</v>
      </c>
      <c r="E1992" s="17">
        <v>1.9931162142560399</v>
      </c>
      <c r="F1992" s="19">
        <v>4.6248722905977598E-2</v>
      </c>
      <c r="G1992" s="20">
        <v>0.44075161425527798</v>
      </c>
      <c r="H1992" s="17">
        <v>1.38859645778291</v>
      </c>
      <c r="I1992" s="17">
        <v>2.1151767873349798</v>
      </c>
      <c r="J1992" s="17">
        <v>18.552576941004801</v>
      </c>
      <c r="K1992" s="17" t="s">
        <v>13</v>
      </c>
      <c r="L1992" s="17">
        <v>3.1678285122370502</v>
      </c>
      <c r="M1992" s="17" t="s">
        <v>13</v>
      </c>
      <c r="N1992" s="17">
        <v>44.435086649052998</v>
      </c>
      <c r="O1992" s="17">
        <v>38.073182172029703</v>
      </c>
      <c r="P1992" s="17">
        <v>35.559105803592502</v>
      </c>
      <c r="Q1992" s="17">
        <v>60.065567295607501</v>
      </c>
      <c r="R1992" s="17">
        <v>35.9020564720199</v>
      </c>
      <c r="S1992" s="17">
        <v>27.649112557408099</v>
      </c>
      <c r="T1992" s="21">
        <f t="shared" si="62"/>
        <v>18.68115578603971</v>
      </c>
      <c r="U1992" s="21">
        <f t="shared" si="63"/>
        <v>7.6878631641939359</v>
      </c>
      <c r="V1992" s="22">
        <v>2.7996279345976598</v>
      </c>
      <c r="W1992" s="22">
        <v>-6.6263719144287705E-2</v>
      </c>
      <c r="X1992" s="22">
        <v>2.8658916537419499</v>
      </c>
      <c r="Y1992" s="23" t="s">
        <v>800</v>
      </c>
      <c r="Z1992" s="16" t="s">
        <v>14</v>
      </c>
      <c r="AA1992" s="16" t="s">
        <v>14</v>
      </c>
    </row>
    <row r="1993" spans="1:27" x14ac:dyDescent="0.25">
      <c r="A1993" s="16" t="s">
        <v>270</v>
      </c>
      <c r="B1993" s="17">
        <v>37.737788811458302</v>
      </c>
      <c r="C1993" s="18">
        <v>4.1208910014872897</v>
      </c>
      <c r="D1993" s="17">
        <v>1.78781618271123</v>
      </c>
      <c r="E1993" s="17">
        <v>2.3049858488460102</v>
      </c>
      <c r="F1993" s="19">
        <v>2.11673659715098E-2</v>
      </c>
      <c r="G1993" s="20">
        <v>0.32895490649882703</v>
      </c>
      <c r="H1993" s="17" t="s">
        <v>13</v>
      </c>
      <c r="I1993" s="17" t="s">
        <v>13</v>
      </c>
      <c r="J1993" s="17">
        <v>11.595360588128001</v>
      </c>
      <c r="K1993" s="17" t="s">
        <v>13</v>
      </c>
      <c r="L1993" s="17">
        <v>1.0559428374123501</v>
      </c>
      <c r="M1993" s="17" t="s">
        <v>13</v>
      </c>
      <c r="N1993" s="17">
        <v>48.600876022401799</v>
      </c>
      <c r="O1993" s="17">
        <v>66.628068801051995</v>
      </c>
      <c r="P1993" s="17">
        <v>71.891235646393596</v>
      </c>
      <c r="Q1993" s="17">
        <v>68.825129192883693</v>
      </c>
      <c r="R1993" s="17">
        <v>55.964970382854503</v>
      </c>
      <c r="S1993" s="17">
        <v>128.29188226637399</v>
      </c>
      <c r="T1993" s="21">
        <f t="shared" si="62"/>
        <v>18.590235257917275</v>
      </c>
      <c r="U1993" s="21">
        <f t="shared" si="63"/>
        <v>1.2517005316535463</v>
      </c>
      <c r="V1993" s="22">
        <v>3.45694404223882</v>
      </c>
      <c r="W1993" s="22">
        <v>-0.43563964028533902</v>
      </c>
      <c r="X1993" s="22">
        <v>3.89258368252416</v>
      </c>
      <c r="Y1993" s="23" t="s">
        <v>269</v>
      </c>
      <c r="Z1993" s="16" t="s">
        <v>14</v>
      </c>
      <c r="AA1993" s="16" t="s">
        <v>14</v>
      </c>
    </row>
    <row r="1994" spans="1:27" x14ac:dyDescent="0.25">
      <c r="A1994" s="16" t="s">
        <v>2323</v>
      </c>
      <c r="B1994" s="17">
        <v>41.932203867181698</v>
      </c>
      <c r="C1994" s="18">
        <v>2.90126648952188</v>
      </c>
      <c r="D1994" s="17">
        <v>1.31064039982752</v>
      </c>
      <c r="E1994" s="17">
        <v>2.2136251025862399</v>
      </c>
      <c r="F1994" s="19">
        <v>2.6854579026958699E-2</v>
      </c>
      <c r="G1994" s="20">
        <v>0.35755748419299799</v>
      </c>
      <c r="H1994" s="17">
        <v>23.606139782309398</v>
      </c>
      <c r="I1994" s="17">
        <v>6.3455303620049497</v>
      </c>
      <c r="J1994" s="17">
        <v>9.2762884705024007</v>
      </c>
      <c r="K1994" s="17">
        <v>2.5027319706503102</v>
      </c>
      <c r="L1994" s="17">
        <v>4.2237713496494003</v>
      </c>
      <c r="M1994" s="17" t="s">
        <v>13</v>
      </c>
      <c r="N1994" s="17">
        <v>30.549122071224001</v>
      </c>
      <c r="O1994" s="17">
        <v>47.591477715037101</v>
      </c>
      <c r="P1994" s="17">
        <v>132.960134743868</v>
      </c>
      <c r="Q1994" s="17">
        <v>71.327861163533996</v>
      </c>
      <c r="R1994" s="17">
        <v>45.405542008730997</v>
      </c>
      <c r="S1994" s="17">
        <v>129.39784676867001</v>
      </c>
      <c r="T1994" s="21">
        <f t="shared" si="62"/>
        <v>18.582577982085599</v>
      </c>
      <c r="U1994" s="21">
        <f t="shared" si="63"/>
        <v>4.0993392683256769</v>
      </c>
      <c r="V1994" s="22">
        <v>2.5439536211573901</v>
      </c>
      <c r="W1994" s="22">
        <v>-0.22149624195123299</v>
      </c>
      <c r="X1994" s="22">
        <v>2.76544986310862</v>
      </c>
      <c r="Y1994" s="23" t="s">
        <v>2322</v>
      </c>
      <c r="Z1994" s="16" t="s">
        <v>14</v>
      </c>
      <c r="AA1994" s="16" t="s">
        <v>14</v>
      </c>
    </row>
    <row r="1995" spans="1:27" x14ac:dyDescent="0.25">
      <c r="A1995" s="16" t="s">
        <v>2775</v>
      </c>
      <c r="B1995" s="17">
        <v>80.151309058379496</v>
      </c>
      <c r="C1995" s="18">
        <v>1.85478388225059</v>
      </c>
      <c r="D1995" s="17">
        <v>0.93834636506365199</v>
      </c>
      <c r="E1995" s="17">
        <v>1.97665164091595</v>
      </c>
      <c r="F1995" s="19">
        <v>4.8081020601974403E-2</v>
      </c>
      <c r="G1995" s="20">
        <v>0.44908149028456801</v>
      </c>
      <c r="H1995" s="17">
        <v>13.8859645778291</v>
      </c>
      <c r="I1995" s="17">
        <v>34.9004169910272</v>
      </c>
      <c r="J1995" s="17">
        <v>3.86512019604266</v>
      </c>
      <c r="K1995" s="17">
        <v>8.7595618972761002</v>
      </c>
      <c r="L1995" s="17">
        <v>12.671314048948201</v>
      </c>
      <c r="M1995" s="17">
        <v>8.8477160183705994</v>
      </c>
      <c r="N1995" s="17">
        <v>120.807891827113</v>
      </c>
      <c r="O1995" s="17">
        <v>88.837425068069294</v>
      </c>
      <c r="P1995" s="17">
        <v>74.983331803227699</v>
      </c>
      <c r="Q1995" s="17">
        <v>217.737681446577</v>
      </c>
      <c r="R1995" s="17">
        <v>164.727082636327</v>
      </c>
      <c r="S1995" s="17">
        <v>211.79220218974601</v>
      </c>
      <c r="T1995" s="21">
        <f t="shared" si="62"/>
        <v>18.498314208942478</v>
      </c>
      <c r="U1995" s="21">
        <f t="shared" si="63"/>
        <v>5.0952018542602717</v>
      </c>
      <c r="V1995" s="22">
        <v>0.79817656373757195</v>
      </c>
      <c r="W1995" s="22">
        <v>-1.0620060298809899</v>
      </c>
      <c r="X1995" s="22">
        <v>1.8601825936185601</v>
      </c>
      <c r="Y1995" s="23" t="s">
        <v>2774</v>
      </c>
      <c r="Z1995" s="16" t="s">
        <v>14</v>
      </c>
      <c r="AA1995" s="16" t="s">
        <v>14</v>
      </c>
    </row>
    <row r="1996" spans="1:27" x14ac:dyDescent="0.25">
      <c r="A1996" s="16" t="s">
        <v>4129</v>
      </c>
      <c r="B1996" s="17">
        <v>47.797462369589198</v>
      </c>
      <c r="C1996" s="18">
        <v>5.18955922428521</v>
      </c>
      <c r="D1996" s="17">
        <v>1.91238559194158</v>
      </c>
      <c r="E1996" s="17">
        <v>2.71365735349241</v>
      </c>
      <c r="F1996" s="19">
        <v>6.6544956324366498E-3</v>
      </c>
      <c r="G1996" s="20">
        <v>0.26994631493890098</v>
      </c>
      <c r="H1996" s="17" t="s">
        <v>13</v>
      </c>
      <c r="I1996" s="17" t="s">
        <v>13</v>
      </c>
      <c r="J1996" s="17">
        <v>17.0065288625877</v>
      </c>
      <c r="K1996" s="17" t="s">
        <v>13</v>
      </c>
      <c r="L1996" s="17" t="s">
        <v>13</v>
      </c>
      <c r="M1996" s="17" t="s">
        <v>13</v>
      </c>
      <c r="N1996" s="17">
        <v>56.932454769099202</v>
      </c>
      <c r="O1996" s="17">
        <v>95.182955430074301</v>
      </c>
      <c r="P1996" s="17">
        <v>124.456870312574</v>
      </c>
      <c r="Q1996" s="17">
        <v>78.836057075484902</v>
      </c>
      <c r="R1996" s="17">
        <v>84.475426992988005</v>
      </c>
      <c r="S1996" s="17">
        <v>116.679254992262</v>
      </c>
      <c r="T1996" s="21">
        <f t="shared" si="62"/>
        <v>18.447107748238718</v>
      </c>
      <c r="U1996" s="21" t="e">
        <f t="shared" si="63"/>
        <v>#DIV/0!</v>
      </c>
      <c r="V1996" s="22" t="s">
        <v>31</v>
      </c>
      <c r="W1996" s="22">
        <v>-1.7722540096126799E-2</v>
      </c>
      <c r="X1996" s="22" t="s">
        <v>31</v>
      </c>
      <c r="Y1996" s="23" t="s">
        <v>4128</v>
      </c>
      <c r="Z1996" s="16" t="s">
        <v>14</v>
      </c>
      <c r="AA1996" s="16" t="s">
        <v>14</v>
      </c>
    </row>
    <row r="1997" spans="1:27" x14ac:dyDescent="0.25">
      <c r="A1997" s="16" t="s">
        <v>3329</v>
      </c>
      <c r="B1997" s="17">
        <v>22.34024195101</v>
      </c>
      <c r="C1997" s="18">
        <v>4.4764025173354502</v>
      </c>
      <c r="D1997" s="17">
        <v>1.7975822581018199</v>
      </c>
      <c r="E1997" s="17">
        <v>2.4902351462137702</v>
      </c>
      <c r="F1997" s="19">
        <v>1.2765860316029901E-2</v>
      </c>
      <c r="G1997" s="20">
        <v>0.29125671112559598</v>
      </c>
      <c r="H1997" s="17" t="s">
        <v>13</v>
      </c>
      <c r="I1997" s="17">
        <v>2.1151767873349798</v>
      </c>
      <c r="J1997" s="17">
        <v>17.779552901796301</v>
      </c>
      <c r="K1997" s="17" t="s">
        <v>13</v>
      </c>
      <c r="L1997" s="17" t="s">
        <v>13</v>
      </c>
      <c r="M1997" s="17" t="s">
        <v>13</v>
      </c>
      <c r="N1997" s="17">
        <v>48.600876022401799</v>
      </c>
      <c r="O1997" s="17">
        <v>57.109773258044598</v>
      </c>
      <c r="P1997" s="17">
        <v>56.430754862222898</v>
      </c>
      <c r="Q1997" s="17">
        <v>40.043711530404998</v>
      </c>
      <c r="R1997" s="17">
        <v>21.118856748247001</v>
      </c>
      <c r="S1997" s="17">
        <v>24.8842013016673</v>
      </c>
      <c r="T1997" s="21">
        <f t="shared" si="62"/>
        <v>18.404980943324425</v>
      </c>
      <c r="U1997" s="21" t="e">
        <f t="shared" si="63"/>
        <v>#DIV/0!</v>
      </c>
      <c r="V1997" s="22" t="s">
        <v>31</v>
      </c>
      <c r="W1997" s="22">
        <v>0.91405960609113701</v>
      </c>
      <c r="X1997" s="22" t="s">
        <v>31</v>
      </c>
      <c r="Y1997" s="23" t="s">
        <v>3328</v>
      </c>
      <c r="Z1997" s="16" t="s">
        <v>14</v>
      </c>
      <c r="AA1997" s="16" t="s">
        <v>14</v>
      </c>
    </row>
    <row r="1998" spans="1:27" x14ac:dyDescent="0.25">
      <c r="A1998" s="16" t="s">
        <v>1758</v>
      </c>
      <c r="B1998" s="17">
        <v>25.055989915903499</v>
      </c>
      <c r="C1998" s="18">
        <v>2.53115216215968</v>
      </c>
      <c r="D1998" s="17">
        <v>1.1511984513965701</v>
      </c>
      <c r="E1998" s="17">
        <v>2.1987105343036402</v>
      </c>
      <c r="F1998" s="19">
        <v>2.7898511431152E-2</v>
      </c>
      <c r="G1998" s="20">
        <v>0.36317693828449399</v>
      </c>
      <c r="H1998" s="17">
        <v>11.108771662263299</v>
      </c>
      <c r="I1998" s="17">
        <v>5.28794196833746</v>
      </c>
      <c r="J1998" s="17">
        <v>11.595360588128001</v>
      </c>
      <c r="K1998" s="17">
        <v>1.25136598532516</v>
      </c>
      <c r="L1998" s="17">
        <v>3.1678285122370502</v>
      </c>
      <c r="M1998" s="17" t="s">
        <v>13</v>
      </c>
      <c r="N1998" s="17">
        <v>43.046490191270102</v>
      </c>
      <c r="O1998" s="17">
        <v>46.533889321369699</v>
      </c>
      <c r="P1998" s="17">
        <v>62.614947175891203</v>
      </c>
      <c r="Q1998" s="17">
        <v>38.792345545079897</v>
      </c>
      <c r="R1998" s="17">
        <v>26.398570935308701</v>
      </c>
      <c r="S1998" s="17">
        <v>50.874367105631002</v>
      </c>
      <c r="T1998" s="21">
        <f t="shared" si="62"/>
        <v>18.392203510962446</v>
      </c>
      <c r="U1998" s="21">
        <f t="shared" si="63"/>
        <v>5.7112614052508741</v>
      </c>
      <c r="V1998" s="22">
        <v>2.66316306139456</v>
      </c>
      <c r="W1998" s="22">
        <v>0.39098754947553899</v>
      </c>
      <c r="X1998" s="22">
        <v>2.2721755119190199</v>
      </c>
      <c r="Y1998" s="23" t="s">
        <v>1757</v>
      </c>
      <c r="Z1998" s="16" t="s">
        <v>14</v>
      </c>
      <c r="AA1998" s="16" t="s">
        <v>14</v>
      </c>
    </row>
    <row r="1999" spans="1:27" x14ac:dyDescent="0.25">
      <c r="A1999" s="16" t="s">
        <v>397</v>
      </c>
      <c r="B1999" s="17">
        <v>44.573390735617302</v>
      </c>
      <c r="C1999" s="18">
        <v>2.8478400477622201</v>
      </c>
      <c r="D1999" s="17">
        <v>1.3778340239670299</v>
      </c>
      <c r="E1999" s="17">
        <v>2.0668963011689701</v>
      </c>
      <c r="F1999" s="19">
        <v>3.8743926358256298E-2</v>
      </c>
      <c r="G1999" s="20">
        <v>0.41065614933230499</v>
      </c>
      <c r="H1999" s="17">
        <v>6.9429822889145401</v>
      </c>
      <c r="I1999" s="17">
        <v>8.4607071493399406</v>
      </c>
      <c r="J1999" s="17">
        <v>15.4604807841707</v>
      </c>
      <c r="K1999" s="17">
        <v>3.7540979559754701</v>
      </c>
      <c r="L1999" s="17">
        <v>5.2797141870617503</v>
      </c>
      <c r="M1999" s="17" t="s">
        <v>13</v>
      </c>
      <c r="N1999" s="17">
        <v>37.492104360138498</v>
      </c>
      <c r="O1999" s="17">
        <v>20.0941794796823</v>
      </c>
      <c r="P1999" s="17">
        <v>112.088485685237</v>
      </c>
      <c r="Q1999" s="17">
        <v>60.065567295607501</v>
      </c>
      <c r="R1999" s="17">
        <v>50.685256195792803</v>
      </c>
      <c r="S1999" s="17">
        <v>214.557113445487</v>
      </c>
      <c r="T1999" s="21">
        <f t="shared" si="62"/>
        <v>18.190194280987143</v>
      </c>
      <c r="U1999" s="21">
        <f t="shared" si="63"/>
        <v>4.1655049496025027</v>
      </c>
      <c r="V1999" s="22">
        <v>1.7725261867478199</v>
      </c>
      <c r="W1999" s="22">
        <v>-0.93903396854473897</v>
      </c>
      <c r="X1999" s="22">
        <v>2.7115601552925601</v>
      </c>
      <c r="Y1999" s="23" t="s">
        <v>398</v>
      </c>
      <c r="Z1999" s="16" t="s">
        <v>14</v>
      </c>
      <c r="AA1999" s="16" t="s">
        <v>14</v>
      </c>
    </row>
    <row r="2000" spans="1:27" x14ac:dyDescent="0.25">
      <c r="A2000" s="16" t="s">
        <v>4494</v>
      </c>
      <c r="B2000" s="17">
        <v>38.901562906762102</v>
      </c>
      <c r="C2000" s="18">
        <v>3.8709275705295498</v>
      </c>
      <c r="D2000" s="17">
        <v>1.82956299915919</v>
      </c>
      <c r="E2000" s="17">
        <v>2.1157662088206401</v>
      </c>
      <c r="F2000" s="19">
        <v>3.43646963627958E-2</v>
      </c>
      <c r="G2000" s="20">
        <v>0.38872556456454299</v>
      </c>
      <c r="H2000" s="17" t="s">
        <v>13</v>
      </c>
      <c r="I2000" s="17" t="s">
        <v>13</v>
      </c>
      <c r="J2000" s="17">
        <v>13.914432705753599</v>
      </c>
      <c r="K2000" s="17">
        <v>1.25136598532516</v>
      </c>
      <c r="L2000" s="17" t="s">
        <v>13</v>
      </c>
      <c r="M2000" s="17" t="s">
        <v>13</v>
      </c>
      <c r="N2000" s="17">
        <v>70.818419346928295</v>
      </c>
      <c r="O2000" s="17">
        <v>90.952601855404296</v>
      </c>
      <c r="P2000" s="17">
        <v>68.0261154503509</v>
      </c>
      <c r="Q2000" s="17">
        <v>106.366108752638</v>
      </c>
      <c r="R2000" s="17">
        <v>71.804112944039801</v>
      </c>
      <c r="S2000" s="17">
        <v>43.685597840704901</v>
      </c>
      <c r="T2000" s="21">
        <f t="shared" si="62"/>
        <v>18.165282094159345</v>
      </c>
      <c r="U2000" s="21">
        <f t="shared" si="63"/>
        <v>1.692134091322727</v>
      </c>
      <c r="V2000" s="22">
        <v>3.4750063914913598</v>
      </c>
      <c r="W2000" s="22">
        <v>5.0738424413806903E-2</v>
      </c>
      <c r="X2000" s="22">
        <v>3.42426796707755</v>
      </c>
      <c r="Y2000" s="23" t="s">
        <v>4493</v>
      </c>
      <c r="Z2000" s="16" t="s">
        <v>14</v>
      </c>
      <c r="AA2000" s="16" t="s">
        <v>14</v>
      </c>
    </row>
    <row r="2001" spans="1:27" x14ac:dyDescent="0.25">
      <c r="A2001" s="16" t="s">
        <v>299</v>
      </c>
      <c r="B2001" s="17">
        <v>32.995292606307501</v>
      </c>
      <c r="C2001" s="18">
        <v>4.6314160265722402</v>
      </c>
      <c r="D2001" s="17">
        <v>1.4509412912792401</v>
      </c>
      <c r="E2001" s="17">
        <v>3.1920078740669702</v>
      </c>
      <c r="F2001" s="19">
        <v>1.4128748100619101E-3</v>
      </c>
      <c r="G2001" s="20">
        <v>0.26785554072123002</v>
      </c>
      <c r="H2001" s="17">
        <v>6.9429822889145401</v>
      </c>
      <c r="I2001" s="17">
        <v>7.4031187556724403</v>
      </c>
      <c r="J2001" s="17">
        <v>7.7302403920853298</v>
      </c>
      <c r="K2001" s="17">
        <v>1.25136598532516</v>
      </c>
      <c r="L2001" s="17">
        <v>1.0559428374123501</v>
      </c>
      <c r="M2001" s="17" t="s">
        <v>13</v>
      </c>
      <c r="N2001" s="17">
        <v>24.994736240092301</v>
      </c>
      <c r="O2001" s="17">
        <v>21.151767873349801</v>
      </c>
      <c r="P2001" s="17">
        <v>75.756355842436193</v>
      </c>
      <c r="Q2001" s="17">
        <v>47.551907442355997</v>
      </c>
      <c r="R2001" s="17">
        <v>64.412513082153296</v>
      </c>
      <c r="S2001" s="17">
        <v>137.69258053589201</v>
      </c>
      <c r="T2001" s="21">
        <f t="shared" si="62"/>
        <v>18.109781382210926</v>
      </c>
      <c r="U2001" s="21">
        <f t="shared" si="63"/>
        <v>1.3862872739022167</v>
      </c>
      <c r="V2001" s="22">
        <v>3.2582180836031802</v>
      </c>
      <c r="W2001" s="22">
        <v>-1.0342153909834499</v>
      </c>
      <c r="X2001" s="22">
        <v>4.2924334745866197</v>
      </c>
      <c r="Y2001" s="23" t="s">
        <v>294</v>
      </c>
      <c r="Z2001" s="16" t="s">
        <v>14</v>
      </c>
      <c r="AA2001" s="16" t="s">
        <v>14</v>
      </c>
    </row>
    <row r="2002" spans="1:27" x14ac:dyDescent="0.25">
      <c r="A2002" s="16" t="s">
        <v>2068</v>
      </c>
      <c r="B2002" s="17">
        <v>20.2121503929617</v>
      </c>
      <c r="C2002" s="18">
        <v>5.5758547722006897</v>
      </c>
      <c r="D2002" s="17">
        <v>1.76197117001645</v>
      </c>
      <c r="E2002" s="17">
        <v>3.1645550546372601</v>
      </c>
      <c r="F2002" s="19">
        <v>1.5532027410074601E-3</v>
      </c>
      <c r="G2002" s="20">
        <v>0.26785554072123002</v>
      </c>
      <c r="H2002" s="17">
        <v>1.38859645778291</v>
      </c>
      <c r="I2002" s="17">
        <v>1.0575883936674899</v>
      </c>
      <c r="J2002" s="17">
        <v>15.4604807841707</v>
      </c>
      <c r="K2002" s="17" t="s">
        <v>13</v>
      </c>
      <c r="L2002" s="17" t="s">
        <v>13</v>
      </c>
      <c r="M2002" s="17" t="s">
        <v>13</v>
      </c>
      <c r="N2002" s="17">
        <v>22.217543324526499</v>
      </c>
      <c r="O2002" s="17">
        <v>40.188358959364699</v>
      </c>
      <c r="P2002" s="17">
        <v>37.105153882009603</v>
      </c>
      <c r="Q2002" s="17">
        <v>25.0273197065031</v>
      </c>
      <c r="R2002" s="17">
        <v>46.461484846143399</v>
      </c>
      <c r="S2002" s="17">
        <v>53.639278361371801</v>
      </c>
      <c r="T2002" s="21">
        <f t="shared" si="62"/>
        <v>17.994649364154906</v>
      </c>
      <c r="U2002" s="21" t="e">
        <f t="shared" si="63"/>
        <v>#DIV/0!</v>
      </c>
      <c r="V2002" s="22" t="s">
        <v>31</v>
      </c>
      <c r="W2002" s="22">
        <v>-0.33047688455367302</v>
      </c>
      <c r="X2002" s="22" t="s">
        <v>31</v>
      </c>
      <c r="Y2002" s="23" t="s">
        <v>2058</v>
      </c>
      <c r="Z2002" s="16" t="s">
        <v>14</v>
      </c>
      <c r="AA2002" s="16" t="s">
        <v>14</v>
      </c>
    </row>
    <row r="2003" spans="1:27" x14ac:dyDescent="0.25">
      <c r="A2003" s="16" t="s">
        <v>3427</v>
      </c>
      <c r="B2003" s="17">
        <v>31.948675791659198</v>
      </c>
      <c r="C2003" s="18">
        <v>3.9222456535941999</v>
      </c>
      <c r="D2003" s="17">
        <v>1.85730126908207</v>
      </c>
      <c r="E2003" s="17">
        <v>2.1117982951320999</v>
      </c>
      <c r="F2003" s="19">
        <v>3.4703753599974102E-2</v>
      </c>
      <c r="G2003" s="20">
        <v>0.39049291117825502</v>
      </c>
      <c r="H2003" s="17" t="s">
        <v>13</v>
      </c>
      <c r="I2003" s="17">
        <v>1.0575883936674899</v>
      </c>
      <c r="J2003" s="17">
        <v>20.098625019421899</v>
      </c>
      <c r="K2003" s="17" t="s">
        <v>13</v>
      </c>
      <c r="L2003" s="17" t="s">
        <v>13</v>
      </c>
      <c r="M2003" s="17">
        <v>1.10596450229633</v>
      </c>
      <c r="N2003" s="17">
        <v>33.326314986789797</v>
      </c>
      <c r="O2003" s="17">
        <v>31.727651810024799</v>
      </c>
      <c r="P2003" s="17">
        <v>111.31546164602899</v>
      </c>
      <c r="Q2003" s="17">
        <v>47.551907442355997</v>
      </c>
      <c r="R2003" s="17">
        <v>45.405542008730997</v>
      </c>
      <c r="S2003" s="17">
        <v>91.795053690594997</v>
      </c>
      <c r="T2003" s="21">
        <f t="shared" si="62"/>
        <v>17.993095742167299</v>
      </c>
      <c r="U2003" s="21">
        <f t="shared" si="63"/>
        <v>1.7958584866071243</v>
      </c>
      <c r="V2003" s="22">
        <v>4.2577044479187203</v>
      </c>
      <c r="W2003" s="22">
        <v>-6.6993402610159306E-2</v>
      </c>
      <c r="X2003" s="22">
        <v>4.3246978505288798</v>
      </c>
      <c r="Y2003" s="23" t="s">
        <v>3423</v>
      </c>
      <c r="Z2003" s="16" t="s">
        <v>14</v>
      </c>
      <c r="AA2003" s="16" t="s">
        <v>14</v>
      </c>
    </row>
    <row r="2004" spans="1:27" x14ac:dyDescent="0.25">
      <c r="A2004" s="16" t="s">
        <v>2393</v>
      </c>
      <c r="B2004" s="17">
        <v>50.728869431253301</v>
      </c>
      <c r="C2004" s="18">
        <v>5.3368627331337599</v>
      </c>
      <c r="D2004" s="17">
        <v>1.9591961996101901</v>
      </c>
      <c r="E2004" s="17">
        <v>2.7240062706305799</v>
      </c>
      <c r="F2004" s="19">
        <v>6.44952819406575E-3</v>
      </c>
      <c r="G2004" s="20">
        <v>0.26994631493890098</v>
      </c>
      <c r="H2004" s="17" t="s">
        <v>13</v>
      </c>
      <c r="I2004" s="17" t="s">
        <v>13</v>
      </c>
      <c r="J2004" s="17">
        <v>16.233504823379199</v>
      </c>
      <c r="K2004" s="17" t="s">
        <v>13</v>
      </c>
      <c r="L2004" s="17" t="s">
        <v>13</v>
      </c>
      <c r="M2004" s="17" t="s">
        <v>13</v>
      </c>
      <c r="N2004" s="17">
        <v>48.600876022401799</v>
      </c>
      <c r="O2004" s="17">
        <v>69.800833982054499</v>
      </c>
      <c r="P2004" s="17">
        <v>153.83178380249799</v>
      </c>
      <c r="Q2004" s="17">
        <v>96.355180870037103</v>
      </c>
      <c r="R2004" s="17">
        <v>70.748170106627398</v>
      </c>
      <c r="S2004" s="17">
        <v>153.17608356804101</v>
      </c>
      <c r="T2004" s="21">
        <f t="shared" si="62"/>
        <v>17.889244188546474</v>
      </c>
      <c r="U2004" s="21" t="e">
        <f t="shared" si="63"/>
        <v>#DIV/0!</v>
      </c>
      <c r="V2004" s="22" t="s">
        <v>31</v>
      </c>
      <c r="W2004" s="22">
        <v>-0.23448658681951801</v>
      </c>
      <c r="X2004" s="22" t="s">
        <v>31</v>
      </c>
      <c r="Y2004" s="23" t="s">
        <v>2392</v>
      </c>
      <c r="Z2004" s="16" t="s">
        <v>14</v>
      </c>
      <c r="AA2004" s="16" t="s">
        <v>14</v>
      </c>
    </row>
    <row r="2005" spans="1:27" x14ac:dyDescent="0.25">
      <c r="A2005" s="16" t="s">
        <v>1594</v>
      </c>
      <c r="B2005" s="17">
        <v>51.153569441384498</v>
      </c>
      <c r="C2005" s="18">
        <v>5.6991254140957803</v>
      </c>
      <c r="D2005" s="17">
        <v>2.0049228526444298</v>
      </c>
      <c r="E2005" s="17">
        <v>2.8425659404195098</v>
      </c>
      <c r="F2005" s="19">
        <v>4.4751972549093898E-3</v>
      </c>
      <c r="G2005" s="20">
        <v>0.26785554072123002</v>
      </c>
      <c r="H2005" s="17" t="s">
        <v>13</v>
      </c>
      <c r="I2005" s="17" t="s">
        <v>13</v>
      </c>
      <c r="J2005" s="17">
        <v>11.595360588128001</v>
      </c>
      <c r="K2005" s="17" t="s">
        <v>13</v>
      </c>
      <c r="L2005" s="17" t="s">
        <v>13</v>
      </c>
      <c r="M2005" s="17" t="s">
        <v>13</v>
      </c>
      <c r="N2005" s="17">
        <v>23.606139782309398</v>
      </c>
      <c r="O2005" s="17">
        <v>38.073182172029703</v>
      </c>
      <c r="P2005" s="17">
        <v>132.960134743868</v>
      </c>
      <c r="Q2005" s="17">
        <v>95.103814884711994</v>
      </c>
      <c r="R2005" s="17">
        <v>80.251655643338594</v>
      </c>
      <c r="S2005" s="17">
        <v>232.25254548222799</v>
      </c>
      <c r="T2005" s="21">
        <f t="shared" si="62"/>
        <v>17.872060657423955</v>
      </c>
      <c r="U2005" s="21" t="e">
        <f t="shared" si="63"/>
        <v>#DIV/0!</v>
      </c>
      <c r="V2005" s="22" t="s">
        <v>31</v>
      </c>
      <c r="W2005" s="22">
        <v>-1.0663782254264</v>
      </c>
      <c r="X2005" s="22" t="s">
        <v>31</v>
      </c>
      <c r="Y2005" s="23" t="s">
        <v>1595</v>
      </c>
      <c r="Z2005" s="16" t="s">
        <v>14</v>
      </c>
      <c r="AA2005" s="16" t="s">
        <v>14</v>
      </c>
    </row>
    <row r="2006" spans="1:27" x14ac:dyDescent="0.25">
      <c r="A2006" s="16" t="s">
        <v>3257</v>
      </c>
      <c r="B2006" s="17">
        <v>63.705892767946501</v>
      </c>
      <c r="C2006" s="18">
        <v>2.2123123498565098</v>
      </c>
      <c r="D2006" s="17">
        <v>1.07955234815329</v>
      </c>
      <c r="E2006" s="17">
        <v>2.0492867748756698</v>
      </c>
      <c r="F2006" s="19">
        <v>4.0434081098375999E-2</v>
      </c>
      <c r="G2006" s="20">
        <v>0.417360210707797</v>
      </c>
      <c r="H2006" s="17">
        <v>20.8289468667436</v>
      </c>
      <c r="I2006" s="17">
        <v>42.303535746699701</v>
      </c>
      <c r="J2006" s="17">
        <v>10.8223365489195</v>
      </c>
      <c r="K2006" s="17">
        <v>3.7540979559754701</v>
      </c>
      <c r="L2006" s="17">
        <v>7.3915998618864496</v>
      </c>
      <c r="M2006" s="17" t="s">
        <v>13</v>
      </c>
      <c r="N2006" s="17">
        <v>143.02543515163899</v>
      </c>
      <c r="O2006" s="17">
        <v>129.02578402743401</v>
      </c>
      <c r="P2006" s="17">
        <v>143.009447253579</v>
      </c>
      <c r="Q2006" s="17">
        <v>101.36064481133801</v>
      </c>
      <c r="R2006" s="17">
        <v>85.531369830400294</v>
      </c>
      <c r="S2006" s="17">
        <v>77.417515160742795</v>
      </c>
      <c r="T2006" s="21">
        <f t="shared" si="62"/>
        <v>17.817833667060516</v>
      </c>
      <c r="U2006" s="21">
        <f t="shared" si="63"/>
        <v>6.3253666030455573</v>
      </c>
      <c r="V2006" s="22">
        <v>2.73015721687855</v>
      </c>
      <c r="W2006" s="22">
        <v>0.65109377727545803</v>
      </c>
      <c r="X2006" s="22">
        <v>2.07906343960309</v>
      </c>
      <c r="Y2006" s="23" t="s">
        <v>3240</v>
      </c>
      <c r="Z2006" s="16" t="s">
        <v>14</v>
      </c>
      <c r="AA2006" s="16" t="s">
        <v>14</v>
      </c>
    </row>
    <row r="2007" spans="1:27" x14ac:dyDescent="0.25">
      <c r="A2007" s="16" t="s">
        <v>4864</v>
      </c>
      <c r="B2007" s="17">
        <v>33.0583414924793</v>
      </c>
      <c r="C2007" s="18">
        <v>4.5970973759679401</v>
      </c>
      <c r="D2007" s="17">
        <v>1.8348009449546701</v>
      </c>
      <c r="E2007" s="17">
        <v>2.5055019666351401</v>
      </c>
      <c r="F2007" s="19">
        <v>1.2227771830365801E-2</v>
      </c>
      <c r="G2007" s="20">
        <v>0.29001011048627301</v>
      </c>
      <c r="H2007" s="17" t="s">
        <v>13</v>
      </c>
      <c r="I2007" s="17" t="s">
        <v>13</v>
      </c>
      <c r="J2007" s="17">
        <v>11.595360588128001</v>
      </c>
      <c r="K2007" s="17" t="s">
        <v>13</v>
      </c>
      <c r="L2007" s="17" t="s">
        <v>13</v>
      </c>
      <c r="M2007" s="17" t="s">
        <v>13</v>
      </c>
      <c r="N2007" s="17">
        <v>45.823683106836</v>
      </c>
      <c r="O2007" s="17">
        <v>60.282538439047102</v>
      </c>
      <c r="P2007" s="17">
        <v>90.443812587398398</v>
      </c>
      <c r="Q2007" s="17">
        <v>52.557371383656601</v>
      </c>
      <c r="R2007" s="17">
        <v>59.132798895091597</v>
      </c>
      <c r="S2007" s="17">
        <v>76.864532909594601</v>
      </c>
      <c r="T2007" s="21">
        <f t="shared" si="62"/>
        <v>17.698334125343067</v>
      </c>
      <c r="U2007" s="21" t="e">
        <f t="shared" si="63"/>
        <v>#DIV/0!</v>
      </c>
      <c r="V2007" s="22" t="s">
        <v>31</v>
      </c>
      <c r="W2007" s="22">
        <v>5.9913477709405298E-2</v>
      </c>
      <c r="X2007" s="22" t="s">
        <v>31</v>
      </c>
      <c r="Y2007" s="23" t="s">
        <v>4863</v>
      </c>
      <c r="Z2007" s="16" t="s">
        <v>14</v>
      </c>
      <c r="AA2007" s="16" t="s">
        <v>14</v>
      </c>
    </row>
    <row r="2008" spans="1:27" x14ac:dyDescent="0.25">
      <c r="A2008" s="16" t="s">
        <v>2424</v>
      </c>
      <c r="B2008" s="17">
        <v>35.975920267881797</v>
      </c>
      <c r="C2008" s="18">
        <v>4.6232830378937502</v>
      </c>
      <c r="D2008" s="17">
        <v>1.87306678308542</v>
      </c>
      <c r="E2008" s="17">
        <v>2.4682958876020602</v>
      </c>
      <c r="F2008" s="19">
        <v>1.35758050802835E-2</v>
      </c>
      <c r="G2008" s="20">
        <v>0.29323555804394003</v>
      </c>
      <c r="H2008" s="17" t="s">
        <v>13</v>
      </c>
      <c r="I2008" s="17" t="s">
        <v>13</v>
      </c>
      <c r="J2008" s="17">
        <v>13.1414086665451</v>
      </c>
      <c r="K2008" s="17" t="s">
        <v>13</v>
      </c>
      <c r="L2008" s="17" t="s">
        <v>13</v>
      </c>
      <c r="M2008" s="17" t="s">
        <v>13</v>
      </c>
      <c r="N2008" s="17">
        <v>81.927191009191603</v>
      </c>
      <c r="O2008" s="17">
        <v>47.591477715037101</v>
      </c>
      <c r="P2008" s="17">
        <v>94.308932783440994</v>
      </c>
      <c r="Q2008" s="17">
        <v>62.568299266257903</v>
      </c>
      <c r="R2008" s="17">
        <v>46.461484846143399</v>
      </c>
      <c r="S2008" s="17">
        <v>85.712248927965206</v>
      </c>
      <c r="T2008" s="21">
        <f t="shared" si="62"/>
        <v>17.613656999440433</v>
      </c>
      <c r="U2008" s="21" t="e">
        <f t="shared" si="63"/>
        <v>#DIV/0!</v>
      </c>
      <c r="V2008" s="22" t="s">
        <v>31</v>
      </c>
      <c r="W2008" s="22">
        <v>0.200823646184844</v>
      </c>
      <c r="X2008" s="22" t="s">
        <v>31</v>
      </c>
      <c r="Y2008" s="23" t="s">
        <v>2421</v>
      </c>
      <c r="Z2008" s="16" t="s">
        <v>14</v>
      </c>
      <c r="AA2008" s="16" t="s">
        <v>14</v>
      </c>
    </row>
    <row r="2009" spans="1:27" x14ac:dyDescent="0.25">
      <c r="A2009" s="16" t="s">
        <v>4929</v>
      </c>
      <c r="B2009" s="17">
        <v>38.278422634929001</v>
      </c>
      <c r="C2009" s="18">
        <v>2.2442739114838299</v>
      </c>
      <c r="D2009" s="17">
        <v>1.09422519346509</v>
      </c>
      <c r="E2009" s="17">
        <v>2.0510164862653801</v>
      </c>
      <c r="F2009" s="19">
        <v>4.0265341272080202E-2</v>
      </c>
      <c r="G2009" s="20">
        <v>0.41715230820038202</v>
      </c>
      <c r="H2009" s="17">
        <v>6.9429822889145401</v>
      </c>
      <c r="I2009" s="17">
        <v>20.0941794796823</v>
      </c>
      <c r="J2009" s="17">
        <v>7.7302403920853298</v>
      </c>
      <c r="K2009" s="17">
        <v>5.0054639413006301</v>
      </c>
      <c r="L2009" s="17">
        <v>4.2237713496494003</v>
      </c>
      <c r="M2009" s="17" t="s">
        <v>13</v>
      </c>
      <c r="N2009" s="17">
        <v>54.155261853533403</v>
      </c>
      <c r="O2009" s="17">
        <v>86.722248280734306</v>
      </c>
      <c r="P2009" s="17">
        <v>57.203778901431399</v>
      </c>
      <c r="Q2009" s="17">
        <v>65.071031236908198</v>
      </c>
      <c r="R2009" s="17">
        <v>90.811084017462093</v>
      </c>
      <c r="S2009" s="17">
        <v>61.381029877446103</v>
      </c>
      <c r="T2009" s="21">
        <f t="shared" si="62"/>
        <v>17.552087998789339</v>
      </c>
      <c r="U2009" s="21">
        <f t="shared" si="63"/>
        <v>6.3719288091985407</v>
      </c>
      <c r="V2009" s="22">
        <v>1.9134522519367601</v>
      </c>
      <c r="W2009" s="22">
        <v>-0.13335085926370399</v>
      </c>
      <c r="X2009" s="22">
        <v>2.0468031112004601</v>
      </c>
      <c r="Y2009" s="23" t="s">
        <v>4926</v>
      </c>
      <c r="Z2009" s="16" t="s">
        <v>14</v>
      </c>
      <c r="AA2009" s="16" t="s">
        <v>14</v>
      </c>
    </row>
    <row r="2010" spans="1:27" x14ac:dyDescent="0.25">
      <c r="A2010" s="16" t="s">
        <v>473</v>
      </c>
      <c r="B2010" s="17">
        <v>18.1633331976732</v>
      </c>
      <c r="C2010" s="18">
        <v>4.7044593371097498</v>
      </c>
      <c r="D2010" s="17">
        <v>1.76661222461142</v>
      </c>
      <c r="E2010" s="17">
        <v>2.66298357475962</v>
      </c>
      <c r="F2010" s="19">
        <v>7.7451194605509099E-3</v>
      </c>
      <c r="G2010" s="20">
        <v>0.27296720359746701</v>
      </c>
      <c r="H2010" s="17" t="s">
        <v>13</v>
      </c>
      <c r="I2010" s="17">
        <v>1.0575883936674899</v>
      </c>
      <c r="J2010" s="17">
        <v>10.8223365489195</v>
      </c>
      <c r="K2010" s="17" t="s">
        <v>13</v>
      </c>
      <c r="L2010" s="17" t="s">
        <v>13</v>
      </c>
      <c r="M2010" s="17" t="s">
        <v>13</v>
      </c>
      <c r="N2010" s="17">
        <v>30.549122071224001</v>
      </c>
      <c r="O2010" s="17">
        <v>34.9004169910272</v>
      </c>
      <c r="P2010" s="17">
        <v>37.105153882009603</v>
      </c>
      <c r="Q2010" s="17">
        <v>43.797809486380501</v>
      </c>
      <c r="R2010" s="17">
        <v>23.2307424230717</v>
      </c>
      <c r="S2010" s="17">
        <v>36.4968285757787</v>
      </c>
      <c r="T2010" s="21">
        <f t="shared" si="62"/>
        <v>17.375984367254375</v>
      </c>
      <c r="U2010" s="21" t="e">
        <f t="shared" si="63"/>
        <v>#DIV/0!</v>
      </c>
      <c r="V2010" s="22" t="s">
        <v>31</v>
      </c>
      <c r="W2010" s="22">
        <v>-1.3590993394959699E-2</v>
      </c>
      <c r="X2010" s="22" t="s">
        <v>31</v>
      </c>
      <c r="Y2010" s="23" t="s">
        <v>474</v>
      </c>
      <c r="Z2010" s="16" t="s">
        <v>14</v>
      </c>
      <c r="AA2010" s="16" t="s">
        <v>14</v>
      </c>
    </row>
    <row r="2011" spans="1:27" x14ac:dyDescent="0.25">
      <c r="A2011" s="16" t="s">
        <v>2417</v>
      </c>
      <c r="B2011" s="17">
        <v>18.510112901026901</v>
      </c>
      <c r="C2011" s="18">
        <v>4.7004571979241296</v>
      </c>
      <c r="D2011" s="17">
        <v>1.7682111593746599</v>
      </c>
      <c r="E2011" s="17">
        <v>2.6583121438881099</v>
      </c>
      <c r="F2011" s="19">
        <v>7.8533118860489599E-3</v>
      </c>
      <c r="G2011" s="20">
        <v>0.27313560821522398</v>
      </c>
      <c r="H2011" s="17">
        <v>1.38859645778291</v>
      </c>
      <c r="I2011" s="17" t="s">
        <v>13</v>
      </c>
      <c r="J2011" s="17">
        <v>10.8223365489195</v>
      </c>
      <c r="K2011" s="17" t="s">
        <v>13</v>
      </c>
      <c r="L2011" s="17" t="s">
        <v>13</v>
      </c>
      <c r="M2011" s="17" t="s">
        <v>13</v>
      </c>
      <c r="N2011" s="17">
        <v>29.160525613441099</v>
      </c>
      <c r="O2011" s="17">
        <v>33.842828597359699</v>
      </c>
      <c r="P2011" s="17">
        <v>42.5163221564693</v>
      </c>
      <c r="Q2011" s="17">
        <v>30.0327836478038</v>
      </c>
      <c r="R2011" s="17">
        <v>29.566399447545798</v>
      </c>
      <c r="S2011" s="17">
        <v>44.791562343001203</v>
      </c>
      <c r="T2011" s="21">
        <f t="shared" si="62"/>
        <v>17.35827870273393</v>
      </c>
      <c r="U2011" s="21" t="e">
        <f t="shared" si="63"/>
        <v>#DIV/0!</v>
      </c>
      <c r="V2011" s="22" t="s">
        <v>31</v>
      </c>
      <c r="W2011" s="22">
        <v>1.5518226699684201E-2</v>
      </c>
      <c r="X2011" s="22" t="s">
        <v>31</v>
      </c>
      <c r="Y2011" s="23" t="s">
        <v>2416</v>
      </c>
      <c r="Z2011" s="16" t="s">
        <v>14</v>
      </c>
      <c r="AA2011" s="16" t="s">
        <v>14</v>
      </c>
    </row>
    <row r="2012" spans="1:27" x14ac:dyDescent="0.25">
      <c r="A2012" s="16" t="s">
        <v>5488</v>
      </c>
      <c r="B2012" s="17">
        <v>21.023001302724602</v>
      </c>
      <c r="C2012" s="18">
        <v>4.9840561615496197</v>
      </c>
      <c r="D2012" s="17">
        <v>1.74429510989995</v>
      </c>
      <c r="E2012" s="17">
        <v>2.85734686364825</v>
      </c>
      <c r="F2012" s="19">
        <v>4.2719871605889203E-3</v>
      </c>
      <c r="G2012" s="20">
        <v>0.26785554072123002</v>
      </c>
      <c r="H2012" s="17" t="s">
        <v>13</v>
      </c>
      <c r="I2012" s="17">
        <v>2.1151767873349798</v>
      </c>
      <c r="J2012" s="17">
        <v>10.8223365489195</v>
      </c>
      <c r="K2012" s="17" t="s">
        <v>13</v>
      </c>
      <c r="L2012" s="17" t="s">
        <v>13</v>
      </c>
      <c r="M2012" s="17" t="s">
        <v>13</v>
      </c>
      <c r="N2012" s="17">
        <v>54.155261853533403</v>
      </c>
      <c r="O2012" s="17">
        <v>34.9004169910272</v>
      </c>
      <c r="P2012" s="17">
        <v>23.190721176256002</v>
      </c>
      <c r="Q2012" s="17">
        <v>58.8142013102824</v>
      </c>
      <c r="R2012" s="17">
        <v>41.1817706590816</v>
      </c>
      <c r="S2012" s="17">
        <v>27.096130306260001</v>
      </c>
      <c r="T2012" s="21">
        <f t="shared" si="62"/>
        <v>17.288991006199517</v>
      </c>
      <c r="U2012" s="21" t="e">
        <f t="shared" si="63"/>
        <v>#DIV/0!</v>
      </c>
      <c r="V2012" s="22" t="s">
        <v>31</v>
      </c>
      <c r="W2012" s="22">
        <v>-0.17920520611761301</v>
      </c>
      <c r="X2012" s="22" t="s">
        <v>31</v>
      </c>
      <c r="Y2012" s="23" t="s">
        <v>5487</v>
      </c>
      <c r="Z2012" s="16" t="s">
        <v>14</v>
      </c>
      <c r="AA2012" s="16" t="s">
        <v>14</v>
      </c>
    </row>
    <row r="2013" spans="1:27" x14ac:dyDescent="0.25">
      <c r="A2013" s="16" t="s">
        <v>2587</v>
      </c>
      <c r="B2013" s="17">
        <v>24.0983609550896</v>
      </c>
      <c r="C2013" s="18">
        <v>3.9073456998830198</v>
      </c>
      <c r="D2013" s="17">
        <v>1.5559309506043699</v>
      </c>
      <c r="E2013" s="17">
        <v>2.5112590622130702</v>
      </c>
      <c r="F2013" s="19">
        <v>1.2030137612119801E-2</v>
      </c>
      <c r="G2013" s="20">
        <v>0.28977110797653299</v>
      </c>
      <c r="H2013" s="17">
        <v>2.7771929155658199</v>
      </c>
      <c r="I2013" s="17">
        <v>7.4031187556724403</v>
      </c>
      <c r="J2013" s="17">
        <v>9.2762884705024007</v>
      </c>
      <c r="K2013" s="17" t="s">
        <v>13</v>
      </c>
      <c r="L2013" s="17">
        <v>2.1118856748247001</v>
      </c>
      <c r="M2013" s="17" t="s">
        <v>13</v>
      </c>
      <c r="N2013" s="17">
        <v>22.217543324526499</v>
      </c>
      <c r="O2013" s="17">
        <v>23.2669446606848</v>
      </c>
      <c r="P2013" s="17">
        <v>67.253091411142407</v>
      </c>
      <c r="Q2013" s="17">
        <v>27.530051677153502</v>
      </c>
      <c r="R2013" s="17">
        <v>31.6782851223705</v>
      </c>
      <c r="S2013" s="17">
        <v>95.665929448632099</v>
      </c>
      <c r="T2013" s="21">
        <f t="shared" si="62"/>
        <v>17.258309293067853</v>
      </c>
      <c r="U2013" s="21">
        <f t="shared" si="63"/>
        <v>4.0908390902865897</v>
      </c>
      <c r="V2013" s="22">
        <v>3.2036559918985299</v>
      </c>
      <c r="W2013" s="22">
        <v>-0.45812895066208997</v>
      </c>
      <c r="X2013" s="22">
        <v>3.6617849425606201</v>
      </c>
      <c r="Y2013" s="23" t="s">
        <v>2586</v>
      </c>
      <c r="Z2013" s="16" t="s">
        <v>14</v>
      </c>
      <c r="AA2013" s="16" t="s">
        <v>14</v>
      </c>
    </row>
    <row r="2014" spans="1:27" x14ac:dyDescent="0.25">
      <c r="A2014" s="16" t="s">
        <v>852</v>
      </c>
      <c r="B2014" s="17">
        <v>26.710975679097</v>
      </c>
      <c r="C2014" s="18">
        <v>5.3939819955592601</v>
      </c>
      <c r="D2014" s="17">
        <v>1.68967616622211</v>
      </c>
      <c r="E2014" s="17">
        <v>3.1923170270072898</v>
      </c>
      <c r="F2014" s="19">
        <v>1.41136332260674E-3</v>
      </c>
      <c r="G2014" s="20">
        <v>0.26785554072123002</v>
      </c>
      <c r="H2014" s="17" t="s">
        <v>13</v>
      </c>
      <c r="I2014" s="17">
        <v>2.1151767873349798</v>
      </c>
      <c r="J2014" s="17">
        <v>13.1414086665451</v>
      </c>
      <c r="K2014" s="17" t="s">
        <v>13</v>
      </c>
      <c r="L2014" s="17" t="s">
        <v>13</v>
      </c>
      <c r="M2014" s="17" t="s">
        <v>13</v>
      </c>
      <c r="N2014" s="17">
        <v>44.435086649052998</v>
      </c>
      <c r="O2014" s="17">
        <v>54.994596470709602</v>
      </c>
      <c r="P2014" s="17">
        <v>34.786081764384001</v>
      </c>
      <c r="Q2014" s="17">
        <v>52.557371383656601</v>
      </c>
      <c r="R2014" s="17">
        <v>54.9090275454422</v>
      </c>
      <c r="S2014" s="17">
        <v>63.592958882038701</v>
      </c>
      <c r="T2014" s="21">
        <f t="shared" si="62"/>
        <v>17.050812324896455</v>
      </c>
      <c r="U2014" s="21" t="e">
        <f t="shared" si="63"/>
        <v>#DIV/0!</v>
      </c>
      <c r="V2014" s="22" t="s">
        <v>31</v>
      </c>
      <c r="W2014" s="22">
        <v>-0.349942889592472</v>
      </c>
      <c r="X2014" s="22" t="s">
        <v>31</v>
      </c>
      <c r="Y2014" s="23" t="s">
        <v>850</v>
      </c>
      <c r="Z2014" s="16" t="s">
        <v>14</v>
      </c>
      <c r="AA2014" s="16" t="s">
        <v>14</v>
      </c>
    </row>
    <row r="2015" spans="1:27" x14ac:dyDescent="0.25">
      <c r="A2015" s="16" t="s">
        <v>3035</v>
      </c>
      <c r="B2015" s="17">
        <v>20.050406579589701</v>
      </c>
      <c r="C2015" s="18">
        <v>3.3913247443166599</v>
      </c>
      <c r="D2015" s="17">
        <v>1.4004979304069001</v>
      </c>
      <c r="E2015" s="17">
        <v>2.42151357077074</v>
      </c>
      <c r="F2015" s="19">
        <v>1.5456023929058101E-2</v>
      </c>
      <c r="G2015" s="20">
        <v>0.29975459422077799</v>
      </c>
      <c r="H2015" s="17">
        <v>8.3315787466974491</v>
      </c>
      <c r="I2015" s="17">
        <v>5.28794196833746</v>
      </c>
      <c r="J2015" s="17">
        <v>4.6381442352512003</v>
      </c>
      <c r="K2015" s="17" t="s">
        <v>13</v>
      </c>
      <c r="L2015" s="17">
        <v>2.1118856748247001</v>
      </c>
      <c r="M2015" s="17" t="s">
        <v>13</v>
      </c>
      <c r="N2015" s="17">
        <v>27.771929155658199</v>
      </c>
      <c r="O2015" s="17">
        <v>22.209356267017299</v>
      </c>
      <c r="P2015" s="17">
        <v>57.203778901431399</v>
      </c>
      <c r="Q2015" s="17">
        <v>38.792345545079897</v>
      </c>
      <c r="R2015" s="17">
        <v>31.6782851223705</v>
      </c>
      <c r="S2015" s="17">
        <v>42.579633338408499</v>
      </c>
      <c r="T2015" s="21">
        <f t="shared" si="62"/>
        <v>17.033777108234467</v>
      </c>
      <c r="U2015" s="21">
        <f t="shared" si="63"/>
        <v>5.6042832630145396</v>
      </c>
      <c r="V2015" s="22">
        <v>3.1118986219452398</v>
      </c>
      <c r="W2015" s="22">
        <v>-7.6860473391419201E-2</v>
      </c>
      <c r="X2015" s="22">
        <v>3.18875909533666</v>
      </c>
      <c r="Y2015" s="23" t="s">
        <v>3034</v>
      </c>
      <c r="Z2015" s="16" t="s">
        <v>14</v>
      </c>
      <c r="AA2015" s="16" t="s">
        <v>14</v>
      </c>
    </row>
    <row r="2016" spans="1:27" x14ac:dyDescent="0.25">
      <c r="A2016" s="16" t="s">
        <v>3368</v>
      </c>
      <c r="B2016" s="17">
        <v>43.495143355507203</v>
      </c>
      <c r="C2016" s="18">
        <v>4.9841020613770102</v>
      </c>
      <c r="D2016" s="17">
        <v>2.02906277521092</v>
      </c>
      <c r="E2016" s="17">
        <v>2.4563567585329702</v>
      </c>
      <c r="F2016" s="19">
        <v>1.4035374358531E-2</v>
      </c>
      <c r="G2016" s="20">
        <v>0.29354577543000199</v>
      </c>
      <c r="H2016" s="17" t="s">
        <v>13</v>
      </c>
      <c r="I2016" s="17" t="s">
        <v>13</v>
      </c>
      <c r="J2016" s="17">
        <v>13.914432705753599</v>
      </c>
      <c r="K2016" s="17" t="s">
        <v>13</v>
      </c>
      <c r="L2016" s="17" t="s">
        <v>13</v>
      </c>
      <c r="M2016" s="17" t="s">
        <v>13</v>
      </c>
      <c r="N2016" s="17">
        <v>44.435086649052998</v>
      </c>
      <c r="O2016" s="17">
        <v>39.130770565697198</v>
      </c>
      <c r="P2016" s="17">
        <v>161.56202419458299</v>
      </c>
      <c r="Q2016" s="17">
        <v>76.3333251048346</v>
      </c>
      <c r="R2016" s="17">
        <v>42.237713496494003</v>
      </c>
      <c r="S2016" s="17">
        <v>144.32836754966999</v>
      </c>
      <c r="T2016" s="21">
        <f t="shared" ref="T2016:T2079" si="64">100*AVERAGE(H2016:J2016)/AVERAGE(N2016:P2016)</f>
        <v>17.029192222958375</v>
      </c>
      <c r="U2016" s="21" t="e">
        <f t="shared" ref="U2016:U2079" si="65">100*AVERAGE(K2016:M2016)/AVERAGE(Q2016:S2016)</f>
        <v>#DIV/0!</v>
      </c>
      <c r="V2016" s="22" t="s">
        <v>31</v>
      </c>
      <c r="W2016" s="22">
        <v>-0.100976294143484</v>
      </c>
      <c r="X2016" s="22" t="s">
        <v>31</v>
      </c>
      <c r="Y2016" s="23" t="s">
        <v>3361</v>
      </c>
      <c r="Z2016" s="16" t="s">
        <v>14</v>
      </c>
      <c r="AA2016" s="16" t="s">
        <v>14</v>
      </c>
    </row>
    <row r="2017" spans="1:27" x14ac:dyDescent="0.25">
      <c r="A2017" s="16" t="s">
        <v>1979</v>
      </c>
      <c r="B2017" s="17">
        <v>30.1913548554353</v>
      </c>
      <c r="C2017" s="18">
        <v>4.8940697525185604</v>
      </c>
      <c r="D2017" s="17">
        <v>1.61833701648297</v>
      </c>
      <c r="E2017" s="17">
        <v>3.0241350859999199</v>
      </c>
      <c r="F2017" s="19">
        <v>2.4934507524416098E-3</v>
      </c>
      <c r="G2017" s="20">
        <v>0.26785554072123002</v>
      </c>
      <c r="H2017" s="17">
        <v>11.108771662263299</v>
      </c>
      <c r="I2017" s="17">
        <v>9.5182955430074294</v>
      </c>
      <c r="J2017" s="17">
        <v>6.9572163528767996</v>
      </c>
      <c r="K2017" s="17">
        <v>1.25136598532516</v>
      </c>
      <c r="L2017" s="17" t="s">
        <v>13</v>
      </c>
      <c r="M2017" s="17" t="s">
        <v>13</v>
      </c>
      <c r="N2017" s="17">
        <v>30.549122071224001</v>
      </c>
      <c r="O2017" s="17">
        <v>31.727651810024799</v>
      </c>
      <c r="P2017" s="17">
        <v>99.720101057900706</v>
      </c>
      <c r="Q2017" s="17">
        <v>27.530051677153502</v>
      </c>
      <c r="R2017" s="17">
        <v>31.6782851223705</v>
      </c>
      <c r="S2017" s="17">
        <v>112.25539698307701</v>
      </c>
      <c r="T2017" s="21">
        <f t="shared" si="64"/>
        <v>17.02766400185741</v>
      </c>
      <c r="U2017" s="21">
        <f t="shared" si="65"/>
        <v>2.1894413898249194</v>
      </c>
      <c r="V2017" s="22">
        <v>4.4622708106800104</v>
      </c>
      <c r="W2017" s="22">
        <v>-8.1937482349057206E-2</v>
      </c>
      <c r="X2017" s="22">
        <v>4.5442082930290697</v>
      </c>
      <c r="Y2017" s="23" t="s">
        <v>1977</v>
      </c>
      <c r="Z2017" s="16" t="s">
        <v>14</v>
      </c>
      <c r="AA2017" s="16" t="s">
        <v>14</v>
      </c>
    </row>
    <row r="2018" spans="1:27" x14ac:dyDescent="0.25">
      <c r="A2018" s="16" t="s">
        <v>1310</v>
      </c>
      <c r="B2018" s="17">
        <v>25.5815838503134</v>
      </c>
      <c r="C2018" s="18">
        <v>3.0792706579357199</v>
      </c>
      <c r="D2018" s="17">
        <v>1.43116114284413</v>
      </c>
      <c r="E2018" s="17">
        <v>2.1515890599267702</v>
      </c>
      <c r="F2018" s="19">
        <v>3.1429734535010002E-2</v>
      </c>
      <c r="G2018" s="20">
        <v>0.37735145197916797</v>
      </c>
      <c r="H2018" s="17">
        <v>2.7771929155658199</v>
      </c>
      <c r="I2018" s="17">
        <v>10.5758839366749</v>
      </c>
      <c r="J2018" s="17">
        <v>10.0493125097109</v>
      </c>
      <c r="K2018" s="17">
        <v>2.5027319706503102</v>
      </c>
      <c r="L2018" s="17">
        <v>1.0559428374123501</v>
      </c>
      <c r="M2018" s="17" t="s">
        <v>13</v>
      </c>
      <c r="N2018" s="17">
        <v>15.274561035612001</v>
      </c>
      <c r="O2018" s="17">
        <v>37.015593778362202</v>
      </c>
      <c r="P2018" s="17">
        <v>85.805668352147194</v>
      </c>
      <c r="Q2018" s="17">
        <v>35.038247589104401</v>
      </c>
      <c r="R2018" s="17">
        <v>31.6782851223705</v>
      </c>
      <c r="S2018" s="17">
        <v>75.205586156150105</v>
      </c>
      <c r="T2018" s="21">
        <f t="shared" si="64"/>
        <v>16.946486016307592</v>
      </c>
      <c r="U2018" s="21">
        <f t="shared" si="65"/>
        <v>3.7612264069090697</v>
      </c>
      <c r="V2018" s="22">
        <v>2.7172438247199699</v>
      </c>
      <c r="W2018" s="22">
        <v>-3.9429769417299303E-2</v>
      </c>
      <c r="X2018" s="22">
        <v>2.7566735941372702</v>
      </c>
      <c r="Y2018" s="23" t="s">
        <v>1309</v>
      </c>
      <c r="Z2018" s="16" t="s">
        <v>14</v>
      </c>
      <c r="AA2018" s="16" t="s">
        <v>14</v>
      </c>
    </row>
    <row r="2019" spans="1:27" x14ac:dyDescent="0.25">
      <c r="A2019" s="16" t="s">
        <v>261</v>
      </c>
      <c r="B2019" s="17">
        <v>33.1439218236182</v>
      </c>
      <c r="C2019" s="18">
        <v>4.0440801153439301</v>
      </c>
      <c r="D2019" s="17">
        <v>1.9622377325232601</v>
      </c>
      <c r="E2019" s="17">
        <v>2.0609531904901299</v>
      </c>
      <c r="F2019" s="19">
        <v>3.9307506038067402E-2</v>
      </c>
      <c r="G2019" s="20">
        <v>0.41229333037200999</v>
      </c>
      <c r="H2019" s="17" t="s">
        <v>13</v>
      </c>
      <c r="I2019" s="17" t="s">
        <v>13</v>
      </c>
      <c r="J2019" s="17">
        <v>13.914432705753599</v>
      </c>
      <c r="K2019" s="17" t="s">
        <v>13</v>
      </c>
      <c r="L2019" s="17" t="s">
        <v>13</v>
      </c>
      <c r="M2019" s="17" t="s">
        <v>13</v>
      </c>
      <c r="N2019" s="17">
        <v>51.378068937967598</v>
      </c>
      <c r="O2019" s="17">
        <v>50.764242896039597</v>
      </c>
      <c r="P2019" s="17">
        <v>144.55549533199601</v>
      </c>
      <c r="Q2019" s="17">
        <v>31.284149633128902</v>
      </c>
      <c r="R2019" s="17">
        <v>42.237713496494003</v>
      </c>
      <c r="S2019" s="17">
        <v>63.592958882038701</v>
      </c>
      <c r="T2019" s="21">
        <f t="shared" si="64"/>
        <v>16.920822522419787</v>
      </c>
      <c r="U2019" s="21" t="e">
        <f t="shared" si="65"/>
        <v>#DIV/0!</v>
      </c>
      <c r="V2019" s="22" t="s">
        <v>31</v>
      </c>
      <c r="W2019" s="22">
        <v>0.84736035812366195</v>
      </c>
      <c r="X2019" s="22" t="s">
        <v>31</v>
      </c>
      <c r="Y2019" s="23" t="s">
        <v>260</v>
      </c>
      <c r="Z2019" s="16" t="s">
        <v>14</v>
      </c>
      <c r="AA2019" s="16" t="s">
        <v>14</v>
      </c>
    </row>
    <row r="2020" spans="1:27" x14ac:dyDescent="0.25">
      <c r="A2020" s="16" t="s">
        <v>2961</v>
      </c>
      <c r="B2020" s="17">
        <v>55.026320866260797</v>
      </c>
      <c r="C2020" s="18">
        <v>2.39866079300154</v>
      </c>
      <c r="D2020" s="17">
        <v>1.1237675137776</v>
      </c>
      <c r="E2020" s="17">
        <v>2.13448134386651</v>
      </c>
      <c r="F2020" s="19">
        <v>3.2803399207726902E-2</v>
      </c>
      <c r="G2020" s="20">
        <v>0.38335285872699598</v>
      </c>
      <c r="H2020" s="17">
        <v>4.1657893733487201</v>
      </c>
      <c r="I2020" s="17">
        <v>15.8638259050124</v>
      </c>
      <c r="J2020" s="17">
        <v>26.282817333090101</v>
      </c>
      <c r="K2020" s="17">
        <v>2.5027319706503102</v>
      </c>
      <c r="L2020" s="17">
        <v>8.4475426992988005</v>
      </c>
      <c r="M2020" s="17">
        <v>0.55298225114816302</v>
      </c>
      <c r="N2020" s="17">
        <v>109.69912016485</v>
      </c>
      <c r="O2020" s="17">
        <v>111.046781335087</v>
      </c>
      <c r="P2020" s="17">
        <v>53.338658705388802</v>
      </c>
      <c r="Q2020" s="17">
        <v>100.109278826013</v>
      </c>
      <c r="R2020" s="17">
        <v>106.65022657864699</v>
      </c>
      <c r="S2020" s="17">
        <v>121.656095252596</v>
      </c>
      <c r="T2020" s="21">
        <f t="shared" si="64"/>
        <v>16.89713297850745</v>
      </c>
      <c r="U2020" s="21">
        <f t="shared" si="65"/>
        <v>3.5026524008225799</v>
      </c>
      <c r="V2020" s="22">
        <v>2.0093571484253498</v>
      </c>
      <c r="W2020" s="22">
        <v>-0.26090160056001399</v>
      </c>
      <c r="X2020" s="22">
        <v>2.2702587489853601</v>
      </c>
      <c r="Y2020" s="23" t="s">
        <v>2957</v>
      </c>
      <c r="Z2020" s="16" t="s">
        <v>14</v>
      </c>
      <c r="AA2020" s="16" t="s">
        <v>14</v>
      </c>
    </row>
    <row r="2021" spans="1:27" x14ac:dyDescent="0.25">
      <c r="A2021" s="16" t="s">
        <v>3994</v>
      </c>
      <c r="B2021" s="17">
        <v>67.159164911618603</v>
      </c>
      <c r="C2021" s="18">
        <v>6.0063245582359004</v>
      </c>
      <c r="D2021" s="17">
        <v>1.81115749081204</v>
      </c>
      <c r="E2021" s="17">
        <v>3.3162905979771802</v>
      </c>
      <c r="F2021" s="19">
        <v>9.1220920637131997E-4</v>
      </c>
      <c r="G2021" s="20">
        <v>0.26785554072123002</v>
      </c>
      <c r="H2021" s="17" t="s">
        <v>13</v>
      </c>
      <c r="I2021" s="17" t="s">
        <v>13</v>
      </c>
      <c r="J2021" s="17">
        <v>14.6874567449621</v>
      </c>
      <c r="K2021" s="17" t="s">
        <v>13</v>
      </c>
      <c r="L2021" s="17" t="s">
        <v>13</v>
      </c>
      <c r="M2021" s="17" t="s">
        <v>13</v>
      </c>
      <c r="N2021" s="17">
        <v>95.813155587020603</v>
      </c>
      <c r="O2021" s="17">
        <v>90.952601855404296</v>
      </c>
      <c r="P2021" s="17">
        <v>74.210307764019205</v>
      </c>
      <c r="Q2021" s="17">
        <v>208.978119549301</v>
      </c>
      <c r="R2021" s="17">
        <v>152.055768587378</v>
      </c>
      <c r="S2021" s="17">
        <v>169.21256885133801</v>
      </c>
      <c r="T2021" s="21">
        <f t="shared" si="64"/>
        <v>16.883682494036737</v>
      </c>
      <c r="U2021" s="21" t="e">
        <f t="shared" si="65"/>
        <v>#DIV/0!</v>
      </c>
      <c r="V2021" s="22" t="s">
        <v>31</v>
      </c>
      <c r="W2021" s="22">
        <v>-1.0227455764092701</v>
      </c>
      <c r="X2021" s="22" t="s">
        <v>31</v>
      </c>
      <c r="Y2021" s="23" t="s">
        <v>3988</v>
      </c>
      <c r="Z2021" s="16" t="s">
        <v>14</v>
      </c>
      <c r="AA2021" s="16" t="s">
        <v>14</v>
      </c>
    </row>
    <row r="2022" spans="1:27" x14ac:dyDescent="0.25">
      <c r="A2022" s="16" t="s">
        <v>3458</v>
      </c>
      <c r="B2022" s="17">
        <v>38.623968136589497</v>
      </c>
      <c r="C2022" s="18">
        <v>4.7969873777682697</v>
      </c>
      <c r="D2022" s="17">
        <v>2.00534655917042</v>
      </c>
      <c r="E2022" s="17">
        <v>2.3920989396230401</v>
      </c>
      <c r="F2022" s="19">
        <v>1.6752325738230999E-2</v>
      </c>
      <c r="G2022" s="20">
        <v>0.30675366479705601</v>
      </c>
      <c r="H2022" s="17" t="s">
        <v>13</v>
      </c>
      <c r="I2022" s="17" t="s">
        <v>13</v>
      </c>
      <c r="J2022" s="17">
        <v>12.3683846273365</v>
      </c>
      <c r="K2022" s="17" t="s">
        <v>13</v>
      </c>
      <c r="L2022" s="17" t="s">
        <v>13</v>
      </c>
      <c r="M2022" s="17" t="s">
        <v>13</v>
      </c>
      <c r="N2022" s="17">
        <v>43.046490191270102</v>
      </c>
      <c r="O2022" s="17">
        <v>30.670063416357301</v>
      </c>
      <c r="P2022" s="17">
        <v>146.101543410413</v>
      </c>
      <c r="Q2022" s="17">
        <v>48.803273427681098</v>
      </c>
      <c r="R2022" s="17">
        <v>58.076856057679201</v>
      </c>
      <c r="S2022" s="17">
        <v>124.421006508337</v>
      </c>
      <c r="T2022" s="21">
        <f t="shared" si="64"/>
        <v>16.879935903987146</v>
      </c>
      <c r="U2022" s="21" t="e">
        <f t="shared" si="65"/>
        <v>#DIV/0!</v>
      </c>
      <c r="V2022" s="22" t="s">
        <v>31</v>
      </c>
      <c r="W2022" s="22">
        <v>-7.3462187244532906E-2</v>
      </c>
      <c r="X2022" s="22" t="s">
        <v>31</v>
      </c>
      <c r="Y2022" s="23" t="s">
        <v>3457</v>
      </c>
      <c r="Z2022" s="16" t="s">
        <v>14</v>
      </c>
      <c r="AA2022" s="16" t="s">
        <v>14</v>
      </c>
    </row>
    <row r="2023" spans="1:27" x14ac:dyDescent="0.25">
      <c r="A2023" s="16" t="s">
        <v>3716</v>
      </c>
      <c r="B2023" s="17">
        <v>42.959155014011102</v>
      </c>
      <c r="C2023" s="18">
        <v>4.9392447719797898</v>
      </c>
      <c r="D2023" s="17">
        <v>1.8198272288940101</v>
      </c>
      <c r="E2023" s="17">
        <v>2.7141284038164502</v>
      </c>
      <c r="F2023" s="19">
        <v>6.6450404181926104E-3</v>
      </c>
      <c r="G2023" s="20">
        <v>0.26994631493890098</v>
      </c>
      <c r="H2023" s="17" t="s">
        <v>13</v>
      </c>
      <c r="I2023" s="17" t="s">
        <v>13</v>
      </c>
      <c r="J2023" s="17">
        <v>13.914432705753599</v>
      </c>
      <c r="K2023" s="17" t="s">
        <v>13</v>
      </c>
      <c r="L2023" s="17" t="s">
        <v>13</v>
      </c>
      <c r="M2023" s="17" t="s">
        <v>13</v>
      </c>
      <c r="N2023" s="17">
        <v>84.704383924757394</v>
      </c>
      <c r="O2023" s="17">
        <v>84.607071493399403</v>
      </c>
      <c r="P2023" s="17">
        <v>78.848451999270395</v>
      </c>
      <c r="Q2023" s="17">
        <v>81.338789046135204</v>
      </c>
      <c r="R2023" s="17">
        <v>79.195712805926206</v>
      </c>
      <c r="S2023" s="17">
        <v>92.9010181928913</v>
      </c>
      <c r="T2023" s="21">
        <f t="shared" si="64"/>
        <v>16.821128985612017</v>
      </c>
      <c r="U2023" s="21" t="e">
        <f t="shared" si="65"/>
        <v>#DIV/0!</v>
      </c>
      <c r="V2023" s="22" t="s">
        <v>31</v>
      </c>
      <c r="W2023" s="22">
        <v>-3.0348685124133801E-2</v>
      </c>
      <c r="X2023" s="22" t="s">
        <v>31</v>
      </c>
      <c r="Y2023" s="23" t="s">
        <v>3714</v>
      </c>
      <c r="Z2023" s="16" t="s">
        <v>14</v>
      </c>
      <c r="AA2023" s="16" t="s">
        <v>14</v>
      </c>
    </row>
    <row r="2024" spans="1:27" x14ac:dyDescent="0.25">
      <c r="A2024" s="16" t="s">
        <v>1033</v>
      </c>
      <c r="B2024" s="17">
        <v>35.457235441093303</v>
      </c>
      <c r="C2024" s="18">
        <v>3.5566270397529598</v>
      </c>
      <c r="D2024" s="17">
        <v>1.78455722812601</v>
      </c>
      <c r="E2024" s="17">
        <v>1.9930025127229101</v>
      </c>
      <c r="F2024" s="19">
        <v>4.62611719361294E-2</v>
      </c>
      <c r="G2024" s="20">
        <v>0.44077605081280902</v>
      </c>
      <c r="H2024" s="17" t="s">
        <v>13</v>
      </c>
      <c r="I2024" s="17" t="s">
        <v>13</v>
      </c>
      <c r="J2024" s="17">
        <v>12.3683846273365</v>
      </c>
      <c r="K2024" s="17" t="s">
        <v>13</v>
      </c>
      <c r="L2024" s="17">
        <v>1.0559428374123501</v>
      </c>
      <c r="M2024" s="17" t="s">
        <v>13</v>
      </c>
      <c r="N2024" s="17">
        <v>61.098244142447903</v>
      </c>
      <c r="O2024" s="17">
        <v>63.455303620049499</v>
      </c>
      <c r="P2024" s="17">
        <v>96.628004901066603</v>
      </c>
      <c r="Q2024" s="17">
        <v>83.841521016785507</v>
      </c>
      <c r="R2024" s="17">
        <v>51.741199033205099</v>
      </c>
      <c r="S2024" s="17">
        <v>55.298225114816297</v>
      </c>
      <c r="T2024" s="21">
        <f t="shared" si="64"/>
        <v>16.775880915552484</v>
      </c>
      <c r="U2024" s="21">
        <f t="shared" si="65"/>
        <v>1.6595834170361752</v>
      </c>
      <c r="V2024" s="22">
        <v>3.5500534466303</v>
      </c>
      <c r="W2024" s="22">
        <v>0.212557972836034</v>
      </c>
      <c r="X2024" s="22">
        <v>3.3374954737942701</v>
      </c>
      <c r="Y2024" s="23" t="s">
        <v>1030</v>
      </c>
      <c r="Z2024" s="16" t="s">
        <v>14</v>
      </c>
      <c r="AA2024" s="16" t="s">
        <v>14</v>
      </c>
    </row>
    <row r="2025" spans="1:27" x14ac:dyDescent="0.25">
      <c r="A2025" s="16" t="s">
        <v>5011</v>
      </c>
      <c r="B2025" s="17">
        <v>39.029379738700499</v>
      </c>
      <c r="C2025" s="18">
        <v>3.69523899114979</v>
      </c>
      <c r="D2025" s="17">
        <v>1.1347434589962599</v>
      </c>
      <c r="E2025" s="17">
        <v>3.2564532202004699</v>
      </c>
      <c r="F2025" s="19">
        <v>1.12813518384557E-3</v>
      </c>
      <c r="G2025" s="20">
        <v>0.26785554072123002</v>
      </c>
      <c r="H2025" s="17">
        <v>4.1657893733487201</v>
      </c>
      <c r="I2025" s="17">
        <v>5.28794196833746</v>
      </c>
      <c r="J2025" s="17">
        <v>12.3683846273365</v>
      </c>
      <c r="K2025" s="17">
        <v>2.5027319706503102</v>
      </c>
      <c r="L2025" s="17" t="s">
        <v>13</v>
      </c>
      <c r="M2025" s="17">
        <v>1.6589467534444899</v>
      </c>
      <c r="N2025" s="17">
        <v>24.994736240092301</v>
      </c>
      <c r="O2025" s="17">
        <v>43.361124140367203</v>
      </c>
      <c r="P2025" s="17">
        <v>61.841923136682603</v>
      </c>
      <c r="Q2025" s="17">
        <v>88.846984958086196</v>
      </c>
      <c r="R2025" s="17">
        <v>83.419484155575603</v>
      </c>
      <c r="S2025" s="17">
        <v>139.90450954048501</v>
      </c>
      <c r="T2025" s="21">
        <f t="shared" si="64"/>
        <v>16.760743062995026</v>
      </c>
      <c r="U2025" s="21">
        <f t="shared" si="65"/>
        <v>1.9997112201317937</v>
      </c>
      <c r="V2025" s="22">
        <v>2.39055349814477</v>
      </c>
      <c r="W2025" s="22">
        <v>-1.2616315333727399</v>
      </c>
      <c r="X2025" s="22">
        <v>3.6521850315175102</v>
      </c>
      <c r="Y2025" s="23" t="s">
        <v>5008</v>
      </c>
      <c r="Z2025" s="16" t="s">
        <v>14</v>
      </c>
      <c r="AA2025" s="16" t="s">
        <v>14</v>
      </c>
    </row>
    <row r="2026" spans="1:27" x14ac:dyDescent="0.25">
      <c r="A2026" s="16" t="s">
        <v>2418</v>
      </c>
      <c r="B2026" s="17">
        <v>19.245832609332901</v>
      </c>
      <c r="C2026" s="18">
        <v>2.6184209626279</v>
      </c>
      <c r="D2026" s="17">
        <v>1.3260696524201301</v>
      </c>
      <c r="E2026" s="17">
        <v>1.9745727216132001</v>
      </c>
      <c r="F2026" s="19">
        <v>4.83166572275835E-2</v>
      </c>
      <c r="G2026" s="20">
        <v>0.45006799713627399</v>
      </c>
      <c r="H2026" s="17">
        <v>5.5543858311316301</v>
      </c>
      <c r="I2026" s="17">
        <v>10.5758839366749</v>
      </c>
      <c r="J2026" s="17">
        <v>1.54604807841707</v>
      </c>
      <c r="K2026" s="17">
        <v>1.25136598532516</v>
      </c>
      <c r="L2026" s="17">
        <v>2.1118856748247001</v>
      </c>
      <c r="M2026" s="17" t="s">
        <v>13</v>
      </c>
      <c r="N2026" s="17">
        <v>29.160525613441099</v>
      </c>
      <c r="O2026" s="17">
        <v>33.842828597359699</v>
      </c>
      <c r="P2026" s="17">
        <v>42.5163221564693</v>
      </c>
      <c r="Q2026" s="17">
        <v>30.0327836478038</v>
      </c>
      <c r="R2026" s="17">
        <v>29.566399447545798</v>
      </c>
      <c r="S2026" s="17">
        <v>44.791562343001203</v>
      </c>
      <c r="T2026" s="21">
        <f t="shared" si="64"/>
        <v>16.751679359496602</v>
      </c>
      <c r="U2026" s="21">
        <f t="shared" si="65"/>
        <v>4.8326865269911323</v>
      </c>
      <c r="V2026" s="22">
        <v>2.3938891384713998</v>
      </c>
      <c r="W2026" s="22">
        <v>1.5518226699684201E-2</v>
      </c>
      <c r="X2026" s="22">
        <v>2.37837091177171</v>
      </c>
      <c r="Y2026" s="23" t="s">
        <v>2416</v>
      </c>
      <c r="Z2026" s="16" t="s">
        <v>14</v>
      </c>
      <c r="AA2026" s="16" t="s">
        <v>14</v>
      </c>
    </row>
    <row r="2027" spans="1:27" x14ac:dyDescent="0.25">
      <c r="A2027" s="16" t="s">
        <v>990</v>
      </c>
      <c r="B2027" s="17">
        <v>22.226547650032099</v>
      </c>
      <c r="C2027" s="18">
        <v>2.3302892117885601</v>
      </c>
      <c r="D2027" s="17">
        <v>1.1414183625319501</v>
      </c>
      <c r="E2027" s="17">
        <v>2.0415732638288802</v>
      </c>
      <c r="F2027" s="19">
        <v>4.1193879631215603E-2</v>
      </c>
      <c r="G2027" s="20">
        <v>0.42024165788962198</v>
      </c>
      <c r="H2027" s="17">
        <v>5.5543858311316301</v>
      </c>
      <c r="I2027" s="17">
        <v>5.28794196833746</v>
      </c>
      <c r="J2027" s="17">
        <v>6.1841923136682597</v>
      </c>
      <c r="K2027" s="17">
        <v>2.5027319706503102</v>
      </c>
      <c r="L2027" s="17">
        <v>3.1678285122370502</v>
      </c>
      <c r="M2027" s="17" t="s">
        <v>13</v>
      </c>
      <c r="N2027" s="17">
        <v>23.606139782309398</v>
      </c>
      <c r="O2027" s="17">
        <v>40.188358959364699</v>
      </c>
      <c r="P2027" s="17">
        <v>37.878177921218096</v>
      </c>
      <c r="Q2027" s="17">
        <v>52.557371383656601</v>
      </c>
      <c r="R2027" s="17">
        <v>30.622342284958101</v>
      </c>
      <c r="S2027" s="17">
        <v>59.169100872853399</v>
      </c>
      <c r="T2027" s="21">
        <f t="shared" si="64"/>
        <v>16.74640687349148</v>
      </c>
      <c r="U2027" s="21">
        <f t="shared" si="65"/>
        <v>5.9753505863255203</v>
      </c>
      <c r="V2027" s="22">
        <v>1.5862203620666899</v>
      </c>
      <c r="W2027" s="22">
        <v>-0.48549845465018099</v>
      </c>
      <c r="X2027" s="22">
        <v>2.0717188167168699</v>
      </c>
      <c r="Y2027" s="23" t="s">
        <v>986</v>
      </c>
      <c r="Z2027" s="16" t="s">
        <v>14</v>
      </c>
      <c r="AA2027" s="16" t="s">
        <v>14</v>
      </c>
    </row>
    <row r="2028" spans="1:27" x14ac:dyDescent="0.25">
      <c r="A2028" s="16" t="s">
        <v>4985</v>
      </c>
      <c r="B2028" s="17">
        <v>26.631718764759899</v>
      </c>
      <c r="C2028" s="18">
        <v>3.6908611953690098</v>
      </c>
      <c r="D2028" s="17">
        <v>1.6457159668261101</v>
      </c>
      <c r="E2028" s="17">
        <v>2.2427085048504001</v>
      </c>
      <c r="F2028" s="19">
        <v>2.49156178426744E-2</v>
      </c>
      <c r="G2028" s="20">
        <v>0.34705473228993999</v>
      </c>
      <c r="H2028" s="17">
        <v>4.1657893733487201</v>
      </c>
      <c r="I2028" s="17">
        <v>3.1727651810024802</v>
      </c>
      <c r="J2028" s="17">
        <v>17.779552901796301</v>
      </c>
      <c r="K2028" s="17">
        <v>1.25136598532516</v>
      </c>
      <c r="L2028" s="17">
        <v>1.0559428374123501</v>
      </c>
      <c r="M2028" s="17" t="s">
        <v>13</v>
      </c>
      <c r="N2028" s="17">
        <v>23.606139782309398</v>
      </c>
      <c r="O2028" s="17">
        <v>22.209356267017299</v>
      </c>
      <c r="P2028" s="17">
        <v>104.358245293152</v>
      </c>
      <c r="Q2028" s="17">
        <v>32.535515618454099</v>
      </c>
      <c r="R2028" s="17">
        <v>24.286685260483999</v>
      </c>
      <c r="S2028" s="17">
        <v>85.159266676816998</v>
      </c>
      <c r="T2028" s="21">
        <f t="shared" si="64"/>
        <v>16.726031616182752</v>
      </c>
      <c r="U2028" s="21">
        <f t="shared" si="65"/>
        <v>2.4376161858921268</v>
      </c>
      <c r="V2028" s="22">
        <v>3.4444447471222399</v>
      </c>
      <c r="W2028" s="22">
        <v>8.0929941128037503E-2</v>
      </c>
      <c r="X2028" s="22">
        <v>3.3635148059942002</v>
      </c>
      <c r="Y2028" s="23" t="s">
        <v>4984</v>
      </c>
      <c r="Z2028" s="16" t="s">
        <v>14</v>
      </c>
      <c r="AA2028" s="16" t="s">
        <v>14</v>
      </c>
    </row>
    <row r="2029" spans="1:27" x14ac:dyDescent="0.25">
      <c r="A2029" s="16" t="s">
        <v>5285</v>
      </c>
      <c r="B2029" s="17">
        <v>56.528371702497203</v>
      </c>
      <c r="C2029" s="18">
        <v>2.73752165973365</v>
      </c>
      <c r="D2029" s="17">
        <v>1.0990032921950601</v>
      </c>
      <c r="E2029" s="17">
        <v>2.49091306566147</v>
      </c>
      <c r="F2029" s="19">
        <v>1.27415291633983E-2</v>
      </c>
      <c r="G2029" s="20">
        <v>0.29125671112559598</v>
      </c>
      <c r="H2029" s="17">
        <v>13.8859645778291</v>
      </c>
      <c r="I2029" s="17">
        <v>3.1727651810024802</v>
      </c>
      <c r="J2029" s="17">
        <v>12.3683846273365</v>
      </c>
      <c r="K2029" s="17">
        <v>7.5081959119509403</v>
      </c>
      <c r="L2029" s="17">
        <v>5.2797141870617503</v>
      </c>
      <c r="M2029" s="17" t="s">
        <v>13</v>
      </c>
      <c r="N2029" s="17">
        <v>56.932454769099202</v>
      </c>
      <c r="O2029" s="17">
        <v>61.340126832714503</v>
      </c>
      <c r="P2029" s="17">
        <v>57.976802940639999</v>
      </c>
      <c r="Q2029" s="17">
        <v>158.92348013629501</v>
      </c>
      <c r="R2029" s="17">
        <v>125.65719765207</v>
      </c>
      <c r="S2029" s="17">
        <v>175.295373613968</v>
      </c>
      <c r="T2029" s="21">
        <f t="shared" si="64"/>
        <v>16.696293415469988</v>
      </c>
      <c r="U2029" s="21">
        <f t="shared" si="65"/>
        <v>4.1710946003877352</v>
      </c>
      <c r="V2029" s="22">
        <v>1.2023655720825901</v>
      </c>
      <c r="W2029" s="22">
        <v>-1.3836268499245901</v>
      </c>
      <c r="X2029" s="22">
        <v>2.5859924220071799</v>
      </c>
      <c r="Y2029" s="23" t="s">
        <v>5286</v>
      </c>
      <c r="Z2029" s="16" t="s">
        <v>14</v>
      </c>
      <c r="AA2029" s="16" t="s">
        <v>14</v>
      </c>
    </row>
    <row r="2030" spans="1:27" x14ac:dyDescent="0.25">
      <c r="A2030" s="16" t="s">
        <v>5117</v>
      </c>
      <c r="B2030" s="17">
        <v>49.351919128493002</v>
      </c>
      <c r="C2030" s="18">
        <v>5.2717705750649202</v>
      </c>
      <c r="D2030" s="17">
        <v>2.09033756655773</v>
      </c>
      <c r="E2030" s="17">
        <v>2.52197092919601</v>
      </c>
      <c r="F2030" s="19">
        <v>1.1669935211554299E-2</v>
      </c>
      <c r="G2030" s="20">
        <v>0.28813625748528199</v>
      </c>
      <c r="H2030" s="17" t="s">
        <v>13</v>
      </c>
      <c r="I2030" s="17" t="s">
        <v>13</v>
      </c>
      <c r="J2030" s="17">
        <v>13.914432705753599</v>
      </c>
      <c r="K2030" s="17" t="s">
        <v>13</v>
      </c>
      <c r="L2030" s="17" t="s">
        <v>13</v>
      </c>
      <c r="M2030" s="17" t="s">
        <v>13</v>
      </c>
      <c r="N2030" s="17">
        <v>38.880700817921401</v>
      </c>
      <c r="O2030" s="17">
        <v>54.994596470709602</v>
      </c>
      <c r="P2030" s="17">
        <v>156.150855920124</v>
      </c>
      <c r="Q2030" s="17">
        <v>46.300541457030803</v>
      </c>
      <c r="R2030" s="17">
        <v>47.517427683555702</v>
      </c>
      <c r="S2030" s="17">
        <v>234.46447448682099</v>
      </c>
      <c r="T2030" s="21">
        <f t="shared" si="64"/>
        <v>16.69557267571443</v>
      </c>
      <c r="U2030" s="21" t="e">
        <f t="shared" si="65"/>
        <v>#DIV/0!</v>
      </c>
      <c r="V2030" s="22" t="s">
        <v>31</v>
      </c>
      <c r="W2030" s="22">
        <v>-0.39285858598928403</v>
      </c>
      <c r="X2030" s="22" t="s">
        <v>31</v>
      </c>
      <c r="Y2030" s="23" t="s">
        <v>5115</v>
      </c>
      <c r="Z2030" s="16" t="s">
        <v>14</v>
      </c>
      <c r="AA2030" s="16" t="s">
        <v>14</v>
      </c>
    </row>
    <row r="2031" spans="1:27" x14ac:dyDescent="0.25">
      <c r="A2031" s="16" t="s">
        <v>4693</v>
      </c>
      <c r="B2031" s="17">
        <v>23.828514623497799</v>
      </c>
      <c r="C2031" s="18">
        <v>4.8727426479483</v>
      </c>
      <c r="D2031" s="17">
        <v>1.95250354335114</v>
      </c>
      <c r="E2031" s="17">
        <v>2.4956383124330102</v>
      </c>
      <c r="F2031" s="19">
        <v>1.2573072801756501E-2</v>
      </c>
      <c r="G2031" s="20">
        <v>0.29042117254920402</v>
      </c>
      <c r="H2031" s="17">
        <v>2.7771929155658199</v>
      </c>
      <c r="I2031" s="17" t="s">
        <v>13</v>
      </c>
      <c r="J2031" s="17">
        <v>13.1414086665451</v>
      </c>
      <c r="K2031" s="17" t="s">
        <v>13</v>
      </c>
      <c r="L2031" s="17" t="s">
        <v>13</v>
      </c>
      <c r="M2031" s="17" t="s">
        <v>13</v>
      </c>
      <c r="N2031" s="17">
        <v>16.663157493394898</v>
      </c>
      <c r="O2031" s="17">
        <v>28.554886629022299</v>
      </c>
      <c r="P2031" s="17">
        <v>98.174052979483704</v>
      </c>
      <c r="Q2031" s="17">
        <v>25.0273197065031</v>
      </c>
      <c r="R2031" s="17">
        <v>26.398570935308701</v>
      </c>
      <c r="S2031" s="17">
        <v>75.205586156150105</v>
      </c>
      <c r="T2031" s="21">
        <f t="shared" si="64"/>
        <v>16.652174600806394</v>
      </c>
      <c r="U2031" s="21" t="e">
        <f t="shared" si="65"/>
        <v>#DIV/0!</v>
      </c>
      <c r="V2031" s="22" t="s">
        <v>31</v>
      </c>
      <c r="W2031" s="22">
        <v>0.17932945349257201</v>
      </c>
      <c r="X2031" s="22" t="s">
        <v>31</v>
      </c>
      <c r="Y2031" s="23" t="s">
        <v>4691</v>
      </c>
      <c r="Z2031" s="16" t="s">
        <v>14</v>
      </c>
      <c r="AA2031" s="16" t="s">
        <v>14</v>
      </c>
    </row>
    <row r="2032" spans="1:27" x14ac:dyDescent="0.25">
      <c r="A2032" s="16" t="s">
        <v>186</v>
      </c>
      <c r="B2032" s="17">
        <v>40.586564708414699</v>
      </c>
      <c r="C2032" s="18">
        <v>2.5679952833886901</v>
      </c>
      <c r="D2032" s="17">
        <v>1.1772220041364601</v>
      </c>
      <c r="E2032" s="17">
        <v>2.18140272129251</v>
      </c>
      <c r="F2032" s="19">
        <v>2.91536425359844E-2</v>
      </c>
      <c r="G2032" s="20">
        <v>0.366524803736125</v>
      </c>
      <c r="H2032" s="17">
        <v>9.7201752044803609</v>
      </c>
      <c r="I2032" s="17">
        <v>9.5182955430074294</v>
      </c>
      <c r="J2032" s="17">
        <v>6.1841923136682597</v>
      </c>
      <c r="K2032" s="17" t="s">
        <v>13</v>
      </c>
      <c r="L2032" s="17">
        <v>7.3915998618864496</v>
      </c>
      <c r="M2032" s="17">
        <v>1.10596450229633</v>
      </c>
      <c r="N2032" s="17">
        <v>41.657893733487199</v>
      </c>
      <c r="O2032" s="17">
        <v>37.015593778362202</v>
      </c>
      <c r="P2032" s="17">
        <v>75.756355842436193</v>
      </c>
      <c r="Q2032" s="17">
        <v>66.322397222233306</v>
      </c>
      <c r="R2032" s="17">
        <v>55.964970382854503</v>
      </c>
      <c r="S2032" s="17">
        <v>176.40133811626399</v>
      </c>
      <c r="T2032" s="21">
        <f t="shared" si="64"/>
        <v>16.462273423947327</v>
      </c>
      <c r="U2032" s="21">
        <f t="shared" si="65"/>
        <v>4.2674350593508219</v>
      </c>
      <c r="V2032" s="22">
        <v>1.58099387316572</v>
      </c>
      <c r="W2032" s="22">
        <v>-0.95169110785750799</v>
      </c>
      <c r="X2032" s="22">
        <v>2.5326849810232299</v>
      </c>
      <c r="Y2032" s="23" t="s">
        <v>181</v>
      </c>
      <c r="Z2032" s="16" t="s">
        <v>14</v>
      </c>
      <c r="AA2032" s="16" t="s">
        <v>14</v>
      </c>
    </row>
    <row r="2033" spans="1:27" x14ac:dyDescent="0.25">
      <c r="A2033" s="16" t="s">
        <v>3940</v>
      </c>
      <c r="B2033" s="17">
        <v>53.860036017533297</v>
      </c>
      <c r="C2033" s="18">
        <v>5.2074995614400503</v>
      </c>
      <c r="D2033" s="17">
        <v>1.9704750004943501</v>
      </c>
      <c r="E2033" s="17">
        <v>2.64276357737783</v>
      </c>
      <c r="F2033" s="19">
        <v>8.2232432896840804E-3</v>
      </c>
      <c r="G2033" s="20">
        <v>0.27327689516550302</v>
      </c>
      <c r="H2033" s="17" t="s">
        <v>13</v>
      </c>
      <c r="I2033" s="17" t="s">
        <v>13</v>
      </c>
      <c r="J2033" s="17">
        <v>17.0065288625877</v>
      </c>
      <c r="K2033" s="17" t="s">
        <v>13</v>
      </c>
      <c r="L2033" s="17" t="s">
        <v>13</v>
      </c>
      <c r="M2033" s="17" t="s">
        <v>13</v>
      </c>
      <c r="N2033" s="17">
        <v>77.761401635842802</v>
      </c>
      <c r="O2033" s="17">
        <v>74.031187556724404</v>
      </c>
      <c r="P2033" s="17">
        <v>158.46992803774901</v>
      </c>
      <c r="Q2033" s="17">
        <v>88.846984958086196</v>
      </c>
      <c r="R2033" s="17">
        <v>54.9090275454422</v>
      </c>
      <c r="S2033" s="17">
        <v>175.295373613968</v>
      </c>
      <c r="T2033" s="21">
        <f t="shared" si="64"/>
        <v>16.444005883536967</v>
      </c>
      <c r="U2033" s="21" t="e">
        <f t="shared" si="65"/>
        <v>#DIV/0!</v>
      </c>
      <c r="V2033" s="22" t="s">
        <v>31</v>
      </c>
      <c r="W2033" s="22">
        <v>-4.0299386200974001E-2</v>
      </c>
      <c r="X2033" s="22" t="s">
        <v>31</v>
      </c>
      <c r="Y2033" s="23" t="s">
        <v>3938</v>
      </c>
      <c r="Z2033" s="16" t="s">
        <v>14</v>
      </c>
      <c r="AA2033" s="16" t="s">
        <v>14</v>
      </c>
    </row>
    <row r="2034" spans="1:27" x14ac:dyDescent="0.25">
      <c r="A2034" s="16" t="s">
        <v>5256</v>
      </c>
      <c r="B2034" s="17">
        <v>32.200636539091597</v>
      </c>
      <c r="C2034" s="18">
        <v>3.4831428031306202</v>
      </c>
      <c r="D2034" s="17">
        <v>1.5479499664065099</v>
      </c>
      <c r="E2034" s="17">
        <v>2.2501649786630802</v>
      </c>
      <c r="F2034" s="19">
        <v>2.4438474522992699E-2</v>
      </c>
      <c r="G2034" s="20">
        <v>0.344871520333905</v>
      </c>
      <c r="H2034" s="17">
        <v>6.9429822889145401</v>
      </c>
      <c r="I2034" s="17">
        <v>11.6334723303424</v>
      </c>
      <c r="J2034" s="17" t="s">
        <v>13</v>
      </c>
      <c r="K2034" s="17">
        <v>1.25136598532516</v>
      </c>
      <c r="L2034" s="17">
        <v>1.0559428374123501</v>
      </c>
      <c r="M2034" s="17" t="s">
        <v>13</v>
      </c>
      <c r="N2034" s="17">
        <v>51.378068937967598</v>
      </c>
      <c r="O2034" s="17">
        <v>47.591477715037101</v>
      </c>
      <c r="P2034" s="17">
        <v>71.118211607185003</v>
      </c>
      <c r="Q2034" s="17">
        <v>42.5464435010553</v>
      </c>
      <c r="R2034" s="17">
        <v>64.412513082153296</v>
      </c>
      <c r="S2034" s="17">
        <v>88.477160183706005</v>
      </c>
      <c r="T2034" s="21">
        <f t="shared" si="64"/>
        <v>16.38253229621602</v>
      </c>
      <c r="U2034" s="21">
        <f t="shared" si="65"/>
        <v>1.7708923464919006</v>
      </c>
      <c r="V2034" s="22">
        <v>3.00919216445102</v>
      </c>
      <c r="W2034" s="22">
        <v>-0.20041779372916099</v>
      </c>
      <c r="X2034" s="22">
        <v>3.20960995818018</v>
      </c>
      <c r="Y2034" s="23" t="s">
        <v>5253</v>
      </c>
      <c r="Z2034" s="16" t="s">
        <v>14</v>
      </c>
      <c r="AA2034" s="16" t="s">
        <v>14</v>
      </c>
    </row>
    <row r="2035" spans="1:27" x14ac:dyDescent="0.25">
      <c r="A2035" s="16" t="s">
        <v>685</v>
      </c>
      <c r="B2035" s="17">
        <v>23.7605226596392</v>
      </c>
      <c r="C2035" s="18">
        <v>3.8788490831036202</v>
      </c>
      <c r="D2035" s="17">
        <v>1.4430506665088201</v>
      </c>
      <c r="E2035" s="17">
        <v>2.6879507235097599</v>
      </c>
      <c r="F2035" s="19">
        <v>7.1892004939115503E-3</v>
      </c>
      <c r="G2035" s="20">
        <v>0.27037858580121898</v>
      </c>
      <c r="H2035" s="17">
        <v>5.5543858311316301</v>
      </c>
      <c r="I2035" s="17">
        <v>8.4607071493399406</v>
      </c>
      <c r="J2035" s="17">
        <v>13.914432705753599</v>
      </c>
      <c r="K2035" s="17">
        <v>1.25136598532516</v>
      </c>
      <c r="L2035" s="17" t="s">
        <v>13</v>
      </c>
      <c r="M2035" s="17" t="s">
        <v>13</v>
      </c>
      <c r="N2035" s="17">
        <v>66.652629973579593</v>
      </c>
      <c r="O2035" s="17">
        <v>52.8794196833746</v>
      </c>
      <c r="P2035" s="17">
        <v>51.0195865877632</v>
      </c>
      <c r="Q2035" s="17">
        <v>40.043711530404998</v>
      </c>
      <c r="R2035" s="17">
        <v>23.2307424230717</v>
      </c>
      <c r="S2035" s="17">
        <v>22.119290045926501</v>
      </c>
      <c r="T2035" s="21">
        <f t="shared" si="64"/>
        <v>16.375993981171931</v>
      </c>
      <c r="U2035" s="21">
        <f t="shared" si="65"/>
        <v>4.3962212922784092</v>
      </c>
      <c r="V2035" s="22">
        <v>4.4802153738186901</v>
      </c>
      <c r="W2035" s="22">
        <v>0.99800630993641104</v>
      </c>
      <c r="X2035" s="22">
        <v>3.4822090638822698</v>
      </c>
      <c r="Y2035" s="23" t="s">
        <v>686</v>
      </c>
      <c r="Z2035" s="16" t="s">
        <v>14</v>
      </c>
      <c r="AA2035" s="16" t="s">
        <v>14</v>
      </c>
    </row>
    <row r="2036" spans="1:27" x14ac:dyDescent="0.25">
      <c r="A2036" s="16" t="s">
        <v>1993</v>
      </c>
      <c r="B2036" s="17">
        <v>28.917741322714999</v>
      </c>
      <c r="C2036" s="18">
        <v>3.4984462839168602</v>
      </c>
      <c r="D2036" s="17">
        <v>1.6267933538778301</v>
      </c>
      <c r="E2036" s="17">
        <v>2.1505167055038199</v>
      </c>
      <c r="F2036" s="19">
        <v>3.1514366029652699E-2</v>
      </c>
      <c r="G2036" s="20">
        <v>0.37761794242111502</v>
      </c>
      <c r="H2036" s="17">
        <v>4.1657893733487201</v>
      </c>
      <c r="I2036" s="17" t="s">
        <v>13</v>
      </c>
      <c r="J2036" s="17">
        <v>11.595360588128001</v>
      </c>
      <c r="K2036" s="17" t="s">
        <v>13</v>
      </c>
      <c r="L2036" s="17">
        <v>2.1118856748247001</v>
      </c>
      <c r="M2036" s="17" t="s">
        <v>13</v>
      </c>
      <c r="N2036" s="17">
        <v>27.771929155658199</v>
      </c>
      <c r="O2036" s="17">
        <v>71.916010769389501</v>
      </c>
      <c r="P2036" s="17">
        <v>44.835394274094902</v>
      </c>
      <c r="Q2036" s="17">
        <v>90.098350943411305</v>
      </c>
      <c r="R2036" s="17">
        <v>35.9020564720199</v>
      </c>
      <c r="S2036" s="17">
        <v>58.616118621705198</v>
      </c>
      <c r="T2036" s="21">
        <f t="shared" si="64"/>
        <v>16.358413728290074</v>
      </c>
      <c r="U2036" s="21">
        <f t="shared" si="65"/>
        <v>3.4317930038395672</v>
      </c>
      <c r="V2036" s="22">
        <v>2.8997691573992501</v>
      </c>
      <c r="W2036" s="22">
        <v>-0.35322925860584298</v>
      </c>
      <c r="X2036" s="22">
        <v>3.2529984160050902</v>
      </c>
      <c r="Y2036" s="23" t="s">
        <v>1992</v>
      </c>
      <c r="Z2036" s="16" t="s">
        <v>14</v>
      </c>
      <c r="AA2036" s="16" t="s">
        <v>14</v>
      </c>
    </row>
    <row r="2037" spans="1:27" x14ac:dyDescent="0.25">
      <c r="A2037" s="16" t="s">
        <v>4413</v>
      </c>
      <c r="B2037" s="17">
        <v>64.903549645936195</v>
      </c>
      <c r="C2037" s="18">
        <v>2.0110253474569002</v>
      </c>
      <c r="D2037" s="17">
        <v>0.77601636583144595</v>
      </c>
      <c r="E2037" s="17">
        <v>2.5914728554754598</v>
      </c>
      <c r="F2037" s="19">
        <v>9.5566080428370302E-3</v>
      </c>
      <c r="G2037" s="20">
        <v>0.27888658981554099</v>
      </c>
      <c r="H2037" s="17">
        <v>16.663157493394898</v>
      </c>
      <c r="I2037" s="17">
        <v>11.6334723303424</v>
      </c>
      <c r="J2037" s="17">
        <v>23.963745215464499</v>
      </c>
      <c r="K2037" s="17">
        <v>3.7540979559754701</v>
      </c>
      <c r="L2037" s="17">
        <v>9.5034855367111497</v>
      </c>
      <c r="M2037" s="17">
        <v>3.3178935068889799</v>
      </c>
      <c r="N2037" s="17">
        <v>87.4815768403232</v>
      </c>
      <c r="O2037" s="17">
        <v>109.98919294141901</v>
      </c>
      <c r="P2037" s="17">
        <v>122.137798194948</v>
      </c>
      <c r="Q2037" s="17">
        <v>125.136598532516</v>
      </c>
      <c r="R2037" s="17">
        <v>131.992854676544</v>
      </c>
      <c r="S2037" s="17">
        <v>133.26872252670699</v>
      </c>
      <c r="T2037" s="21">
        <f t="shared" si="64"/>
        <v>16.351368603802033</v>
      </c>
      <c r="U2037" s="21">
        <f t="shared" si="65"/>
        <v>4.2457875138213685</v>
      </c>
      <c r="V2037" s="22">
        <v>1.65666709000618</v>
      </c>
      <c r="W2037" s="22">
        <v>-0.288640227300553</v>
      </c>
      <c r="X2037" s="22">
        <v>1.9453073173067299</v>
      </c>
      <c r="Y2037" s="23" t="s">
        <v>4412</v>
      </c>
      <c r="Z2037" s="16" t="s">
        <v>14</v>
      </c>
      <c r="AA2037" s="16" t="s">
        <v>14</v>
      </c>
    </row>
    <row r="2038" spans="1:27" x14ac:dyDescent="0.25">
      <c r="A2038" s="16" t="s">
        <v>185</v>
      </c>
      <c r="B2038" s="17">
        <v>40.318566814811398</v>
      </c>
      <c r="C2038" s="18">
        <v>3.3572689046742599</v>
      </c>
      <c r="D2038" s="17">
        <v>1.40694506605333</v>
      </c>
      <c r="E2038" s="17">
        <v>2.3862117901247202</v>
      </c>
      <c r="F2038" s="19">
        <v>1.70229444793213E-2</v>
      </c>
      <c r="G2038" s="20">
        <v>0.30803566379196001</v>
      </c>
      <c r="H2038" s="17">
        <v>1.38859645778291</v>
      </c>
      <c r="I2038" s="17">
        <v>5.28794196833746</v>
      </c>
      <c r="J2038" s="17">
        <v>18.552576941004801</v>
      </c>
      <c r="K2038" s="17">
        <v>1.25136598532516</v>
      </c>
      <c r="L2038" s="17">
        <v>4.2237713496494003</v>
      </c>
      <c r="M2038" s="17" t="s">
        <v>13</v>
      </c>
      <c r="N2038" s="17">
        <v>41.657893733487199</v>
      </c>
      <c r="O2038" s="17">
        <v>37.015593778362202</v>
      </c>
      <c r="P2038" s="17">
        <v>75.756355842436193</v>
      </c>
      <c r="Q2038" s="17">
        <v>66.322397222233306</v>
      </c>
      <c r="R2038" s="17">
        <v>55.964970382854503</v>
      </c>
      <c r="S2038" s="17">
        <v>176.40133811626399</v>
      </c>
      <c r="T2038" s="21">
        <f t="shared" si="64"/>
        <v>16.336942924461649</v>
      </c>
      <c r="U2038" s="21">
        <f t="shared" si="65"/>
        <v>2.7495870600890799</v>
      </c>
      <c r="V2038" s="22">
        <v>2.2041225626347898</v>
      </c>
      <c r="W2038" s="22">
        <v>-0.95169110785750799</v>
      </c>
      <c r="X2038" s="22">
        <v>3.1558136704923001</v>
      </c>
      <c r="Y2038" s="23" t="s">
        <v>181</v>
      </c>
      <c r="Z2038" s="16" t="s">
        <v>14</v>
      </c>
      <c r="AA2038" s="16" t="s">
        <v>14</v>
      </c>
    </row>
    <row r="2039" spans="1:27" x14ac:dyDescent="0.25">
      <c r="A2039" s="16" t="s">
        <v>4700</v>
      </c>
      <c r="B2039" s="17">
        <v>27.9928028337713</v>
      </c>
      <c r="C2039" s="18">
        <v>3.5976349659014302</v>
      </c>
      <c r="D2039" s="17">
        <v>1.8063680491085601</v>
      </c>
      <c r="E2039" s="17">
        <v>1.9916400578923299</v>
      </c>
      <c r="F2039" s="19">
        <v>4.6410564903513099E-2</v>
      </c>
      <c r="G2039" s="20">
        <v>0.44144485913237003</v>
      </c>
      <c r="H2039" s="17">
        <v>9.7201752044803609</v>
      </c>
      <c r="I2039" s="17">
        <v>8.4607071493399406</v>
      </c>
      <c r="J2039" s="17">
        <v>8.5032644312938608</v>
      </c>
      <c r="K2039" s="17">
        <v>1.25136598532516</v>
      </c>
      <c r="L2039" s="17">
        <v>1.0559428374123501</v>
      </c>
      <c r="M2039" s="17" t="s">
        <v>13</v>
      </c>
      <c r="N2039" s="17">
        <v>8.3315787466974491</v>
      </c>
      <c r="O2039" s="17">
        <v>19.036591086014901</v>
      </c>
      <c r="P2039" s="17">
        <v>136.052230900702</v>
      </c>
      <c r="Q2039" s="17">
        <v>17.5191237945522</v>
      </c>
      <c r="R2039" s="17">
        <v>13.7272568863605</v>
      </c>
      <c r="S2039" s="17">
        <v>112.25539698307701</v>
      </c>
      <c r="T2039" s="21">
        <f t="shared" si="64"/>
        <v>16.328528546838946</v>
      </c>
      <c r="U2039" s="21">
        <f t="shared" si="65"/>
        <v>2.4117911920297823</v>
      </c>
      <c r="V2039" s="22">
        <v>3.5316998622757501</v>
      </c>
      <c r="W2039" s="22">
        <v>0.187519486109677</v>
      </c>
      <c r="X2039" s="22">
        <v>3.34418037616607</v>
      </c>
      <c r="Y2039" s="23" t="s">
        <v>4699</v>
      </c>
      <c r="Z2039" s="16" t="s">
        <v>14</v>
      </c>
      <c r="AA2039" s="16" t="s">
        <v>14</v>
      </c>
    </row>
    <row r="2040" spans="1:27" x14ac:dyDescent="0.25">
      <c r="A2040" s="16" t="s">
        <v>3700</v>
      </c>
      <c r="B2040" s="17">
        <v>74.022210214606801</v>
      </c>
      <c r="C2040" s="18">
        <v>4.5367264158619296</v>
      </c>
      <c r="D2040" s="17">
        <v>1.9714657272136999</v>
      </c>
      <c r="E2040" s="17">
        <v>2.3011946660993998</v>
      </c>
      <c r="F2040" s="19">
        <v>2.1380630257902499E-2</v>
      </c>
      <c r="G2040" s="20">
        <v>0.32929278963007602</v>
      </c>
      <c r="H2040" s="17" t="s">
        <v>13</v>
      </c>
      <c r="I2040" s="17" t="s">
        <v>13</v>
      </c>
      <c r="J2040" s="17">
        <v>24.736769254673099</v>
      </c>
      <c r="K2040" s="17" t="s">
        <v>13</v>
      </c>
      <c r="L2040" s="17">
        <v>1.0559428374123501</v>
      </c>
      <c r="M2040" s="17" t="s">
        <v>13</v>
      </c>
      <c r="N2040" s="17">
        <v>86.092980382540304</v>
      </c>
      <c r="O2040" s="17">
        <v>118.449900090759</v>
      </c>
      <c r="P2040" s="17">
        <v>251.23281274277301</v>
      </c>
      <c r="Q2040" s="17">
        <v>108.868840723289</v>
      </c>
      <c r="R2040" s="17">
        <v>98.202683879348498</v>
      </c>
      <c r="S2040" s="17">
        <v>199.62659266448699</v>
      </c>
      <c r="T2040" s="21">
        <f t="shared" si="64"/>
        <v>16.282199526783007</v>
      </c>
      <c r="U2040" s="21">
        <f t="shared" si="65"/>
        <v>0.77891398502746934</v>
      </c>
      <c r="V2040" s="22">
        <v>4.5500534466303</v>
      </c>
      <c r="W2040" s="22">
        <v>0.16436567475696701</v>
      </c>
      <c r="X2040" s="22">
        <v>4.3856877718733402</v>
      </c>
      <c r="Y2040" s="23" t="s">
        <v>3693</v>
      </c>
      <c r="Z2040" s="16" t="s">
        <v>14</v>
      </c>
      <c r="AA2040" s="16" t="s">
        <v>14</v>
      </c>
    </row>
    <row r="2041" spans="1:27" x14ac:dyDescent="0.25">
      <c r="A2041" s="16" t="s">
        <v>1428</v>
      </c>
      <c r="B2041" s="17">
        <v>19.3408753198357</v>
      </c>
      <c r="C2041" s="18">
        <v>4.5885684050688198</v>
      </c>
      <c r="D2041" s="17">
        <v>1.86131861910552</v>
      </c>
      <c r="E2041" s="17">
        <v>2.46522457679702</v>
      </c>
      <c r="F2041" s="19">
        <v>1.3692739977527801E-2</v>
      </c>
      <c r="G2041" s="20">
        <v>0.29323555804394003</v>
      </c>
      <c r="H2041" s="17" t="s">
        <v>13</v>
      </c>
      <c r="I2041" s="17">
        <v>1.0575883936674899</v>
      </c>
      <c r="J2041" s="17">
        <v>11.595360588128001</v>
      </c>
      <c r="K2041" s="17" t="s">
        <v>13</v>
      </c>
      <c r="L2041" s="17" t="s">
        <v>13</v>
      </c>
      <c r="M2041" s="17" t="s">
        <v>13</v>
      </c>
      <c r="N2041" s="17">
        <v>34.714911444572699</v>
      </c>
      <c r="O2041" s="17">
        <v>28.554886629022299</v>
      </c>
      <c r="P2041" s="17">
        <v>53.338658705388802</v>
      </c>
      <c r="Q2041" s="17">
        <v>30.0327836478038</v>
      </c>
      <c r="R2041" s="17">
        <v>15.8391425611852</v>
      </c>
      <c r="S2041" s="17">
        <v>56.957171868260801</v>
      </c>
      <c r="T2041" s="21">
        <f t="shared" si="64"/>
        <v>16.276198139442211</v>
      </c>
      <c r="U2041" s="21" t="e">
        <f t="shared" si="65"/>
        <v>#DIV/0!</v>
      </c>
      <c r="V2041" s="22" t="s">
        <v>31</v>
      </c>
      <c r="W2041" s="22">
        <v>0.18142385158626101</v>
      </c>
      <c r="X2041" s="22" t="s">
        <v>31</v>
      </c>
      <c r="Y2041" s="23" t="s">
        <v>1427</v>
      </c>
      <c r="Z2041" s="16" t="s">
        <v>14</v>
      </c>
      <c r="AA2041" s="16" t="s">
        <v>14</v>
      </c>
    </row>
    <row r="2042" spans="1:27" x14ac:dyDescent="0.25">
      <c r="A2042" s="16" t="s">
        <v>3131</v>
      </c>
      <c r="B2042" s="17">
        <v>11.709559988879301</v>
      </c>
      <c r="C2042" s="18">
        <v>3.7377060918419902</v>
      </c>
      <c r="D2042" s="17">
        <v>1.7435973666639</v>
      </c>
      <c r="E2042" s="17">
        <v>2.14367500393368</v>
      </c>
      <c r="F2042" s="19">
        <v>3.2058936377279301E-2</v>
      </c>
      <c r="G2042" s="20">
        <v>0.38060171245986701</v>
      </c>
      <c r="H2042" s="17">
        <v>4.1657893733487201</v>
      </c>
      <c r="I2042" s="17">
        <v>2.1151767873349798</v>
      </c>
      <c r="J2042" s="17">
        <v>7.7302403920853298</v>
      </c>
      <c r="K2042" s="17" t="s">
        <v>13</v>
      </c>
      <c r="L2042" s="17" t="s">
        <v>13</v>
      </c>
      <c r="M2042" s="17" t="s">
        <v>13</v>
      </c>
      <c r="N2042" s="17">
        <v>12.4973681200462</v>
      </c>
      <c r="O2042" s="17">
        <v>15.8638259050124</v>
      </c>
      <c r="P2042" s="17">
        <v>57.976802940639999</v>
      </c>
      <c r="Q2042" s="17">
        <v>12.5136598532516</v>
      </c>
      <c r="R2042" s="17">
        <v>11.6153712115358</v>
      </c>
      <c r="S2042" s="17">
        <v>16.036485283296699</v>
      </c>
      <c r="T2042" s="21">
        <f t="shared" si="64"/>
        <v>16.228320143141115</v>
      </c>
      <c r="U2042" s="21" t="e">
        <f t="shared" si="65"/>
        <v>#DIV/0!</v>
      </c>
      <c r="V2042" s="22" t="s">
        <v>31</v>
      </c>
      <c r="W2042" s="22">
        <v>1.1040381995730899</v>
      </c>
      <c r="X2042" s="22" t="s">
        <v>31</v>
      </c>
      <c r="Y2042" s="23" t="s">
        <v>3128</v>
      </c>
      <c r="Z2042" s="16" t="s">
        <v>14</v>
      </c>
      <c r="AA2042" s="16" t="s">
        <v>14</v>
      </c>
    </row>
    <row r="2043" spans="1:27" x14ac:dyDescent="0.25">
      <c r="A2043" s="16" t="s">
        <v>647</v>
      </c>
      <c r="B2043" s="17">
        <v>72.163909976185195</v>
      </c>
      <c r="C2043" s="18">
        <v>4.7640840962897197</v>
      </c>
      <c r="D2043" s="17">
        <v>1.85622576291677</v>
      </c>
      <c r="E2043" s="17">
        <v>2.5665434622584402</v>
      </c>
      <c r="F2043" s="19">
        <v>1.02717751787068E-2</v>
      </c>
      <c r="G2043" s="20">
        <v>0.28342572455448001</v>
      </c>
      <c r="H2043" s="17" t="s">
        <v>13</v>
      </c>
      <c r="I2043" s="17" t="s">
        <v>13</v>
      </c>
      <c r="J2043" s="17">
        <v>20.098625019421899</v>
      </c>
      <c r="K2043" s="17" t="s">
        <v>13</v>
      </c>
      <c r="L2043" s="17">
        <v>1.0559428374123501</v>
      </c>
      <c r="M2043" s="17" t="s">
        <v>13</v>
      </c>
      <c r="N2043" s="17">
        <v>113.86490953819801</v>
      </c>
      <c r="O2043" s="17">
        <v>101.528485792079</v>
      </c>
      <c r="P2043" s="17">
        <v>157.69690399854099</v>
      </c>
      <c r="Q2043" s="17">
        <v>162.67757809227001</v>
      </c>
      <c r="R2043" s="17">
        <v>118.26559779018299</v>
      </c>
      <c r="S2043" s="17">
        <v>190.778876646116</v>
      </c>
      <c r="T2043" s="21">
        <f t="shared" si="64"/>
        <v>16.161201501817864</v>
      </c>
      <c r="U2043" s="21">
        <f t="shared" si="65"/>
        <v>0.67154556274326305</v>
      </c>
      <c r="V2043" s="22">
        <v>4.2504931647713899</v>
      </c>
      <c r="W2043" s="22">
        <v>-0.33841219765644498</v>
      </c>
      <c r="X2043" s="22">
        <v>4.5889053624278402</v>
      </c>
      <c r="Y2043" s="23" t="s">
        <v>646</v>
      </c>
      <c r="Z2043" s="16" t="s">
        <v>14</v>
      </c>
      <c r="AA2043" s="16" t="s">
        <v>14</v>
      </c>
    </row>
    <row r="2044" spans="1:27" x14ac:dyDescent="0.25">
      <c r="A2044" s="16" t="s">
        <v>991</v>
      </c>
      <c r="B2044" s="17">
        <v>22.088596780603801</v>
      </c>
      <c r="C2044" s="18">
        <v>2.5613197258660598</v>
      </c>
      <c r="D2044" s="17">
        <v>1.19768084856242</v>
      </c>
      <c r="E2044" s="17">
        <v>2.1385661538634499</v>
      </c>
      <c r="F2044" s="19">
        <v>3.24708210960684E-2</v>
      </c>
      <c r="G2044" s="20">
        <v>0.38163057024111402</v>
      </c>
      <c r="H2044" s="17">
        <v>8.3315787466974491</v>
      </c>
      <c r="I2044" s="17">
        <v>4.2303535746699703</v>
      </c>
      <c r="J2044" s="17">
        <v>3.86512019604266</v>
      </c>
      <c r="K2044" s="17">
        <v>2.5027319706503102</v>
      </c>
      <c r="L2044" s="17">
        <v>2.1118856748247001</v>
      </c>
      <c r="M2044" s="17" t="s">
        <v>13</v>
      </c>
      <c r="N2044" s="17">
        <v>23.606139782309398</v>
      </c>
      <c r="O2044" s="17">
        <v>40.188358959364699</v>
      </c>
      <c r="P2044" s="17">
        <v>37.878177921218096</v>
      </c>
      <c r="Q2044" s="17">
        <v>52.557371383656601</v>
      </c>
      <c r="R2044" s="17">
        <v>30.622342284958101</v>
      </c>
      <c r="S2044" s="17">
        <v>59.169100872853399</v>
      </c>
      <c r="T2044" s="21">
        <f t="shared" si="64"/>
        <v>16.156801469755649</v>
      </c>
      <c r="U2044" s="21">
        <f t="shared" si="65"/>
        <v>4.862651291132507</v>
      </c>
      <c r="V2044" s="22">
        <v>1.8317906226034799</v>
      </c>
      <c r="W2044" s="22">
        <v>-0.48549845465018099</v>
      </c>
      <c r="X2044" s="22">
        <v>2.3172890772536601</v>
      </c>
      <c r="Y2044" s="23" t="s">
        <v>986</v>
      </c>
      <c r="Z2044" s="16" t="s">
        <v>14</v>
      </c>
      <c r="AA2044" s="16" t="s">
        <v>14</v>
      </c>
    </row>
    <row r="2045" spans="1:27" x14ac:dyDescent="0.25">
      <c r="A2045" s="16" t="s">
        <v>1796</v>
      </c>
      <c r="B2045" s="17">
        <v>31.424612260783601</v>
      </c>
      <c r="C2045" s="18">
        <v>5.7154406982373596</v>
      </c>
      <c r="D2045" s="17">
        <v>1.6072233427213301</v>
      </c>
      <c r="E2045" s="17">
        <v>3.5560961232432402</v>
      </c>
      <c r="F2045" s="19">
        <v>3.7640640636351502E-4</v>
      </c>
      <c r="G2045" s="20">
        <v>0.26785554072123002</v>
      </c>
      <c r="H2045" s="17">
        <v>15.274561035612001</v>
      </c>
      <c r="I2045" s="17">
        <v>9.5182955430074294</v>
      </c>
      <c r="J2045" s="17">
        <v>4.6381442352512003</v>
      </c>
      <c r="K2045" s="17" t="s">
        <v>13</v>
      </c>
      <c r="L2045" s="17" t="s">
        <v>13</v>
      </c>
      <c r="M2045" s="17" t="s">
        <v>13</v>
      </c>
      <c r="N2045" s="17">
        <v>30.549122071224001</v>
      </c>
      <c r="O2045" s="17">
        <v>46.533889321369699</v>
      </c>
      <c r="P2045" s="17">
        <v>105.13126933236001</v>
      </c>
      <c r="Q2045" s="17">
        <v>46.300541457030803</v>
      </c>
      <c r="R2045" s="17">
        <v>29.566399447545798</v>
      </c>
      <c r="S2045" s="17">
        <v>89.583124686002293</v>
      </c>
      <c r="T2045" s="21">
        <f t="shared" si="64"/>
        <v>16.151862903816923</v>
      </c>
      <c r="U2045" s="21" t="e">
        <f t="shared" si="65"/>
        <v>#DIV/0!</v>
      </c>
      <c r="V2045" s="22" t="s">
        <v>31</v>
      </c>
      <c r="W2045" s="22">
        <v>0.13924016867803601</v>
      </c>
      <c r="X2045" s="22" t="s">
        <v>31</v>
      </c>
      <c r="Y2045" s="23" t="s">
        <v>1795</v>
      </c>
      <c r="Z2045" s="16" t="s">
        <v>14</v>
      </c>
      <c r="AA2045" s="16" t="s">
        <v>14</v>
      </c>
    </row>
    <row r="2046" spans="1:27" x14ac:dyDescent="0.25">
      <c r="A2046" s="16" t="s">
        <v>3627</v>
      </c>
      <c r="B2046" s="17">
        <v>48.080014692793398</v>
      </c>
      <c r="C2046" s="18">
        <v>5.2626757250400704</v>
      </c>
      <c r="D2046" s="17">
        <v>1.99557173312759</v>
      </c>
      <c r="E2046" s="17">
        <v>2.6371769241249301</v>
      </c>
      <c r="F2046" s="19">
        <v>8.3599216775428094E-3</v>
      </c>
      <c r="G2046" s="20">
        <v>0.27338089750325001</v>
      </c>
      <c r="H2046" s="17" t="s">
        <v>13</v>
      </c>
      <c r="I2046" s="17" t="s">
        <v>13</v>
      </c>
      <c r="J2046" s="17">
        <v>12.3683846273365</v>
      </c>
      <c r="K2046" s="17" t="s">
        <v>13</v>
      </c>
      <c r="L2046" s="17" t="s">
        <v>13</v>
      </c>
      <c r="M2046" s="17" t="s">
        <v>13</v>
      </c>
      <c r="N2046" s="17">
        <v>45.823683106836</v>
      </c>
      <c r="O2046" s="17">
        <v>35.958005384694701</v>
      </c>
      <c r="P2046" s="17">
        <v>148.42061552803801</v>
      </c>
      <c r="Q2046" s="17">
        <v>87.595618972761002</v>
      </c>
      <c r="R2046" s="17">
        <v>54.9090275454422</v>
      </c>
      <c r="S2046" s="17">
        <v>191.88484114841199</v>
      </c>
      <c r="T2046" s="21">
        <f t="shared" si="64"/>
        <v>16.118498048940168</v>
      </c>
      <c r="U2046" s="21" t="e">
        <f t="shared" si="65"/>
        <v>#DIV/0!</v>
      </c>
      <c r="V2046" s="22" t="s">
        <v>31</v>
      </c>
      <c r="W2046" s="22">
        <v>-0.53862722055703705</v>
      </c>
      <c r="X2046" s="22" t="s">
        <v>31</v>
      </c>
      <c r="Y2046" s="23" t="s">
        <v>3626</v>
      </c>
      <c r="Z2046" s="16" t="s">
        <v>14</v>
      </c>
      <c r="AA2046" s="16" t="s">
        <v>14</v>
      </c>
    </row>
    <row r="2047" spans="1:27" x14ac:dyDescent="0.25">
      <c r="A2047" s="16" t="s">
        <v>5314</v>
      </c>
      <c r="B2047" s="17">
        <v>46.911271578039397</v>
      </c>
      <c r="C2047" s="18">
        <v>2.3395689666178998</v>
      </c>
      <c r="D2047" s="17">
        <v>0.93881517720718599</v>
      </c>
      <c r="E2047" s="17">
        <v>2.4920442526054098</v>
      </c>
      <c r="F2047" s="19">
        <v>1.27010211942506E-2</v>
      </c>
      <c r="G2047" s="20">
        <v>0.29125671112559598</v>
      </c>
      <c r="H2047" s="17">
        <v>8.3315787466974491</v>
      </c>
      <c r="I2047" s="17">
        <v>7.4031187556724403</v>
      </c>
      <c r="J2047" s="17">
        <v>6.1841923136682597</v>
      </c>
      <c r="K2047" s="17">
        <v>8.7595618972761002</v>
      </c>
      <c r="L2047" s="17">
        <v>3.1678285122370502</v>
      </c>
      <c r="M2047" s="17">
        <v>1.6589467534444899</v>
      </c>
      <c r="N2047" s="17">
        <v>61.098244142447903</v>
      </c>
      <c r="O2047" s="17">
        <v>30.670063416357301</v>
      </c>
      <c r="P2047" s="17">
        <v>44.835394274094902</v>
      </c>
      <c r="Q2047" s="17">
        <v>117.628402620565</v>
      </c>
      <c r="R2047" s="17">
        <v>104.538340903823</v>
      </c>
      <c r="S2047" s="17">
        <v>168.65958660019001</v>
      </c>
      <c r="T2047" s="21">
        <f t="shared" si="64"/>
        <v>16.045604564106423</v>
      </c>
      <c r="U2047" s="21">
        <f t="shared" si="65"/>
        <v>3.4763106054361588</v>
      </c>
      <c r="V2047" s="22">
        <v>0.69001816602689603</v>
      </c>
      <c r="W2047" s="22">
        <v>-1.5165310856688501</v>
      </c>
      <c r="X2047" s="22">
        <v>2.2065492516957499</v>
      </c>
      <c r="Y2047" s="23" t="s">
        <v>5315</v>
      </c>
      <c r="Z2047" s="16" t="s">
        <v>14</v>
      </c>
      <c r="AA2047" s="16" t="s">
        <v>14</v>
      </c>
    </row>
    <row r="2048" spans="1:27" x14ac:dyDescent="0.25">
      <c r="A2048" s="16" t="s">
        <v>1079</v>
      </c>
      <c r="B2048" s="17">
        <v>22.149784734835801</v>
      </c>
      <c r="C2048" s="18">
        <v>5.59546898408336</v>
      </c>
      <c r="D2048" s="17">
        <v>1.60199364286929</v>
      </c>
      <c r="E2048" s="17">
        <v>3.49281597276594</v>
      </c>
      <c r="F2048" s="19">
        <v>4.7795576801952299E-4</v>
      </c>
      <c r="G2048" s="20">
        <v>0.26785554072123002</v>
      </c>
      <c r="H2048" s="17">
        <v>4.1657893733487201</v>
      </c>
      <c r="I2048" s="17">
        <v>1.0575883936674899</v>
      </c>
      <c r="J2048" s="17">
        <v>11.595360588128001</v>
      </c>
      <c r="K2048" s="17" t="s">
        <v>13</v>
      </c>
      <c r="L2048" s="17" t="s">
        <v>13</v>
      </c>
      <c r="M2048" s="17" t="s">
        <v>13</v>
      </c>
      <c r="N2048" s="17">
        <v>40.269297275704297</v>
      </c>
      <c r="O2048" s="17">
        <v>37.015593778362202</v>
      </c>
      <c r="P2048" s="17">
        <v>27.828865411507199</v>
      </c>
      <c r="Q2048" s="17">
        <v>62.568299266257903</v>
      </c>
      <c r="R2048" s="17">
        <v>34.846113634607498</v>
      </c>
      <c r="S2048" s="17">
        <v>46.4505090964457</v>
      </c>
      <c r="T2048" s="21">
        <f t="shared" si="64"/>
        <v>16.00051118014472</v>
      </c>
      <c r="U2048" s="21" t="e">
        <f t="shared" si="65"/>
        <v>#DIV/0!</v>
      </c>
      <c r="V2048" s="22" t="s">
        <v>31</v>
      </c>
      <c r="W2048" s="22">
        <v>-0.45276337816406098</v>
      </c>
      <c r="X2048" s="22" t="s">
        <v>31</v>
      </c>
      <c r="Y2048" s="23" t="s">
        <v>1075</v>
      </c>
      <c r="Z2048" s="16" t="s">
        <v>14</v>
      </c>
      <c r="AA2048" s="16" t="s">
        <v>14</v>
      </c>
    </row>
    <row r="2049" spans="1:27" x14ac:dyDescent="0.25">
      <c r="A2049" s="16" t="s">
        <v>296</v>
      </c>
      <c r="B2049" s="17">
        <v>32.864976068180901</v>
      </c>
      <c r="C2049" s="18">
        <v>3.8526114860675702</v>
      </c>
      <c r="D2049" s="17">
        <v>1.38968086043765</v>
      </c>
      <c r="E2049" s="17">
        <v>2.77229945072013</v>
      </c>
      <c r="F2049" s="19">
        <v>5.56618059783424E-3</v>
      </c>
      <c r="G2049" s="20">
        <v>0.26785554072123002</v>
      </c>
      <c r="H2049" s="17">
        <v>2.7771929155658199</v>
      </c>
      <c r="I2049" s="17">
        <v>7.4031187556724403</v>
      </c>
      <c r="J2049" s="17">
        <v>9.2762884705024007</v>
      </c>
      <c r="K2049" s="17">
        <v>1.25136598532516</v>
      </c>
      <c r="L2049" s="17">
        <v>2.1118856748247001</v>
      </c>
      <c r="M2049" s="17" t="s">
        <v>13</v>
      </c>
      <c r="N2049" s="17">
        <v>24.994736240092301</v>
      </c>
      <c r="O2049" s="17">
        <v>21.151767873349801</v>
      </c>
      <c r="P2049" s="17">
        <v>75.756355842436193</v>
      </c>
      <c r="Q2049" s="17">
        <v>47.551907442355997</v>
      </c>
      <c r="R2049" s="17">
        <v>64.412513082153296</v>
      </c>
      <c r="S2049" s="17">
        <v>137.69258053589201</v>
      </c>
      <c r="T2049" s="21">
        <f t="shared" si="64"/>
        <v>15.960741322051682</v>
      </c>
      <c r="U2049" s="21">
        <f t="shared" si="65"/>
        <v>2.020723420051115</v>
      </c>
      <c r="V2049" s="22">
        <v>2.53233099497408</v>
      </c>
      <c r="W2049" s="22">
        <v>-1.0342153909834499</v>
      </c>
      <c r="X2049" s="22">
        <v>3.5665463859575302</v>
      </c>
      <c r="Y2049" s="23" t="s">
        <v>294</v>
      </c>
      <c r="Z2049" s="16" t="s">
        <v>14</v>
      </c>
      <c r="AA2049" s="16" t="s">
        <v>14</v>
      </c>
    </row>
    <row r="2050" spans="1:27" x14ac:dyDescent="0.25">
      <c r="A2050" s="16" t="s">
        <v>4927</v>
      </c>
      <c r="B2050" s="17">
        <v>36.660479037190498</v>
      </c>
      <c r="C2050" s="18">
        <v>2.9464601476647698</v>
      </c>
      <c r="D2050" s="17">
        <v>1.44727661737665</v>
      </c>
      <c r="E2050" s="17">
        <v>2.03586523287135</v>
      </c>
      <c r="F2050" s="19">
        <v>4.1763889826798101E-2</v>
      </c>
      <c r="G2050" s="20">
        <v>0.42263519975547398</v>
      </c>
      <c r="H2050" s="17">
        <v>8.3315787466974491</v>
      </c>
      <c r="I2050" s="17">
        <v>12.691060724009899</v>
      </c>
      <c r="J2050" s="17" t="s">
        <v>13</v>
      </c>
      <c r="K2050" s="17">
        <v>2.5027319706503102</v>
      </c>
      <c r="L2050" s="17">
        <v>1.0559428374123501</v>
      </c>
      <c r="M2050" s="17" t="s">
        <v>13</v>
      </c>
      <c r="N2050" s="17">
        <v>54.155261853533403</v>
      </c>
      <c r="O2050" s="17">
        <v>86.722248280734306</v>
      </c>
      <c r="P2050" s="17">
        <v>57.203778901431399</v>
      </c>
      <c r="Q2050" s="17">
        <v>65.071031236908198</v>
      </c>
      <c r="R2050" s="17">
        <v>90.811084017462093</v>
      </c>
      <c r="S2050" s="17">
        <v>61.381029877446103</v>
      </c>
      <c r="T2050" s="21">
        <f t="shared" si="64"/>
        <v>15.919706176981625</v>
      </c>
      <c r="U2050" s="21">
        <f t="shared" si="65"/>
        <v>2.4569340597805249</v>
      </c>
      <c r="V2050" s="22">
        <v>2.5625318059934501</v>
      </c>
      <c r="W2050" s="22">
        <v>-0.13335085926370399</v>
      </c>
      <c r="X2050" s="22">
        <v>2.6958826652571601</v>
      </c>
      <c r="Y2050" s="23" t="s">
        <v>4926</v>
      </c>
      <c r="Z2050" s="16" t="s">
        <v>14</v>
      </c>
      <c r="AA2050" s="16" t="s">
        <v>14</v>
      </c>
    </row>
    <row r="2051" spans="1:27" x14ac:dyDescent="0.25">
      <c r="A2051" s="16" t="s">
        <v>3122</v>
      </c>
      <c r="B2051" s="17">
        <v>29.2872867234931</v>
      </c>
      <c r="C2051" s="18">
        <v>2.4893932491645598</v>
      </c>
      <c r="D2051" s="17">
        <v>1.0160408222224699</v>
      </c>
      <c r="E2051" s="17">
        <v>2.45009176276925</v>
      </c>
      <c r="F2051" s="19">
        <v>1.4281981218614801E-2</v>
      </c>
      <c r="G2051" s="20">
        <v>0.29382793997776502</v>
      </c>
      <c r="H2051" s="17">
        <v>4.1657893733487201</v>
      </c>
      <c r="I2051" s="17">
        <v>9.5182955430074294</v>
      </c>
      <c r="J2051" s="17">
        <v>10.8223365489195</v>
      </c>
      <c r="K2051" s="17">
        <v>1.25136598532516</v>
      </c>
      <c r="L2051" s="17">
        <v>1.0559428374123501</v>
      </c>
      <c r="M2051" s="17">
        <v>2.2119290045926499</v>
      </c>
      <c r="N2051" s="17">
        <v>44.435086649052998</v>
      </c>
      <c r="O2051" s="17">
        <v>49.706654502372103</v>
      </c>
      <c r="P2051" s="17">
        <v>60.295875058265601</v>
      </c>
      <c r="Q2051" s="17">
        <v>53.808737368981802</v>
      </c>
      <c r="R2051" s="17">
        <v>41.1817706590816</v>
      </c>
      <c r="S2051" s="17">
        <v>72.9936571515575</v>
      </c>
      <c r="T2051" s="21">
        <f t="shared" si="64"/>
        <v>15.868168692788924</v>
      </c>
      <c r="U2051" s="21">
        <f t="shared" si="65"/>
        <v>2.6902760879264198</v>
      </c>
      <c r="V2051" s="22">
        <v>2.4390084442273601</v>
      </c>
      <c r="W2051" s="22">
        <v>-0.121301054403238</v>
      </c>
      <c r="X2051" s="22">
        <v>2.5603094986305899</v>
      </c>
      <c r="Y2051" s="23" t="s">
        <v>3123</v>
      </c>
      <c r="Z2051" s="16" t="s">
        <v>14</v>
      </c>
      <c r="AA2051" s="16" t="s">
        <v>14</v>
      </c>
    </row>
    <row r="2052" spans="1:27" x14ac:dyDescent="0.25">
      <c r="A2052" s="16" t="s">
        <v>3751</v>
      </c>
      <c r="B2052" s="17">
        <v>28.195062073543099</v>
      </c>
      <c r="C2052" s="18">
        <v>5.8437582548604903</v>
      </c>
      <c r="D2052" s="17">
        <v>1.7461500486876</v>
      </c>
      <c r="E2052" s="17">
        <v>3.3466529747845102</v>
      </c>
      <c r="F2052" s="19">
        <v>8.1793535227250999E-4</v>
      </c>
      <c r="G2052" s="20">
        <v>0.26785554072123002</v>
      </c>
      <c r="H2052" s="17">
        <v>4.1657893733487201</v>
      </c>
      <c r="I2052" s="17">
        <v>6.3455303620049497</v>
      </c>
      <c r="J2052" s="17">
        <v>11.595360588128001</v>
      </c>
      <c r="K2052" s="17" t="s">
        <v>13</v>
      </c>
      <c r="L2052" s="17" t="s">
        <v>13</v>
      </c>
      <c r="M2052" s="17" t="s">
        <v>13</v>
      </c>
      <c r="N2052" s="17">
        <v>13.8859645778291</v>
      </c>
      <c r="O2052" s="17">
        <v>35.958005384694701</v>
      </c>
      <c r="P2052" s="17">
        <v>89.670788548189805</v>
      </c>
      <c r="Q2052" s="17">
        <v>32.535515618454099</v>
      </c>
      <c r="R2052" s="17">
        <v>26.398570935308701</v>
      </c>
      <c r="S2052" s="17">
        <v>117.785219494559</v>
      </c>
      <c r="T2052" s="21">
        <f t="shared" si="64"/>
        <v>15.845406292112139</v>
      </c>
      <c r="U2052" s="21" t="e">
        <f t="shared" si="65"/>
        <v>#DIV/0!</v>
      </c>
      <c r="V2052" s="22" t="s">
        <v>31</v>
      </c>
      <c r="W2052" s="22">
        <v>-0.34104191353575602</v>
      </c>
      <c r="X2052" s="22" t="s">
        <v>31</v>
      </c>
      <c r="Y2052" s="23" t="s">
        <v>3750</v>
      </c>
      <c r="Z2052" s="16" t="s">
        <v>14</v>
      </c>
      <c r="AA2052" s="16" t="s">
        <v>14</v>
      </c>
    </row>
    <row r="2053" spans="1:27" x14ac:dyDescent="0.25">
      <c r="A2053" s="16" t="s">
        <v>959</v>
      </c>
      <c r="B2053" s="17">
        <v>60.196794479520101</v>
      </c>
      <c r="C2053" s="18">
        <v>4.5047339388727199</v>
      </c>
      <c r="D2053" s="17">
        <v>1.8084170247868101</v>
      </c>
      <c r="E2053" s="17">
        <v>2.4909818239538901</v>
      </c>
      <c r="F2053" s="19">
        <v>1.27390636590058E-2</v>
      </c>
      <c r="G2053" s="20">
        <v>0.29125671112559598</v>
      </c>
      <c r="H2053" s="17" t="s">
        <v>13</v>
      </c>
      <c r="I2053" s="17" t="s">
        <v>13</v>
      </c>
      <c r="J2053" s="17">
        <v>16.233504823379199</v>
      </c>
      <c r="K2053" s="17">
        <v>1.25136598532516</v>
      </c>
      <c r="L2053" s="17" t="s">
        <v>13</v>
      </c>
      <c r="M2053" s="17" t="s">
        <v>13</v>
      </c>
      <c r="N2053" s="17">
        <v>94.424559129237693</v>
      </c>
      <c r="O2053" s="17">
        <v>113.16195812242201</v>
      </c>
      <c r="P2053" s="17">
        <v>100.493125097109</v>
      </c>
      <c r="Q2053" s="17">
        <v>120.131134591215</v>
      </c>
      <c r="R2053" s="17">
        <v>101.370512391586</v>
      </c>
      <c r="S2053" s="17">
        <v>175.295373613968</v>
      </c>
      <c r="T2053" s="21">
        <f t="shared" si="64"/>
        <v>15.807767789799318</v>
      </c>
      <c r="U2053" s="21">
        <f t="shared" si="65"/>
        <v>0.94610033873980359</v>
      </c>
      <c r="V2053" s="22">
        <v>3.6973988128278101</v>
      </c>
      <c r="W2053" s="22">
        <v>-0.365097839681298</v>
      </c>
      <c r="X2053" s="22">
        <v>4.0624966525091004</v>
      </c>
      <c r="Y2053" s="23" t="s">
        <v>958</v>
      </c>
      <c r="Z2053" s="16" t="s">
        <v>14</v>
      </c>
      <c r="AA2053" s="16" t="s">
        <v>14</v>
      </c>
    </row>
    <row r="2054" spans="1:27" x14ac:dyDescent="0.25">
      <c r="A2054" s="16" t="s">
        <v>1028</v>
      </c>
      <c r="B2054" s="17">
        <v>15.4920286665735</v>
      </c>
      <c r="C2054" s="18">
        <v>3.81121079505199</v>
      </c>
      <c r="D2054" s="17">
        <v>1.5006991785339501</v>
      </c>
      <c r="E2054" s="17">
        <v>2.53962342991032</v>
      </c>
      <c r="F2054" s="19">
        <v>1.1097188044269801E-2</v>
      </c>
      <c r="G2054" s="20">
        <v>0.28672886827624</v>
      </c>
      <c r="H2054" s="17">
        <v>2.7771929155658199</v>
      </c>
      <c r="I2054" s="17">
        <v>4.2303535746699703</v>
      </c>
      <c r="J2054" s="17">
        <v>6.9572163528767996</v>
      </c>
      <c r="K2054" s="17">
        <v>1.25136598532516</v>
      </c>
      <c r="L2054" s="17" t="s">
        <v>13</v>
      </c>
      <c r="M2054" s="17" t="s">
        <v>13</v>
      </c>
      <c r="N2054" s="17">
        <v>27.771929155658199</v>
      </c>
      <c r="O2054" s="17">
        <v>32.785240203692297</v>
      </c>
      <c r="P2054" s="17">
        <v>27.828865411507199</v>
      </c>
      <c r="Q2054" s="17">
        <v>22.524587735852801</v>
      </c>
      <c r="R2054" s="17">
        <v>22.174799585659301</v>
      </c>
      <c r="S2054" s="17">
        <v>37.602793078075102</v>
      </c>
      <c r="T2054" s="21">
        <f t="shared" si="64"/>
        <v>15.799739041712277</v>
      </c>
      <c r="U2054" s="21">
        <f t="shared" si="65"/>
        <v>4.5613590523955416</v>
      </c>
      <c r="V2054" s="22">
        <v>3.4802153738186901</v>
      </c>
      <c r="W2054" s="22">
        <v>0.10288778604965799</v>
      </c>
      <c r="X2054" s="22">
        <v>3.3773275877690301</v>
      </c>
      <c r="Y2054" s="23" t="s">
        <v>1025</v>
      </c>
      <c r="Z2054" s="16" t="s">
        <v>14</v>
      </c>
      <c r="AA2054" s="16" t="s">
        <v>14</v>
      </c>
    </row>
    <row r="2055" spans="1:27" x14ac:dyDescent="0.25">
      <c r="A2055" s="16" t="s">
        <v>999</v>
      </c>
      <c r="B2055" s="17">
        <v>25.202010700085001</v>
      </c>
      <c r="C2055" s="18">
        <v>2.5741679801596802</v>
      </c>
      <c r="D2055" s="17">
        <v>1.2614989334754101</v>
      </c>
      <c r="E2055" s="17">
        <v>2.04056294607232</v>
      </c>
      <c r="F2055" s="19">
        <v>4.1294288390597102E-2</v>
      </c>
      <c r="G2055" s="20">
        <v>0.42082495134769199</v>
      </c>
      <c r="H2055" s="17">
        <v>1.38859645778291</v>
      </c>
      <c r="I2055" s="17">
        <v>8.4607071493399406</v>
      </c>
      <c r="J2055" s="17">
        <v>6.9572163528767996</v>
      </c>
      <c r="K2055" s="17" t="s">
        <v>13</v>
      </c>
      <c r="L2055" s="17">
        <v>5.2797141870617503</v>
      </c>
      <c r="M2055" s="17" t="s">
        <v>13</v>
      </c>
      <c r="N2055" s="17">
        <v>36.103507902355602</v>
      </c>
      <c r="O2055" s="17">
        <v>28.554886629022299</v>
      </c>
      <c r="P2055" s="17">
        <v>41.7432981172608</v>
      </c>
      <c r="Q2055" s="17">
        <v>61.316933280932702</v>
      </c>
      <c r="R2055" s="17">
        <v>50.685256195792803</v>
      </c>
      <c r="S2055" s="17">
        <v>61.934012128594198</v>
      </c>
      <c r="T2055" s="21">
        <f t="shared" si="64"/>
        <v>15.795350188176423</v>
      </c>
      <c r="U2055" s="21">
        <f t="shared" si="65"/>
        <v>9.106294385527633</v>
      </c>
      <c r="V2055" s="22">
        <v>1.6704892863124401</v>
      </c>
      <c r="W2055" s="22">
        <v>-0.70903713264571899</v>
      </c>
      <c r="X2055" s="22">
        <v>2.37952641895816</v>
      </c>
      <c r="Y2055" s="23" t="s">
        <v>998</v>
      </c>
      <c r="Z2055" s="16" t="s">
        <v>14</v>
      </c>
      <c r="AA2055" s="16" t="s">
        <v>14</v>
      </c>
    </row>
    <row r="2056" spans="1:27" x14ac:dyDescent="0.25">
      <c r="A2056" s="16" t="s">
        <v>3871</v>
      </c>
      <c r="B2056" s="17">
        <v>43.116062882693903</v>
      </c>
      <c r="C2056" s="18">
        <v>4.7430309837056104</v>
      </c>
      <c r="D2056" s="17">
        <v>1.93999855781681</v>
      </c>
      <c r="E2056" s="17">
        <v>2.4448631493021402</v>
      </c>
      <c r="F2056" s="19">
        <v>1.4490711477944101E-2</v>
      </c>
      <c r="G2056" s="20">
        <v>0.29397435905653901</v>
      </c>
      <c r="H2056" s="17" t="s">
        <v>13</v>
      </c>
      <c r="I2056" s="17" t="s">
        <v>13</v>
      </c>
      <c r="J2056" s="17">
        <v>13.914432705753599</v>
      </c>
      <c r="K2056" s="17" t="s">
        <v>13</v>
      </c>
      <c r="L2056" s="17" t="s">
        <v>13</v>
      </c>
      <c r="M2056" s="17" t="s">
        <v>13</v>
      </c>
      <c r="N2056" s="17">
        <v>61.098244142447903</v>
      </c>
      <c r="O2056" s="17">
        <v>56.052184864377097</v>
      </c>
      <c r="P2056" s="17">
        <v>147.64759148882999</v>
      </c>
      <c r="Q2056" s="17">
        <v>73.830593134184298</v>
      </c>
      <c r="R2056" s="17">
        <v>45.405542008730997</v>
      </c>
      <c r="S2056" s="17">
        <v>119.444166248003</v>
      </c>
      <c r="T2056" s="21">
        <f t="shared" si="64"/>
        <v>15.764203236536563</v>
      </c>
      <c r="U2056" s="21" t="e">
        <f t="shared" si="65"/>
        <v>#DIV/0!</v>
      </c>
      <c r="V2056" s="22" t="s">
        <v>31</v>
      </c>
      <c r="W2056" s="22">
        <v>0.14981283352807201</v>
      </c>
      <c r="X2056" s="22" t="s">
        <v>31</v>
      </c>
      <c r="Y2056" s="23" t="s">
        <v>3870</v>
      </c>
      <c r="Z2056" s="16" t="s">
        <v>14</v>
      </c>
      <c r="AA2056" s="16" t="s">
        <v>14</v>
      </c>
    </row>
    <row r="2057" spans="1:27" x14ac:dyDescent="0.25">
      <c r="A2057" s="16" t="s">
        <v>3303</v>
      </c>
      <c r="B2057" s="17">
        <v>60.805970019208601</v>
      </c>
      <c r="C2057" s="18">
        <v>2.4618029792542599</v>
      </c>
      <c r="D2057" s="17">
        <v>0.879884883062652</v>
      </c>
      <c r="E2057" s="17">
        <v>2.7978693879651102</v>
      </c>
      <c r="F2057" s="19">
        <v>5.1440909587085401E-3</v>
      </c>
      <c r="G2057" s="20">
        <v>0.26785554072123002</v>
      </c>
      <c r="H2057" s="17">
        <v>6.9429822889145401</v>
      </c>
      <c r="I2057" s="17">
        <v>19.036591086014901</v>
      </c>
      <c r="J2057" s="17">
        <v>19.325600980213299</v>
      </c>
      <c r="K2057" s="17">
        <v>2.5027319706503102</v>
      </c>
      <c r="L2057" s="17">
        <v>3.1678285122370502</v>
      </c>
      <c r="M2057" s="17">
        <v>4.9768402603334598</v>
      </c>
      <c r="N2057" s="17">
        <v>98.590348502586494</v>
      </c>
      <c r="O2057" s="17">
        <v>71.916010769389501</v>
      </c>
      <c r="P2057" s="17">
        <v>117.499653959697</v>
      </c>
      <c r="Q2057" s="17">
        <v>136.39889240044201</v>
      </c>
      <c r="R2057" s="17">
        <v>83.419484155575603</v>
      </c>
      <c r="S2057" s="17">
        <v>165.89467534444901</v>
      </c>
      <c r="T2057" s="21">
        <f t="shared" si="64"/>
        <v>15.730634873480611</v>
      </c>
      <c r="U2057" s="21">
        <f t="shared" si="65"/>
        <v>2.7604460597740896</v>
      </c>
      <c r="V2057" s="22">
        <v>2.0891745505958501</v>
      </c>
      <c r="W2057" s="22">
        <v>-0.42142903145739802</v>
      </c>
      <c r="X2057" s="22">
        <v>2.5106035820532502</v>
      </c>
      <c r="Y2057" s="23" t="s">
        <v>3302</v>
      </c>
      <c r="Z2057" s="16" t="s">
        <v>14</v>
      </c>
      <c r="AA2057" s="16" t="s">
        <v>14</v>
      </c>
    </row>
    <row r="2058" spans="1:27" x14ac:dyDescent="0.25">
      <c r="A2058" s="16" t="s">
        <v>743</v>
      </c>
      <c r="B2058" s="17">
        <v>53.756429888544801</v>
      </c>
      <c r="C2058" s="18">
        <v>2.3400822084177699</v>
      </c>
      <c r="D2058" s="17">
        <v>0.86589912283670101</v>
      </c>
      <c r="E2058" s="17">
        <v>2.70248825377212</v>
      </c>
      <c r="F2058" s="19">
        <v>6.8822616138071004E-3</v>
      </c>
      <c r="G2058" s="20">
        <v>0.26994631493890098</v>
      </c>
      <c r="H2058" s="17">
        <v>5.5543858311316301</v>
      </c>
      <c r="I2058" s="17">
        <v>8.4607071493399406</v>
      </c>
      <c r="J2058" s="17">
        <v>16.233504823379199</v>
      </c>
      <c r="K2058" s="17">
        <v>5.0054639413006301</v>
      </c>
      <c r="L2058" s="17">
        <v>5.2797141870617503</v>
      </c>
      <c r="M2058" s="17">
        <v>3.3178935068889799</v>
      </c>
      <c r="N2058" s="17">
        <v>68.041226431362503</v>
      </c>
      <c r="O2058" s="17">
        <v>80.376717918729398</v>
      </c>
      <c r="P2058" s="17">
        <v>44.062370234886401</v>
      </c>
      <c r="Q2058" s="17">
        <v>150.16391823901901</v>
      </c>
      <c r="R2058" s="17">
        <v>156.27953993702801</v>
      </c>
      <c r="S2058" s="17">
        <v>102.30171646241</v>
      </c>
      <c r="T2058" s="21">
        <f t="shared" si="64"/>
        <v>15.715164363208837</v>
      </c>
      <c r="U2058" s="21">
        <f t="shared" si="65"/>
        <v>3.3280078834651787</v>
      </c>
      <c r="V2058" s="22">
        <v>1.15293581139799</v>
      </c>
      <c r="W2058" s="22">
        <v>-1.08649079372296</v>
      </c>
      <c r="X2058" s="22">
        <v>2.2394266051209502</v>
      </c>
      <c r="Y2058" s="23" t="s">
        <v>742</v>
      </c>
      <c r="Z2058" s="16" t="s">
        <v>14</v>
      </c>
      <c r="AA2058" s="16" t="s">
        <v>14</v>
      </c>
    </row>
    <row r="2059" spans="1:27" x14ac:dyDescent="0.25">
      <c r="A2059" s="16" t="s">
        <v>3132</v>
      </c>
      <c r="B2059" s="17">
        <v>66.822422105542799</v>
      </c>
      <c r="C2059" s="18">
        <v>5.6769879058765502</v>
      </c>
      <c r="D2059" s="17">
        <v>1.8818595995243199</v>
      </c>
      <c r="E2059" s="17">
        <v>3.0166904626208799</v>
      </c>
      <c r="F2059" s="19">
        <v>2.5555061874307102E-3</v>
      </c>
      <c r="G2059" s="20">
        <v>0.26785554072123002</v>
      </c>
      <c r="H2059" s="17" t="s">
        <v>13</v>
      </c>
      <c r="I2059" s="17" t="s">
        <v>13</v>
      </c>
      <c r="J2059" s="17">
        <v>17.0065288625877</v>
      </c>
      <c r="K2059" s="17" t="s">
        <v>13</v>
      </c>
      <c r="L2059" s="17" t="s">
        <v>13</v>
      </c>
      <c r="M2059" s="17" t="s">
        <v>13</v>
      </c>
      <c r="N2059" s="17">
        <v>101.367541418152</v>
      </c>
      <c r="O2059" s="17">
        <v>75.088775950391906</v>
      </c>
      <c r="P2059" s="17">
        <v>148.42061552803801</v>
      </c>
      <c r="Q2059" s="17">
        <v>145.15845429771801</v>
      </c>
      <c r="R2059" s="17">
        <v>124.601254814657</v>
      </c>
      <c r="S2059" s="17">
        <v>190.22589439496801</v>
      </c>
      <c r="T2059" s="21">
        <f t="shared" si="64"/>
        <v>15.704281043555705</v>
      </c>
      <c r="U2059" s="21" t="e">
        <f t="shared" si="65"/>
        <v>#DIV/0!</v>
      </c>
      <c r="V2059" s="22" t="s">
        <v>31</v>
      </c>
      <c r="W2059" s="22">
        <v>-0.50169539661535101</v>
      </c>
      <c r="X2059" s="22" t="s">
        <v>31</v>
      </c>
      <c r="Y2059" s="23" t="s">
        <v>3133</v>
      </c>
      <c r="Z2059" s="16" t="s">
        <v>14</v>
      </c>
      <c r="AA2059" s="16" t="s">
        <v>14</v>
      </c>
    </row>
    <row r="2060" spans="1:27" x14ac:dyDescent="0.25">
      <c r="A2060" s="16" t="s">
        <v>223</v>
      </c>
      <c r="B2060" s="17">
        <v>79.552008632175102</v>
      </c>
      <c r="C2060" s="18">
        <v>4.9283528795554998</v>
      </c>
      <c r="D2060" s="17">
        <v>1.93391356444374</v>
      </c>
      <c r="E2060" s="17">
        <v>2.5483832215495399</v>
      </c>
      <c r="F2060" s="19">
        <v>1.0822351350642001E-2</v>
      </c>
      <c r="G2060" s="20">
        <v>0.28622744310585901</v>
      </c>
      <c r="H2060" s="17" t="s">
        <v>13</v>
      </c>
      <c r="I2060" s="17" t="s">
        <v>13</v>
      </c>
      <c r="J2060" s="17">
        <v>20.098625019421899</v>
      </c>
      <c r="K2060" s="17" t="s">
        <v>13</v>
      </c>
      <c r="L2060" s="17">
        <v>1.0559428374123501</v>
      </c>
      <c r="M2060" s="17" t="s">
        <v>13</v>
      </c>
      <c r="N2060" s="17">
        <v>93.035962671454797</v>
      </c>
      <c r="O2060" s="17">
        <v>78.261541131394395</v>
      </c>
      <c r="P2060" s="17">
        <v>213.35463482155501</v>
      </c>
      <c r="Q2060" s="17">
        <v>155.16938218032001</v>
      </c>
      <c r="R2060" s="17">
        <v>106.65022657864699</v>
      </c>
      <c r="S2060" s="17">
        <v>286.99778834589603</v>
      </c>
      <c r="T2060" s="21">
        <f t="shared" si="64"/>
        <v>15.675429564462128</v>
      </c>
      <c r="U2060" s="21">
        <f t="shared" si="65"/>
        <v>0.57720992974130714</v>
      </c>
      <c r="V2060" s="22">
        <v>4.2504931647713899</v>
      </c>
      <c r="W2060" s="22">
        <v>-0.51277188500359505</v>
      </c>
      <c r="X2060" s="22">
        <v>4.76326504977499</v>
      </c>
      <c r="Y2060" s="23" t="s">
        <v>219</v>
      </c>
      <c r="Z2060" s="16" t="s">
        <v>14</v>
      </c>
      <c r="AA2060" s="16" t="s">
        <v>14</v>
      </c>
    </row>
    <row r="2061" spans="1:27" x14ac:dyDescent="0.25">
      <c r="A2061" s="16" t="s">
        <v>5078</v>
      </c>
      <c r="B2061" s="17">
        <v>55.964700191223997</v>
      </c>
      <c r="C2061" s="18">
        <v>5.4349468277744197</v>
      </c>
      <c r="D2061" s="17">
        <v>2.0720336608377701</v>
      </c>
      <c r="E2061" s="17">
        <v>2.6230012236272899</v>
      </c>
      <c r="F2061" s="19">
        <v>8.7158959532580692E-3</v>
      </c>
      <c r="G2061" s="20">
        <v>0.27496332974844501</v>
      </c>
      <c r="H2061" s="17" t="s">
        <v>13</v>
      </c>
      <c r="I2061" s="17" t="s">
        <v>13</v>
      </c>
      <c r="J2061" s="17">
        <v>13.914432705753599</v>
      </c>
      <c r="K2061" s="17" t="s">
        <v>13</v>
      </c>
      <c r="L2061" s="17" t="s">
        <v>13</v>
      </c>
      <c r="M2061" s="17" t="s">
        <v>13</v>
      </c>
      <c r="N2061" s="17">
        <v>47.212279564618903</v>
      </c>
      <c r="O2061" s="17">
        <v>44.418712534034697</v>
      </c>
      <c r="P2061" s="17">
        <v>174.70343286112799</v>
      </c>
      <c r="Q2061" s="17">
        <v>68.825129192883693</v>
      </c>
      <c r="R2061" s="17">
        <v>55.964970382854503</v>
      </c>
      <c r="S2061" s="17">
        <v>266.53744505341399</v>
      </c>
      <c r="T2061" s="21">
        <f t="shared" si="64"/>
        <v>15.673264214178973</v>
      </c>
      <c r="U2061" s="21" t="e">
        <f t="shared" si="65"/>
        <v>#DIV/0!</v>
      </c>
      <c r="V2061" s="22" t="s">
        <v>31</v>
      </c>
      <c r="W2061" s="22">
        <v>-0.55513774611031697</v>
      </c>
      <c r="X2061" s="22" t="s">
        <v>31</v>
      </c>
      <c r="Y2061" s="23" t="s">
        <v>5077</v>
      </c>
      <c r="Z2061" s="16" t="s">
        <v>14</v>
      </c>
      <c r="AA2061" s="16" t="s">
        <v>14</v>
      </c>
    </row>
    <row r="2062" spans="1:27" x14ac:dyDescent="0.25">
      <c r="A2062" s="16" t="s">
        <v>610</v>
      </c>
      <c r="B2062" s="17">
        <v>30.764620777202399</v>
      </c>
      <c r="C2062" s="18">
        <v>2.8085297233033701</v>
      </c>
      <c r="D2062" s="17">
        <v>1.2217943350481</v>
      </c>
      <c r="E2062" s="17">
        <v>2.2986927036233298</v>
      </c>
      <c r="F2062" s="19">
        <v>2.15223951481321E-2</v>
      </c>
      <c r="G2062" s="20">
        <v>0.32981463754645701</v>
      </c>
      <c r="H2062" s="17">
        <v>9.7201752044803609</v>
      </c>
      <c r="I2062" s="17">
        <v>5.28794196833746</v>
      </c>
      <c r="J2062" s="17">
        <v>3.0920961568341299</v>
      </c>
      <c r="K2062" s="17">
        <v>3.7540979559754701</v>
      </c>
      <c r="L2062" s="17">
        <v>2.1118856748247001</v>
      </c>
      <c r="M2062" s="17" t="s">
        <v>13</v>
      </c>
      <c r="N2062" s="17">
        <v>31.937718529006901</v>
      </c>
      <c r="O2062" s="17">
        <v>22.209356267017299</v>
      </c>
      <c r="P2062" s="17">
        <v>61.841923136682603</v>
      </c>
      <c r="Q2062" s="17">
        <v>76.3333251048346</v>
      </c>
      <c r="R2062" s="17">
        <v>52.797141870617502</v>
      </c>
      <c r="S2062" s="17">
        <v>100.089787457817</v>
      </c>
      <c r="T2062" s="21">
        <f t="shared" si="64"/>
        <v>15.605112253968372</v>
      </c>
      <c r="U2062" s="21">
        <f t="shared" si="65"/>
        <v>3.8386553003158919</v>
      </c>
      <c r="V2062" s="22">
        <v>1.6255617507250999</v>
      </c>
      <c r="W2062" s="22">
        <v>-0.98274656374283798</v>
      </c>
      <c r="X2062" s="22">
        <v>2.6083083144679402</v>
      </c>
      <c r="Y2062" s="23" t="s">
        <v>606</v>
      </c>
      <c r="Z2062" s="16" t="s">
        <v>14</v>
      </c>
      <c r="AA2062" s="16" t="s">
        <v>14</v>
      </c>
    </row>
    <row r="2063" spans="1:27" x14ac:dyDescent="0.25">
      <c r="A2063" s="16" t="s">
        <v>1367</v>
      </c>
      <c r="B2063" s="17">
        <v>38.309834349527499</v>
      </c>
      <c r="C2063" s="18">
        <v>4.6628427089312403</v>
      </c>
      <c r="D2063" s="17">
        <v>1.82640062012396</v>
      </c>
      <c r="E2063" s="17">
        <v>2.5530229553988901</v>
      </c>
      <c r="F2063" s="19">
        <v>1.0679245761005899E-2</v>
      </c>
      <c r="G2063" s="20">
        <v>0.28482540162837899</v>
      </c>
      <c r="H2063" s="17" t="s">
        <v>13</v>
      </c>
      <c r="I2063" s="17" t="s">
        <v>13</v>
      </c>
      <c r="J2063" s="17">
        <v>11.595360588128001</v>
      </c>
      <c r="K2063" s="17" t="s">
        <v>13</v>
      </c>
      <c r="L2063" s="17" t="s">
        <v>13</v>
      </c>
      <c r="M2063" s="17" t="s">
        <v>13</v>
      </c>
      <c r="N2063" s="17">
        <v>72.207015804711205</v>
      </c>
      <c r="O2063" s="17">
        <v>45.476300927702198</v>
      </c>
      <c r="P2063" s="17">
        <v>105.904293371569</v>
      </c>
      <c r="Q2063" s="17">
        <v>80.087423060810096</v>
      </c>
      <c r="R2063" s="17">
        <v>79.195712805926206</v>
      </c>
      <c r="S2063" s="17">
        <v>65.251905635483197</v>
      </c>
      <c r="T2063" s="21">
        <f t="shared" si="64"/>
        <v>15.558143739810212</v>
      </c>
      <c r="U2063" s="21" t="e">
        <f t="shared" si="65"/>
        <v>#DIV/0!</v>
      </c>
      <c r="V2063" s="22" t="s">
        <v>31</v>
      </c>
      <c r="W2063" s="22">
        <v>-6.1003683322485196E-3</v>
      </c>
      <c r="X2063" s="22" t="s">
        <v>31</v>
      </c>
      <c r="Y2063" s="23" t="s">
        <v>1364</v>
      </c>
      <c r="Z2063" s="16" t="s">
        <v>14</v>
      </c>
      <c r="AA2063" s="16" t="s">
        <v>14</v>
      </c>
    </row>
    <row r="2064" spans="1:27" x14ac:dyDescent="0.25">
      <c r="A2064" s="16" t="s">
        <v>2385</v>
      </c>
      <c r="B2064" s="17">
        <v>75.452504601142806</v>
      </c>
      <c r="C2064" s="18">
        <v>2.00247602092516</v>
      </c>
      <c r="D2064" s="17">
        <v>0.88632403299643903</v>
      </c>
      <c r="E2064" s="17">
        <v>2.2593046632790599</v>
      </c>
      <c r="F2064" s="19">
        <v>2.3864440043785701E-2</v>
      </c>
      <c r="G2064" s="20">
        <v>0.34205697396092899</v>
      </c>
      <c r="H2064" s="17">
        <v>18.051753951177801</v>
      </c>
      <c r="I2064" s="17">
        <v>13.748649117677401</v>
      </c>
      <c r="J2064" s="17">
        <v>28.601889450715699</v>
      </c>
      <c r="K2064" s="17">
        <v>5.0054639413006301</v>
      </c>
      <c r="L2064" s="17">
        <v>11.6153712115358</v>
      </c>
      <c r="M2064" s="17">
        <v>1.6589467534444899</v>
      </c>
      <c r="N2064" s="17">
        <v>144.41403160942201</v>
      </c>
      <c r="O2064" s="17">
        <v>124.79543045276399</v>
      </c>
      <c r="P2064" s="17">
        <v>119.045702038114</v>
      </c>
      <c r="Q2064" s="17">
        <v>127.63933050316599</v>
      </c>
      <c r="R2064" s="17">
        <v>115.097769277946</v>
      </c>
      <c r="S2064" s="17">
        <v>195.75571690645</v>
      </c>
      <c r="T2064" s="21">
        <f t="shared" si="64"/>
        <v>15.557370024823898</v>
      </c>
      <c r="U2064" s="21">
        <f t="shared" si="65"/>
        <v>4.1687756812914358</v>
      </c>
      <c r="V2064" s="22">
        <v>1.72435444900857</v>
      </c>
      <c r="W2064" s="22">
        <v>-0.17554809516281</v>
      </c>
      <c r="X2064" s="22">
        <v>1.8999025441713799</v>
      </c>
      <c r="Y2064" s="23" t="s">
        <v>2382</v>
      </c>
      <c r="Z2064" s="16" t="s">
        <v>14</v>
      </c>
      <c r="AA2064" s="16" t="s">
        <v>14</v>
      </c>
    </row>
    <row r="2065" spans="1:27" x14ac:dyDescent="0.25">
      <c r="A2065" s="16" t="s">
        <v>271</v>
      </c>
      <c r="B2065" s="17">
        <v>36.760974067985003</v>
      </c>
      <c r="C2065" s="18">
        <v>4.2774079580755302</v>
      </c>
      <c r="D2065" s="17">
        <v>1.8515768261662799</v>
      </c>
      <c r="E2065" s="17">
        <v>2.3101433856957301</v>
      </c>
      <c r="F2065" s="19">
        <v>2.0880217156917701E-2</v>
      </c>
      <c r="G2065" s="20">
        <v>0.32726529463765203</v>
      </c>
      <c r="H2065" s="17" t="s">
        <v>13</v>
      </c>
      <c r="I2065" s="17" t="s">
        <v>13</v>
      </c>
      <c r="J2065" s="17">
        <v>13.1414086665451</v>
      </c>
      <c r="K2065" s="17" t="s">
        <v>13</v>
      </c>
      <c r="L2065" s="17" t="s">
        <v>13</v>
      </c>
      <c r="M2065" s="17" t="s">
        <v>13</v>
      </c>
      <c r="N2065" s="17">
        <v>63.875437058013802</v>
      </c>
      <c r="O2065" s="17">
        <v>75.088775950391906</v>
      </c>
      <c r="P2065" s="17">
        <v>115.18058184207101</v>
      </c>
      <c r="Q2065" s="17">
        <v>58.8142013102824</v>
      </c>
      <c r="R2065" s="17">
        <v>46.461484846143399</v>
      </c>
      <c r="S2065" s="17">
        <v>68.569799142372204</v>
      </c>
      <c r="T2065" s="21">
        <f t="shared" si="64"/>
        <v>15.512505783496417</v>
      </c>
      <c r="U2065" s="21" t="e">
        <f t="shared" si="65"/>
        <v>#DIV/0!</v>
      </c>
      <c r="V2065" s="22" t="s">
        <v>31</v>
      </c>
      <c r="W2065" s="22">
        <v>0.54784508188520298</v>
      </c>
      <c r="X2065" s="22" t="s">
        <v>31</v>
      </c>
      <c r="Y2065" s="23" t="s">
        <v>272</v>
      </c>
      <c r="Z2065" s="16" t="s">
        <v>14</v>
      </c>
      <c r="AA2065" s="16" t="s">
        <v>14</v>
      </c>
    </row>
    <row r="2066" spans="1:27" x14ac:dyDescent="0.25">
      <c r="A2066" s="16" t="s">
        <v>3950</v>
      </c>
      <c r="B2066" s="17">
        <v>48.898542133575901</v>
      </c>
      <c r="C2066" s="18">
        <v>4.9004400573991997</v>
      </c>
      <c r="D2066" s="17">
        <v>1.95703259136999</v>
      </c>
      <c r="E2066" s="17">
        <v>2.50401555855988</v>
      </c>
      <c r="F2066" s="19">
        <v>1.22792634312252E-2</v>
      </c>
      <c r="G2066" s="20">
        <v>0.29001011048627301</v>
      </c>
      <c r="H2066" s="17" t="s">
        <v>13</v>
      </c>
      <c r="I2066" s="17" t="s">
        <v>13</v>
      </c>
      <c r="J2066" s="17">
        <v>15.4604807841707</v>
      </c>
      <c r="K2066" s="17" t="s">
        <v>13</v>
      </c>
      <c r="L2066" s="17" t="s">
        <v>13</v>
      </c>
      <c r="M2066" s="17" t="s">
        <v>13</v>
      </c>
      <c r="N2066" s="17">
        <v>74.984208720276996</v>
      </c>
      <c r="O2066" s="17">
        <v>60.282538439047102</v>
      </c>
      <c r="P2066" s="17">
        <v>163.881096312209</v>
      </c>
      <c r="Q2066" s="17">
        <v>71.327861163533996</v>
      </c>
      <c r="R2066" s="17">
        <v>55.964970382854503</v>
      </c>
      <c r="S2066" s="17">
        <v>144.88134980081901</v>
      </c>
      <c r="T2066" s="21">
        <f t="shared" si="64"/>
        <v>15.504521715506119</v>
      </c>
      <c r="U2066" s="21" t="e">
        <f t="shared" si="65"/>
        <v>#DIV/0!</v>
      </c>
      <c r="V2066" s="22" t="s">
        <v>31</v>
      </c>
      <c r="W2066" s="22">
        <v>0.13632844461032201</v>
      </c>
      <c r="X2066" s="22" t="s">
        <v>31</v>
      </c>
      <c r="Y2066" s="23" t="s">
        <v>3951</v>
      </c>
      <c r="Z2066" s="16" t="s">
        <v>14</v>
      </c>
      <c r="AA2066" s="16" t="s">
        <v>14</v>
      </c>
    </row>
    <row r="2067" spans="1:27" x14ac:dyDescent="0.25">
      <c r="A2067" s="16" t="s">
        <v>3381</v>
      </c>
      <c r="B2067" s="17">
        <v>39.720111609733202</v>
      </c>
      <c r="C2067" s="18">
        <v>4.5277025347840603</v>
      </c>
      <c r="D2067" s="17">
        <v>1.8246494821936401</v>
      </c>
      <c r="E2067" s="17">
        <v>2.48140948657205</v>
      </c>
      <c r="F2067" s="19">
        <v>1.3086394134406799E-2</v>
      </c>
      <c r="G2067" s="20">
        <v>0.291743815986443</v>
      </c>
      <c r="H2067" s="17" t="s">
        <v>13</v>
      </c>
      <c r="I2067" s="17" t="s">
        <v>13</v>
      </c>
      <c r="J2067" s="17">
        <v>13.1414086665451</v>
      </c>
      <c r="K2067" s="17" t="s">
        <v>13</v>
      </c>
      <c r="L2067" s="17" t="s">
        <v>13</v>
      </c>
      <c r="M2067" s="17" t="s">
        <v>13</v>
      </c>
      <c r="N2067" s="17">
        <v>66.652629973579593</v>
      </c>
      <c r="O2067" s="17">
        <v>82.4918947060644</v>
      </c>
      <c r="P2067" s="17">
        <v>106.677317410778</v>
      </c>
      <c r="Q2067" s="17">
        <v>71.327861163533996</v>
      </c>
      <c r="R2067" s="17">
        <v>63.356570244741</v>
      </c>
      <c r="S2067" s="17">
        <v>72.9936571515575</v>
      </c>
      <c r="T2067" s="21">
        <f t="shared" si="64"/>
        <v>15.410813118021617</v>
      </c>
      <c r="U2067" s="21" t="e">
        <f t="shared" si="65"/>
        <v>#DIV/0!</v>
      </c>
      <c r="V2067" s="22" t="s">
        <v>31</v>
      </c>
      <c r="W2067" s="22">
        <v>0.30079043675557099</v>
      </c>
      <c r="X2067" s="22" t="s">
        <v>31</v>
      </c>
      <c r="Y2067" s="23" t="s">
        <v>3378</v>
      </c>
      <c r="Z2067" s="16" t="s">
        <v>14</v>
      </c>
      <c r="AA2067" s="16" t="s">
        <v>14</v>
      </c>
    </row>
    <row r="2068" spans="1:27" x14ac:dyDescent="0.25">
      <c r="A2068" s="16" t="s">
        <v>5082</v>
      </c>
      <c r="B2068" s="17">
        <v>56.689966529925499</v>
      </c>
      <c r="C2068" s="18">
        <v>5.3821665691929601</v>
      </c>
      <c r="D2068" s="17">
        <v>1.8373328684469299</v>
      </c>
      <c r="E2068" s="17">
        <v>2.9293366823304199</v>
      </c>
      <c r="F2068" s="19">
        <v>3.3968626693275401E-3</v>
      </c>
      <c r="G2068" s="20">
        <v>0.26785554072123002</v>
      </c>
      <c r="H2068" s="17" t="s">
        <v>13</v>
      </c>
      <c r="I2068" s="17" t="s">
        <v>13</v>
      </c>
      <c r="J2068" s="17">
        <v>14.6874567449621</v>
      </c>
      <c r="K2068" s="17" t="s">
        <v>13</v>
      </c>
      <c r="L2068" s="17" t="s">
        <v>13</v>
      </c>
      <c r="M2068" s="17" t="s">
        <v>13</v>
      </c>
      <c r="N2068" s="17">
        <v>74.984208720276996</v>
      </c>
      <c r="O2068" s="17">
        <v>82.4918947060644</v>
      </c>
      <c r="P2068" s="17">
        <v>129.095014547825</v>
      </c>
      <c r="Q2068" s="17">
        <v>116.37703663524</v>
      </c>
      <c r="R2068" s="17">
        <v>117.209654952771</v>
      </c>
      <c r="S2068" s="17">
        <v>145.434332051967</v>
      </c>
      <c r="T2068" s="21">
        <f t="shared" si="64"/>
        <v>15.37571913958838</v>
      </c>
      <c r="U2068" s="21" t="e">
        <f t="shared" si="65"/>
        <v>#DIV/0!</v>
      </c>
      <c r="V2068" s="22" t="s">
        <v>31</v>
      </c>
      <c r="W2068" s="22">
        <v>-0.40338465928200401</v>
      </c>
      <c r="X2068" s="22" t="s">
        <v>31</v>
      </c>
      <c r="Y2068" s="23" t="s">
        <v>5081</v>
      </c>
      <c r="Z2068" s="16" t="s">
        <v>14</v>
      </c>
      <c r="AA2068" s="16" t="s">
        <v>14</v>
      </c>
    </row>
    <row r="2069" spans="1:27" x14ac:dyDescent="0.25">
      <c r="A2069" s="16" t="s">
        <v>371</v>
      </c>
      <c r="B2069" s="17">
        <v>36.850168029211297</v>
      </c>
      <c r="C2069" s="18">
        <v>6.0184686434600696</v>
      </c>
      <c r="D2069" s="17">
        <v>1.8223305829410399</v>
      </c>
      <c r="E2069" s="17">
        <v>3.3026217634711101</v>
      </c>
      <c r="F2069" s="19">
        <v>9.5785491903823696E-4</v>
      </c>
      <c r="G2069" s="20">
        <v>0.26785554072123002</v>
      </c>
      <c r="H2069" s="17" t="s">
        <v>13</v>
      </c>
      <c r="I2069" s="17">
        <v>2.1151767873349798</v>
      </c>
      <c r="J2069" s="17">
        <v>11.595360588128001</v>
      </c>
      <c r="K2069" s="17" t="s">
        <v>13</v>
      </c>
      <c r="L2069" s="17" t="s">
        <v>13</v>
      </c>
      <c r="M2069" s="17" t="s">
        <v>13</v>
      </c>
      <c r="N2069" s="17">
        <v>61.098244142447903</v>
      </c>
      <c r="O2069" s="17">
        <v>63.455303620049499</v>
      </c>
      <c r="P2069" s="17">
        <v>9.2762884705024007</v>
      </c>
      <c r="Q2069" s="17">
        <v>92.601082914061607</v>
      </c>
      <c r="R2069" s="17">
        <v>88.699198342637402</v>
      </c>
      <c r="S2069" s="17">
        <v>113.361361485373</v>
      </c>
      <c r="T2069" s="21">
        <f t="shared" si="64"/>
        <v>15.367130859660536</v>
      </c>
      <c r="U2069" s="21" t="e">
        <f t="shared" si="65"/>
        <v>#DIV/0!</v>
      </c>
      <c r="V2069" s="22" t="s">
        <v>31</v>
      </c>
      <c r="W2069" s="22">
        <v>-1.1386594829044201</v>
      </c>
      <c r="X2069" s="22" t="s">
        <v>31</v>
      </c>
      <c r="Y2069" s="23" t="s">
        <v>369</v>
      </c>
      <c r="Z2069" s="16" t="s">
        <v>14</v>
      </c>
      <c r="AA2069" s="16" t="s">
        <v>14</v>
      </c>
    </row>
    <row r="2070" spans="1:27" x14ac:dyDescent="0.25">
      <c r="A2070" s="16" t="s">
        <v>1716</v>
      </c>
      <c r="B2070" s="17">
        <v>24.626151827213</v>
      </c>
      <c r="C2070" s="18">
        <v>3.3855646118993601</v>
      </c>
      <c r="D2070" s="17">
        <v>1.4452971556594501</v>
      </c>
      <c r="E2070" s="17">
        <v>2.3424695735698799</v>
      </c>
      <c r="F2070" s="19">
        <v>1.9156595879112E-2</v>
      </c>
      <c r="G2070" s="20">
        <v>0.31532364962919301</v>
      </c>
      <c r="H2070" s="17">
        <v>1.38859645778291</v>
      </c>
      <c r="I2070" s="17">
        <v>8.4607071493399406</v>
      </c>
      <c r="J2070" s="17">
        <v>13.1414086665451</v>
      </c>
      <c r="K2070" s="17">
        <v>1.25136598532516</v>
      </c>
      <c r="L2070" s="17">
        <v>1.0559428374123501</v>
      </c>
      <c r="M2070" s="17" t="s">
        <v>13</v>
      </c>
      <c r="N2070" s="17">
        <v>58.321051226882098</v>
      </c>
      <c r="O2070" s="17">
        <v>57.109773258044598</v>
      </c>
      <c r="P2070" s="17">
        <v>34.786081764384001</v>
      </c>
      <c r="Q2070" s="17">
        <v>48.803273427681098</v>
      </c>
      <c r="R2070" s="17">
        <v>49.629313358380401</v>
      </c>
      <c r="S2070" s="17">
        <v>21.5663077947783</v>
      </c>
      <c r="T2070" s="21">
        <f t="shared" si="64"/>
        <v>15.305009833920376</v>
      </c>
      <c r="U2070" s="21">
        <f t="shared" si="65"/>
        <v>2.8841625968268514</v>
      </c>
      <c r="V2070" s="22">
        <v>3.3167681425908802</v>
      </c>
      <c r="W2070" s="22">
        <v>0.32402607502807701</v>
      </c>
      <c r="X2070" s="22">
        <v>2.9927420675628098</v>
      </c>
      <c r="Y2070" s="23" t="s">
        <v>1717</v>
      </c>
      <c r="Z2070" s="16" t="s">
        <v>14</v>
      </c>
      <c r="AA2070" s="16" t="s">
        <v>14</v>
      </c>
    </row>
    <row r="2071" spans="1:27" x14ac:dyDescent="0.25">
      <c r="A2071" s="16" t="s">
        <v>183</v>
      </c>
      <c r="B2071" s="17">
        <v>40.106564469977997</v>
      </c>
      <c r="C2071" s="18">
        <v>3.5560972900427101</v>
      </c>
      <c r="D2071" s="17">
        <v>1.2432611292895701</v>
      </c>
      <c r="E2071" s="17">
        <v>2.8602979746296202</v>
      </c>
      <c r="F2071" s="19">
        <v>4.2324312384737902E-3</v>
      </c>
      <c r="G2071" s="20">
        <v>0.26785554072123002</v>
      </c>
      <c r="H2071" s="17">
        <v>8.3315787466974491</v>
      </c>
      <c r="I2071" s="17">
        <v>10.5758839366749</v>
      </c>
      <c r="J2071" s="17">
        <v>4.6381442352512003</v>
      </c>
      <c r="K2071" s="17">
        <v>2.5027319706503102</v>
      </c>
      <c r="L2071" s="17">
        <v>2.1118856748247001</v>
      </c>
      <c r="M2071" s="17" t="s">
        <v>13</v>
      </c>
      <c r="N2071" s="17">
        <v>41.657893733487199</v>
      </c>
      <c r="O2071" s="17">
        <v>37.015593778362202</v>
      </c>
      <c r="P2071" s="17">
        <v>75.756355842436193</v>
      </c>
      <c r="Q2071" s="17">
        <v>66.322397222233306</v>
      </c>
      <c r="R2071" s="17">
        <v>55.964970382854503</v>
      </c>
      <c r="S2071" s="17">
        <v>176.40133811626399</v>
      </c>
      <c r="T2071" s="21">
        <f t="shared" si="64"/>
        <v>15.246798421342914</v>
      </c>
      <c r="U2071" s="21">
        <f t="shared" si="65"/>
        <v>2.3174383013564688</v>
      </c>
      <c r="V2071" s="22">
        <v>2.3511748902637302</v>
      </c>
      <c r="W2071" s="22">
        <v>-0.95169110785750799</v>
      </c>
      <c r="X2071" s="22">
        <v>3.3028659981212298</v>
      </c>
      <c r="Y2071" s="23" t="s">
        <v>181</v>
      </c>
      <c r="Z2071" s="16" t="s">
        <v>14</v>
      </c>
      <c r="AA2071" s="16" t="s">
        <v>14</v>
      </c>
    </row>
    <row r="2072" spans="1:27" x14ac:dyDescent="0.25">
      <c r="A2072" s="16" t="s">
        <v>1362</v>
      </c>
      <c r="B2072" s="17">
        <v>27.863964374879099</v>
      </c>
      <c r="C2072" s="18">
        <v>2.78819634737749</v>
      </c>
      <c r="D2072" s="17">
        <v>1.4114195752085901</v>
      </c>
      <c r="E2072" s="17">
        <v>1.9754553474755501</v>
      </c>
      <c r="F2072" s="19">
        <v>4.8216497125951399E-2</v>
      </c>
      <c r="G2072" s="20">
        <v>0.44970128076622001</v>
      </c>
      <c r="H2072" s="17">
        <v>2.7771929155658199</v>
      </c>
      <c r="I2072" s="17">
        <v>4.2303535746699703</v>
      </c>
      <c r="J2072" s="17">
        <v>18.552576941004801</v>
      </c>
      <c r="K2072" s="17" t="s">
        <v>13</v>
      </c>
      <c r="L2072" s="17">
        <v>1.0559428374123501</v>
      </c>
      <c r="M2072" s="17">
        <v>1.6589467534444899</v>
      </c>
      <c r="N2072" s="17">
        <v>30.549122071224001</v>
      </c>
      <c r="O2072" s="17">
        <v>32.785240203692297</v>
      </c>
      <c r="P2072" s="17">
        <v>105.13126933236001</v>
      </c>
      <c r="Q2072" s="17">
        <v>40.043711530404998</v>
      </c>
      <c r="R2072" s="17">
        <v>29.566399447545798</v>
      </c>
      <c r="S2072" s="17">
        <v>68.016816891223996</v>
      </c>
      <c r="T2072" s="21">
        <f t="shared" si="64"/>
        <v>15.172307364641496</v>
      </c>
      <c r="U2072" s="21">
        <f t="shared" si="65"/>
        <v>2.9589662788639259</v>
      </c>
      <c r="V2072" s="22">
        <v>3.2349293703490698</v>
      </c>
      <c r="W2072" s="22">
        <v>0.29169152650359098</v>
      </c>
      <c r="X2072" s="22">
        <v>2.94323784384548</v>
      </c>
      <c r="Y2072" s="23" t="s">
        <v>1363</v>
      </c>
      <c r="Z2072" s="16" t="s">
        <v>14</v>
      </c>
      <c r="AA2072" s="16" t="s">
        <v>14</v>
      </c>
    </row>
    <row r="2073" spans="1:27" x14ac:dyDescent="0.25">
      <c r="A2073" s="16" t="s">
        <v>3929</v>
      </c>
      <c r="B2073" s="17">
        <v>52.643911073035902</v>
      </c>
      <c r="C2073" s="18">
        <v>5.4076233557606201</v>
      </c>
      <c r="D2073" s="17">
        <v>1.9461938994749599</v>
      </c>
      <c r="E2073" s="17">
        <v>2.7785635116929899</v>
      </c>
      <c r="F2073" s="19">
        <v>5.4599838352335402E-3</v>
      </c>
      <c r="G2073" s="20">
        <v>0.26785554072123002</v>
      </c>
      <c r="H2073" s="17" t="s">
        <v>13</v>
      </c>
      <c r="I2073" s="17" t="s">
        <v>13</v>
      </c>
      <c r="J2073" s="17">
        <v>11.595360588128001</v>
      </c>
      <c r="K2073" s="17" t="s">
        <v>13</v>
      </c>
      <c r="L2073" s="17" t="s">
        <v>13</v>
      </c>
      <c r="M2073" s="17" t="s">
        <v>13</v>
      </c>
      <c r="N2073" s="17">
        <v>48.600876022401799</v>
      </c>
      <c r="O2073" s="17">
        <v>28.554886629022299</v>
      </c>
      <c r="P2073" s="17">
        <v>152.28573572408101</v>
      </c>
      <c r="Q2073" s="17">
        <v>125.136598532516</v>
      </c>
      <c r="R2073" s="17">
        <v>90.811084017462093</v>
      </c>
      <c r="S2073" s="17">
        <v>174.74239136281901</v>
      </c>
      <c r="T2073" s="21">
        <f t="shared" si="64"/>
        <v>15.161198828754566</v>
      </c>
      <c r="U2073" s="21" t="e">
        <f t="shared" si="65"/>
        <v>#DIV/0!</v>
      </c>
      <c r="V2073" s="22" t="s">
        <v>31</v>
      </c>
      <c r="W2073" s="22">
        <v>-0.76789825133015499</v>
      </c>
      <c r="X2073" s="22" t="s">
        <v>31</v>
      </c>
      <c r="Y2073" s="23" t="s">
        <v>3928</v>
      </c>
      <c r="Z2073" s="16" t="s">
        <v>14</v>
      </c>
      <c r="AA2073" s="16" t="s">
        <v>14</v>
      </c>
    </row>
    <row r="2074" spans="1:27" x14ac:dyDescent="0.25">
      <c r="A2074" s="16" t="s">
        <v>1507</v>
      </c>
      <c r="B2074" s="17">
        <v>65.334993200811397</v>
      </c>
      <c r="C2074" s="18">
        <v>1.8000536073594</v>
      </c>
      <c r="D2074" s="17">
        <v>0.84481080412630305</v>
      </c>
      <c r="E2074" s="17">
        <v>2.1307180241628099</v>
      </c>
      <c r="F2074" s="19">
        <v>3.3112379279350401E-2</v>
      </c>
      <c r="G2074" s="20">
        <v>0.38568295312738698</v>
      </c>
      <c r="H2074" s="17">
        <v>18.051753951177801</v>
      </c>
      <c r="I2074" s="17">
        <v>15.8638259050124</v>
      </c>
      <c r="J2074" s="17">
        <v>14.6874567449621</v>
      </c>
      <c r="K2074" s="17">
        <v>10.010927882601299</v>
      </c>
      <c r="L2074" s="17">
        <v>6.3356570244741004</v>
      </c>
      <c r="M2074" s="17">
        <v>2.2119290045926499</v>
      </c>
      <c r="N2074" s="17">
        <v>118.03069891154701</v>
      </c>
      <c r="O2074" s="17">
        <v>70.858422375722</v>
      </c>
      <c r="P2074" s="17">
        <v>132.18711070465901</v>
      </c>
      <c r="Q2074" s="17">
        <v>100.109278826013</v>
      </c>
      <c r="R2074" s="17">
        <v>120.377483465008</v>
      </c>
      <c r="S2074" s="17">
        <v>175.295373613968</v>
      </c>
      <c r="T2074" s="21">
        <f t="shared" si="64"/>
        <v>15.137537992028696</v>
      </c>
      <c r="U2074" s="21">
        <f t="shared" si="65"/>
        <v>4.6890731612311036</v>
      </c>
      <c r="V2074" s="22">
        <v>1.3889652626793001</v>
      </c>
      <c r="W2074" s="22">
        <v>-0.301790624118981</v>
      </c>
      <c r="X2074" s="22">
        <v>1.6907558867982799</v>
      </c>
      <c r="Y2074" s="23" t="s">
        <v>1508</v>
      </c>
      <c r="Z2074" s="16" t="s">
        <v>14</v>
      </c>
      <c r="AA2074" s="16" t="s">
        <v>14</v>
      </c>
    </row>
    <row r="2075" spans="1:27" x14ac:dyDescent="0.25">
      <c r="A2075" s="16" t="s">
        <v>3247</v>
      </c>
      <c r="B2075" s="17">
        <v>58.399568962076003</v>
      </c>
      <c r="C2075" s="18">
        <v>3.8665554693019</v>
      </c>
      <c r="D2075" s="17">
        <v>1.8587387689544299</v>
      </c>
      <c r="E2075" s="17">
        <v>2.0802038101765601</v>
      </c>
      <c r="F2075" s="19">
        <v>3.75068429237497E-2</v>
      </c>
      <c r="G2075" s="20">
        <v>0.404469589392699</v>
      </c>
      <c r="H2075" s="17" t="s">
        <v>13</v>
      </c>
      <c r="I2075" s="17" t="s">
        <v>13</v>
      </c>
      <c r="J2075" s="17">
        <v>20.8716490586304</v>
      </c>
      <c r="K2075" s="17" t="s">
        <v>13</v>
      </c>
      <c r="L2075" s="17" t="s">
        <v>13</v>
      </c>
      <c r="M2075" s="17">
        <v>0.55298225114816302</v>
      </c>
      <c r="N2075" s="17">
        <v>143.02543515163899</v>
      </c>
      <c r="O2075" s="17">
        <v>129.02578402743401</v>
      </c>
      <c r="P2075" s="17">
        <v>143.009447253579</v>
      </c>
      <c r="Q2075" s="17">
        <v>101.36064481133801</v>
      </c>
      <c r="R2075" s="17">
        <v>85.531369830400294</v>
      </c>
      <c r="S2075" s="17">
        <v>77.417515160742795</v>
      </c>
      <c r="T2075" s="21">
        <f t="shared" si="64"/>
        <v>15.085733782979686</v>
      </c>
      <c r="U2075" s="21">
        <f t="shared" si="65"/>
        <v>0.62765302283433477</v>
      </c>
      <c r="V2075" s="22">
        <v>5.2381676058017099</v>
      </c>
      <c r="W2075" s="22">
        <v>0.65109377727545803</v>
      </c>
      <c r="X2075" s="22">
        <v>4.5870738285262496</v>
      </c>
      <c r="Y2075" s="23" t="s">
        <v>3240</v>
      </c>
      <c r="Z2075" s="16" t="s">
        <v>14</v>
      </c>
      <c r="AA2075" s="16" t="s">
        <v>14</v>
      </c>
    </row>
    <row r="2076" spans="1:27" x14ac:dyDescent="0.25">
      <c r="A2076" s="16" t="s">
        <v>5123</v>
      </c>
      <c r="B2076" s="17">
        <v>48.179714872013598</v>
      </c>
      <c r="C2076" s="18">
        <v>1.9334370087161801</v>
      </c>
      <c r="D2076" s="17">
        <v>0.914968183941818</v>
      </c>
      <c r="E2076" s="17">
        <v>2.1131193878093599</v>
      </c>
      <c r="F2076" s="19">
        <v>3.4590550655163602E-2</v>
      </c>
      <c r="G2076" s="20">
        <v>0.39033852194240198</v>
      </c>
      <c r="H2076" s="17">
        <v>20.8289468667436</v>
      </c>
      <c r="I2076" s="17">
        <v>5.28794196833746</v>
      </c>
      <c r="J2076" s="17">
        <v>14.6874567449621</v>
      </c>
      <c r="K2076" s="17">
        <v>2.5027319706503102</v>
      </c>
      <c r="L2076" s="17">
        <v>6.3356570244741004</v>
      </c>
      <c r="M2076" s="17">
        <v>1.6589467534444899</v>
      </c>
      <c r="N2076" s="17">
        <v>95.813155587020603</v>
      </c>
      <c r="O2076" s="17">
        <v>102.58607418574699</v>
      </c>
      <c r="P2076" s="17">
        <v>73.437283724810598</v>
      </c>
      <c r="Q2076" s="17">
        <v>87.595618972761002</v>
      </c>
      <c r="R2076" s="17">
        <v>84.475426992988005</v>
      </c>
      <c r="S2076" s="17">
        <v>82.947337672224407</v>
      </c>
      <c r="T2076" s="21">
        <f t="shared" si="64"/>
        <v>15.010619822567245</v>
      </c>
      <c r="U2076" s="21">
        <f t="shared" si="65"/>
        <v>4.1163054987718137</v>
      </c>
      <c r="V2076" s="22">
        <v>1.95869958992182</v>
      </c>
      <c r="W2076" s="22">
        <v>9.2138003019664599E-2</v>
      </c>
      <c r="X2076" s="22">
        <v>1.8665615869021599</v>
      </c>
      <c r="Y2076" s="23" t="s">
        <v>5118</v>
      </c>
      <c r="Z2076" s="16" t="s">
        <v>14</v>
      </c>
      <c r="AA2076" s="16" t="s">
        <v>14</v>
      </c>
    </row>
    <row r="2077" spans="1:27" x14ac:dyDescent="0.25">
      <c r="A2077" s="16" t="s">
        <v>3818</v>
      </c>
      <c r="B2077" s="17">
        <v>19.3641745491033</v>
      </c>
      <c r="C2077" s="18">
        <v>2.8875224246933402</v>
      </c>
      <c r="D2077" s="17">
        <v>1.4415889208750901</v>
      </c>
      <c r="E2077" s="17">
        <v>2.00301374606883</v>
      </c>
      <c r="F2077" s="19">
        <v>4.5175813056815999E-2</v>
      </c>
      <c r="G2077" s="20">
        <v>0.436189187202222</v>
      </c>
      <c r="H2077" s="17">
        <v>1.38859645778291</v>
      </c>
      <c r="I2077" s="17">
        <v>1.0575883936674899</v>
      </c>
      <c r="J2077" s="17">
        <v>10.0493125097109</v>
      </c>
      <c r="K2077" s="17">
        <v>2.5027319706503102</v>
      </c>
      <c r="L2077" s="17">
        <v>1.0559428374123501</v>
      </c>
      <c r="M2077" s="17" t="s">
        <v>13</v>
      </c>
      <c r="N2077" s="17">
        <v>29.160525613441099</v>
      </c>
      <c r="O2077" s="17">
        <v>20.0941794796823</v>
      </c>
      <c r="P2077" s="17">
        <v>34.0130577251755</v>
      </c>
      <c r="Q2077" s="17">
        <v>52.557371383656601</v>
      </c>
      <c r="R2077" s="17">
        <v>28.510456610133399</v>
      </c>
      <c r="S2077" s="17">
        <v>51.980331607927297</v>
      </c>
      <c r="T2077" s="21">
        <f t="shared" si="64"/>
        <v>15.006404565507662</v>
      </c>
      <c r="U2077" s="21">
        <f t="shared" si="65"/>
        <v>4.0120902296382388</v>
      </c>
      <c r="V2077" s="22">
        <v>1.8119963160746899</v>
      </c>
      <c r="W2077" s="22">
        <v>-0.67611858607103503</v>
      </c>
      <c r="X2077" s="22">
        <v>2.4881149021457198</v>
      </c>
      <c r="Y2077" s="23" t="s">
        <v>3817</v>
      </c>
      <c r="Z2077" s="16" t="s">
        <v>14</v>
      </c>
      <c r="AA2077" s="16" t="s">
        <v>14</v>
      </c>
    </row>
    <row r="2078" spans="1:27" x14ac:dyDescent="0.25">
      <c r="A2078" s="16" t="s">
        <v>3390</v>
      </c>
      <c r="B2078" s="17">
        <v>36.789712083160801</v>
      </c>
      <c r="C2078" s="18">
        <v>4.2939556058450004</v>
      </c>
      <c r="D2078" s="17">
        <v>1.8304482970333</v>
      </c>
      <c r="E2078" s="17">
        <v>2.3458491631828302</v>
      </c>
      <c r="F2078" s="19">
        <v>1.8983788289077999E-2</v>
      </c>
      <c r="G2078" s="20">
        <v>0.31508714099881002</v>
      </c>
      <c r="H2078" s="17" t="s">
        <v>13</v>
      </c>
      <c r="I2078" s="17" t="s">
        <v>13</v>
      </c>
      <c r="J2078" s="17">
        <v>12.3683846273365</v>
      </c>
      <c r="K2078" s="17" t="s">
        <v>13</v>
      </c>
      <c r="L2078" s="17" t="s">
        <v>13</v>
      </c>
      <c r="M2078" s="17" t="s">
        <v>13</v>
      </c>
      <c r="N2078" s="17">
        <v>61.098244142447903</v>
      </c>
      <c r="O2078" s="17">
        <v>72.973599163057003</v>
      </c>
      <c r="P2078" s="17">
        <v>113.63453376365401</v>
      </c>
      <c r="Q2078" s="17">
        <v>67.5737632075585</v>
      </c>
      <c r="R2078" s="17">
        <v>60.1887417325039</v>
      </c>
      <c r="S2078" s="17">
        <v>53.639278361371801</v>
      </c>
      <c r="T2078" s="21">
        <f t="shared" si="64"/>
        <v>14.979490766864611</v>
      </c>
      <c r="U2078" s="21" t="e">
        <f t="shared" si="65"/>
        <v>#DIV/0!</v>
      </c>
      <c r="V2078" s="22" t="s">
        <v>31</v>
      </c>
      <c r="W2078" s="22">
        <v>0.44944237188230302</v>
      </c>
      <c r="X2078" s="22" t="s">
        <v>31</v>
      </c>
      <c r="Y2078" s="23" t="s">
        <v>3389</v>
      </c>
      <c r="Z2078" s="16" t="s">
        <v>14</v>
      </c>
      <c r="AA2078" s="16" t="s">
        <v>14</v>
      </c>
    </row>
    <row r="2079" spans="1:27" x14ac:dyDescent="0.25">
      <c r="A2079" s="16" t="s">
        <v>3977</v>
      </c>
      <c r="B2079" s="17">
        <v>35.144482559312799</v>
      </c>
      <c r="C2079" s="18">
        <v>2.3917910007662502</v>
      </c>
      <c r="D2079" s="17">
        <v>1.1715192734756801</v>
      </c>
      <c r="E2079" s="17">
        <v>2.0416147262095499</v>
      </c>
      <c r="F2079" s="19">
        <v>4.1189763382866902E-2</v>
      </c>
      <c r="G2079" s="20">
        <v>0.42024165788962198</v>
      </c>
      <c r="H2079" s="17">
        <v>5.5543858311316301</v>
      </c>
      <c r="I2079" s="17">
        <v>10.5758839366749</v>
      </c>
      <c r="J2079" s="17">
        <v>10.8223365489195</v>
      </c>
      <c r="K2079" s="17">
        <v>5.0054639413006301</v>
      </c>
      <c r="L2079" s="17">
        <v>2.1118856748247001</v>
      </c>
      <c r="M2079" s="17" t="s">
        <v>13</v>
      </c>
      <c r="N2079" s="17">
        <v>45.823683106836</v>
      </c>
      <c r="O2079" s="17">
        <v>39.130770565697198</v>
      </c>
      <c r="P2079" s="17">
        <v>95.081956822649502</v>
      </c>
      <c r="Q2079" s="17">
        <v>58.8142013102824</v>
      </c>
      <c r="R2079" s="17">
        <v>45.405542008730997</v>
      </c>
      <c r="S2079" s="17">
        <v>103.407680964706</v>
      </c>
      <c r="T2079" s="21">
        <f t="shared" si="64"/>
        <v>14.970641906597674</v>
      </c>
      <c r="U2079" s="21">
        <f t="shared" si="65"/>
        <v>5.1419143983597211</v>
      </c>
      <c r="V2079" s="22">
        <v>1.92101277790159</v>
      </c>
      <c r="W2079" s="22">
        <v>-0.205708307214341</v>
      </c>
      <c r="X2079" s="22">
        <v>2.1267210851159302</v>
      </c>
      <c r="Y2079" s="23" t="s">
        <v>3976</v>
      </c>
      <c r="Z2079" s="16" t="s">
        <v>14</v>
      </c>
      <c r="AA2079" s="16" t="s">
        <v>14</v>
      </c>
    </row>
    <row r="2080" spans="1:27" x14ac:dyDescent="0.25">
      <c r="A2080" s="16" t="s">
        <v>3767</v>
      </c>
      <c r="B2080" s="17">
        <v>44.8638404368129</v>
      </c>
      <c r="C2080" s="18">
        <v>4.79403681439035</v>
      </c>
      <c r="D2080" s="17">
        <v>1.8614924351156601</v>
      </c>
      <c r="E2080" s="17">
        <v>2.5753727084539499</v>
      </c>
      <c r="F2080" s="19">
        <v>1.0013212263042999E-2</v>
      </c>
      <c r="G2080" s="20">
        <v>0.28134791935812797</v>
      </c>
      <c r="H2080" s="17">
        <v>1.38859645778291</v>
      </c>
      <c r="I2080" s="17" t="s">
        <v>13</v>
      </c>
      <c r="J2080" s="17">
        <v>23.190721176256002</v>
      </c>
      <c r="K2080" s="17">
        <v>1.25136598532516</v>
      </c>
      <c r="L2080" s="17" t="s">
        <v>13</v>
      </c>
      <c r="M2080" s="17" t="s">
        <v>13</v>
      </c>
      <c r="N2080" s="17">
        <v>69.429822889145399</v>
      </c>
      <c r="O2080" s="17">
        <v>50.764242896039597</v>
      </c>
      <c r="P2080" s="17">
        <v>127.548966469408</v>
      </c>
      <c r="Q2080" s="17">
        <v>92.601082914061607</v>
      </c>
      <c r="R2080" s="17">
        <v>53.853084708029797</v>
      </c>
      <c r="S2080" s="17">
        <v>118.338201745707</v>
      </c>
      <c r="T2080" s="21">
        <f t="shared" ref="T2080:T2143" si="66">100*AVERAGE(H2080:J2080)/AVERAGE(N2080:P2080)</f>
        <v>14.881942840341917</v>
      </c>
      <c r="U2080" s="21">
        <f t="shared" ref="U2080:U2143" si="67">100*AVERAGE(K2080:M2080)/AVERAGE(Q2080:S2080)</f>
        <v>1.4177515632110274</v>
      </c>
      <c r="V2080" s="22">
        <v>4.2958691650560601</v>
      </c>
      <c r="W2080" s="22">
        <v>-9.6017065655414902E-2</v>
      </c>
      <c r="X2080" s="22">
        <v>4.3918862307114797</v>
      </c>
      <c r="Y2080" s="23" t="s">
        <v>3766</v>
      </c>
      <c r="Z2080" s="16" t="s">
        <v>14</v>
      </c>
      <c r="AA2080" s="16" t="s">
        <v>14</v>
      </c>
    </row>
    <row r="2081" spans="1:27" x14ac:dyDescent="0.25">
      <c r="A2081" s="16" t="s">
        <v>5632</v>
      </c>
      <c r="B2081" s="17">
        <v>35.472924589062302</v>
      </c>
      <c r="C2081" s="18">
        <v>4.2985998844406703</v>
      </c>
      <c r="D2081" s="17">
        <v>1.79795354806467</v>
      </c>
      <c r="E2081" s="17">
        <v>2.39082922307293</v>
      </c>
      <c r="F2081" s="19">
        <v>1.6810370107403199E-2</v>
      </c>
      <c r="G2081" s="20">
        <v>0.30686639451382097</v>
      </c>
      <c r="H2081" s="17">
        <v>2.7771929155658199</v>
      </c>
      <c r="I2081" s="17">
        <v>2.1151767873349798</v>
      </c>
      <c r="J2081" s="17">
        <v>18.552576941004801</v>
      </c>
      <c r="K2081" s="17" t="s">
        <v>13</v>
      </c>
      <c r="L2081" s="17">
        <v>2.1118856748247001</v>
      </c>
      <c r="M2081" s="17" t="s">
        <v>13</v>
      </c>
      <c r="N2081" s="17">
        <v>18.051753951177801</v>
      </c>
      <c r="O2081" s="17">
        <v>25.382121448019799</v>
      </c>
      <c r="P2081" s="17">
        <v>114.407557802863</v>
      </c>
      <c r="Q2081" s="17">
        <v>32.535515618454099</v>
      </c>
      <c r="R2081" s="17">
        <v>43.293656333906299</v>
      </c>
      <c r="S2081" s="17">
        <v>166.44765759559701</v>
      </c>
      <c r="T2081" s="21">
        <f t="shared" si="66"/>
        <v>14.853480590164541</v>
      </c>
      <c r="U2081" s="21">
        <f t="shared" si="67"/>
        <v>2.6150486764645362</v>
      </c>
      <c r="V2081" s="22">
        <v>3.4726733529456899</v>
      </c>
      <c r="W2081" s="22">
        <v>-0.61818047649404895</v>
      </c>
      <c r="X2081" s="22">
        <v>4.0908538294397401</v>
      </c>
      <c r="Y2081" s="23" t="s">
        <v>5631</v>
      </c>
      <c r="Z2081" s="16" t="s">
        <v>14</v>
      </c>
      <c r="AA2081" s="16" t="s">
        <v>14</v>
      </c>
    </row>
    <row r="2082" spans="1:27" x14ac:dyDescent="0.25">
      <c r="A2082" s="16" t="s">
        <v>5540</v>
      </c>
      <c r="B2082" s="17">
        <v>35.940668645190399</v>
      </c>
      <c r="C2082" s="18">
        <v>5.4638226911159702</v>
      </c>
      <c r="D2082" s="17">
        <v>1.75601983935993</v>
      </c>
      <c r="E2082" s="17">
        <v>3.11148118526242</v>
      </c>
      <c r="F2082" s="19">
        <v>1.8615133591689001E-3</v>
      </c>
      <c r="G2082" s="20">
        <v>0.26785554072123002</v>
      </c>
      <c r="H2082" s="17">
        <v>2.7771929155658199</v>
      </c>
      <c r="I2082" s="17">
        <v>1.0575883936674899</v>
      </c>
      <c r="J2082" s="17">
        <v>15.4604807841707</v>
      </c>
      <c r="K2082" s="17" t="s">
        <v>13</v>
      </c>
      <c r="L2082" s="17">
        <v>1.0559428374123501</v>
      </c>
      <c r="M2082" s="17" t="s">
        <v>13</v>
      </c>
      <c r="N2082" s="17">
        <v>29.160525613441099</v>
      </c>
      <c r="O2082" s="17">
        <v>25.382121448019799</v>
      </c>
      <c r="P2082" s="17">
        <v>75.756355842436193</v>
      </c>
      <c r="Q2082" s="17">
        <v>55.060103354306897</v>
      </c>
      <c r="R2082" s="17">
        <v>47.517427683555702</v>
      </c>
      <c r="S2082" s="17">
        <v>178.060284869708</v>
      </c>
      <c r="T2082" s="21">
        <f t="shared" si="66"/>
        <v>14.808449537895054</v>
      </c>
      <c r="U2082" s="21">
        <f t="shared" si="67"/>
        <v>1.1287960255792431</v>
      </c>
      <c r="V2082" s="22">
        <v>4.1916429977508898</v>
      </c>
      <c r="W2082" s="22">
        <v>-1.10688338110475</v>
      </c>
      <c r="X2082" s="22">
        <v>5.29852637885564</v>
      </c>
      <c r="Y2082" s="23" t="s">
        <v>5533</v>
      </c>
      <c r="Z2082" s="16" t="s">
        <v>14</v>
      </c>
      <c r="AA2082" s="16" t="s">
        <v>14</v>
      </c>
    </row>
    <row r="2083" spans="1:27" x14ac:dyDescent="0.25">
      <c r="A2083" s="16" t="s">
        <v>5538</v>
      </c>
      <c r="B2083" s="17">
        <v>36.290445219402301</v>
      </c>
      <c r="C2083" s="18">
        <v>3.0786695784587099</v>
      </c>
      <c r="D2083" s="17">
        <v>1.41542975557801</v>
      </c>
      <c r="E2083" s="17">
        <v>2.1750776160569698</v>
      </c>
      <c r="F2083" s="19">
        <v>2.9624300540357799E-2</v>
      </c>
      <c r="G2083" s="20">
        <v>0.36915164825951102</v>
      </c>
      <c r="H2083" s="17">
        <v>6.9429822889145401</v>
      </c>
      <c r="I2083" s="17">
        <v>8.4607071493399406</v>
      </c>
      <c r="J2083" s="17">
        <v>3.86512019604266</v>
      </c>
      <c r="K2083" s="17" t="s">
        <v>13</v>
      </c>
      <c r="L2083" s="17">
        <v>5.2797141870617503</v>
      </c>
      <c r="M2083" s="17" t="s">
        <v>13</v>
      </c>
      <c r="N2083" s="17">
        <v>29.160525613441099</v>
      </c>
      <c r="O2083" s="17">
        <v>25.382121448019799</v>
      </c>
      <c r="P2083" s="17">
        <v>75.756355842436193</v>
      </c>
      <c r="Q2083" s="17">
        <v>55.060103354306897</v>
      </c>
      <c r="R2083" s="17">
        <v>47.517427683555702</v>
      </c>
      <c r="S2083" s="17">
        <v>178.060284869708</v>
      </c>
      <c r="T2083" s="21">
        <f t="shared" si="66"/>
        <v>14.788148185991098</v>
      </c>
      <c r="U2083" s="21">
        <f t="shared" si="67"/>
        <v>5.6439801278962163</v>
      </c>
      <c r="V2083" s="22">
        <v>1.86773571156716</v>
      </c>
      <c r="W2083" s="22">
        <v>-1.10688338110475</v>
      </c>
      <c r="X2083" s="22">
        <v>2.9746190926719098</v>
      </c>
      <c r="Y2083" s="23" t="s">
        <v>5533</v>
      </c>
      <c r="Z2083" s="16" t="s">
        <v>14</v>
      </c>
      <c r="AA2083" s="16" t="s">
        <v>14</v>
      </c>
    </row>
    <row r="2084" spans="1:27" x14ac:dyDescent="0.25">
      <c r="A2084" s="16" t="s">
        <v>2872</v>
      </c>
      <c r="B2084" s="17">
        <v>54.026367605590103</v>
      </c>
      <c r="C2084" s="18">
        <v>4.87743953292612</v>
      </c>
      <c r="D2084" s="17">
        <v>2.2084476277793699</v>
      </c>
      <c r="E2084" s="17">
        <v>2.20853755895061</v>
      </c>
      <c r="F2084" s="19">
        <v>2.7206822606093299E-2</v>
      </c>
      <c r="G2084" s="20">
        <v>0.35978037569048199</v>
      </c>
      <c r="H2084" s="17" t="s">
        <v>13</v>
      </c>
      <c r="I2084" s="17" t="s">
        <v>13</v>
      </c>
      <c r="J2084" s="17">
        <v>17.0065288625877</v>
      </c>
      <c r="K2084" s="17" t="s">
        <v>13</v>
      </c>
      <c r="L2084" s="17" t="s">
        <v>13</v>
      </c>
      <c r="M2084" s="17" t="s">
        <v>13</v>
      </c>
      <c r="N2084" s="17">
        <v>38.880700817921401</v>
      </c>
      <c r="O2084" s="17">
        <v>32.785240203692297</v>
      </c>
      <c r="P2084" s="17">
        <v>273.65050987982102</v>
      </c>
      <c r="Q2084" s="17">
        <v>60.065567295607501</v>
      </c>
      <c r="R2084" s="17">
        <v>40.125827821669297</v>
      </c>
      <c r="S2084" s="17">
        <v>185.802036385783</v>
      </c>
      <c r="T2084" s="21">
        <f t="shared" si="66"/>
        <v>14.77473385776395</v>
      </c>
      <c r="U2084" s="21" t="e">
        <f t="shared" si="67"/>
        <v>#DIV/0!</v>
      </c>
      <c r="V2084" s="22" t="s">
        <v>31</v>
      </c>
      <c r="W2084" s="22">
        <v>0.27193705335333201</v>
      </c>
      <c r="X2084" s="22" t="s">
        <v>31</v>
      </c>
      <c r="Y2084" s="23" t="s">
        <v>2871</v>
      </c>
      <c r="Z2084" s="16" t="s">
        <v>14</v>
      </c>
      <c r="AA2084" s="16" t="s">
        <v>14</v>
      </c>
    </row>
    <row r="2085" spans="1:27" x14ac:dyDescent="0.25">
      <c r="A2085" s="16" t="s">
        <v>4763</v>
      </c>
      <c r="B2085" s="17">
        <v>37.014111196107002</v>
      </c>
      <c r="C2085" s="18">
        <v>3.8594426506939401</v>
      </c>
      <c r="D2085" s="17">
        <v>1.6007053448703299</v>
      </c>
      <c r="E2085" s="17">
        <v>2.4110887510071999</v>
      </c>
      <c r="F2085" s="19">
        <v>1.5904977584205501E-2</v>
      </c>
      <c r="G2085" s="20">
        <v>0.30115450337889799</v>
      </c>
      <c r="H2085" s="17" t="s">
        <v>13</v>
      </c>
      <c r="I2085" s="17">
        <v>5.28794196833746</v>
      </c>
      <c r="J2085" s="17">
        <v>10.8223365489195</v>
      </c>
      <c r="K2085" s="17">
        <v>1.25136598532516</v>
      </c>
      <c r="L2085" s="17">
        <v>1.0559428374123501</v>
      </c>
      <c r="M2085" s="17" t="s">
        <v>13</v>
      </c>
      <c r="N2085" s="17">
        <v>43.046490191270102</v>
      </c>
      <c r="O2085" s="17">
        <v>28.554886629022299</v>
      </c>
      <c r="P2085" s="17">
        <v>91.989860665815399</v>
      </c>
      <c r="Q2085" s="17">
        <v>61.316933280932702</v>
      </c>
      <c r="R2085" s="17">
        <v>44.349599171318701</v>
      </c>
      <c r="S2085" s="17">
        <v>156.49397707493</v>
      </c>
      <c r="T2085" s="21">
        <f t="shared" si="66"/>
        <v>14.771828948318563</v>
      </c>
      <c r="U2085" s="21">
        <f t="shared" si="67"/>
        <v>1.3201695557993356</v>
      </c>
      <c r="V2085" s="22">
        <v>2.80369841562635</v>
      </c>
      <c r="W2085" s="22">
        <v>-0.68035490737358895</v>
      </c>
      <c r="X2085" s="22">
        <v>3.48405332299994</v>
      </c>
      <c r="Y2085" s="23" t="s">
        <v>4761</v>
      </c>
      <c r="Z2085" s="16" t="s">
        <v>14</v>
      </c>
      <c r="AA2085" s="16" t="s">
        <v>14</v>
      </c>
    </row>
    <row r="2086" spans="1:27" x14ac:dyDescent="0.25">
      <c r="A2086" s="16" t="s">
        <v>690</v>
      </c>
      <c r="B2086" s="17">
        <v>37.681449340147502</v>
      </c>
      <c r="C2086" s="18">
        <v>4.4609332416986103</v>
      </c>
      <c r="D2086" s="17">
        <v>1.6603563075035599</v>
      </c>
      <c r="E2086" s="17">
        <v>2.6867324932236301</v>
      </c>
      <c r="F2086" s="19">
        <v>7.21547137312649E-3</v>
      </c>
      <c r="G2086" s="20">
        <v>0.27037858580121898</v>
      </c>
      <c r="H2086" s="17" t="s">
        <v>13</v>
      </c>
      <c r="I2086" s="17">
        <v>3.1727651810024802</v>
      </c>
      <c r="J2086" s="17">
        <v>18.552576941004801</v>
      </c>
      <c r="K2086" s="17" t="s">
        <v>13</v>
      </c>
      <c r="L2086" s="17">
        <v>1.0559428374123501</v>
      </c>
      <c r="M2086" s="17" t="s">
        <v>13</v>
      </c>
      <c r="N2086" s="17">
        <v>73.5956122624941</v>
      </c>
      <c r="O2086" s="17">
        <v>78.261541131394395</v>
      </c>
      <c r="P2086" s="17">
        <v>69.572163528768002</v>
      </c>
      <c r="Q2086" s="17">
        <v>86.344252987435894</v>
      </c>
      <c r="R2086" s="17">
        <v>70.748170106627398</v>
      </c>
      <c r="S2086" s="17">
        <v>50.874367105631002</v>
      </c>
      <c r="T2086" s="21">
        <f t="shared" si="66"/>
        <v>14.717117695121489</v>
      </c>
      <c r="U2086" s="21">
        <f t="shared" si="67"/>
        <v>1.523237680975521</v>
      </c>
      <c r="V2086" s="22">
        <v>4.3627752533774498</v>
      </c>
      <c r="W2086" s="22">
        <v>9.0493079834339796E-2</v>
      </c>
      <c r="X2086" s="22">
        <v>4.2722821735431102</v>
      </c>
      <c r="Y2086" s="23" t="s">
        <v>687</v>
      </c>
      <c r="Z2086" s="16" t="s">
        <v>14</v>
      </c>
      <c r="AA2086" s="16" t="s">
        <v>14</v>
      </c>
    </row>
    <row r="2087" spans="1:27" x14ac:dyDescent="0.25">
      <c r="A2087" s="16" t="s">
        <v>3463</v>
      </c>
      <c r="B2087" s="17">
        <v>299.50190053563102</v>
      </c>
      <c r="C2087" s="18">
        <v>1.74434963574848</v>
      </c>
      <c r="D2087" s="17">
        <v>0.84828464478639598</v>
      </c>
      <c r="E2087" s="17">
        <v>2.0563258411776602</v>
      </c>
      <c r="F2087" s="19">
        <v>3.9751119094787603E-2</v>
      </c>
      <c r="G2087" s="20">
        <v>0.414532776322656</v>
      </c>
      <c r="H2087" s="17">
        <v>73.5956122624941</v>
      </c>
      <c r="I2087" s="17">
        <v>86.722248280734306</v>
      </c>
      <c r="J2087" s="17">
        <v>42.5163221564693</v>
      </c>
      <c r="K2087" s="17">
        <v>26.278685691828301</v>
      </c>
      <c r="L2087" s="17">
        <v>41.1817706590816</v>
      </c>
      <c r="M2087" s="17">
        <v>17.142449785593001</v>
      </c>
      <c r="N2087" s="17">
        <v>333.26314986789799</v>
      </c>
      <c r="O2087" s="17">
        <v>230.554269819513</v>
      </c>
      <c r="P2087" s="17">
        <v>819.40548156104501</v>
      </c>
      <c r="Q2087" s="17">
        <v>654.46441032505697</v>
      </c>
      <c r="R2087" s="17">
        <v>447.71976306283602</v>
      </c>
      <c r="S2087" s="17">
        <v>821.17864295502102</v>
      </c>
      <c r="T2087" s="21">
        <f t="shared" si="66"/>
        <v>14.663882626337777</v>
      </c>
      <c r="U2087" s="21">
        <f t="shared" si="67"/>
        <v>4.3986971889873097</v>
      </c>
      <c r="V2087" s="22">
        <v>1.2615216771647499</v>
      </c>
      <c r="W2087" s="22">
        <v>-0.47559727304109201</v>
      </c>
      <c r="X2087" s="22">
        <v>1.73711895020584</v>
      </c>
      <c r="Y2087" s="23" t="s">
        <v>3462</v>
      </c>
      <c r="Z2087" s="16" t="s">
        <v>14</v>
      </c>
      <c r="AA2087" s="16" t="s">
        <v>14</v>
      </c>
    </row>
    <row r="2088" spans="1:27" x14ac:dyDescent="0.25">
      <c r="A2088" s="16" t="s">
        <v>1794</v>
      </c>
      <c r="B2088" s="17">
        <v>20.6462514825208</v>
      </c>
      <c r="C2088" s="18">
        <v>4.1199661977893198</v>
      </c>
      <c r="D2088" s="17">
        <v>1.8134484159609601</v>
      </c>
      <c r="E2088" s="17">
        <v>2.2718959974420501</v>
      </c>
      <c r="F2088" s="19">
        <v>2.3092792719502601E-2</v>
      </c>
      <c r="G2088" s="20">
        <v>0.33874653081530398</v>
      </c>
      <c r="H2088" s="17">
        <v>4.1657893733487201</v>
      </c>
      <c r="I2088" s="17">
        <v>4.2303535746699703</v>
      </c>
      <c r="J2088" s="17">
        <v>8.5032644312938608</v>
      </c>
      <c r="K2088" s="17" t="s">
        <v>13</v>
      </c>
      <c r="L2088" s="17">
        <v>1.0559428374123501</v>
      </c>
      <c r="M2088" s="17" t="s">
        <v>13</v>
      </c>
      <c r="N2088" s="17">
        <v>11.108771662263299</v>
      </c>
      <c r="O2088" s="17">
        <v>16.921414298679899</v>
      </c>
      <c r="P2088" s="17">
        <v>87.351716430564196</v>
      </c>
      <c r="Q2088" s="17">
        <v>23.775953721177999</v>
      </c>
      <c r="R2088" s="17">
        <v>12.671314048948201</v>
      </c>
      <c r="S2088" s="17">
        <v>77.970497411890904</v>
      </c>
      <c r="T2088" s="21">
        <f t="shared" si="66"/>
        <v>14.64649743940816</v>
      </c>
      <c r="U2088" s="21">
        <f t="shared" si="67"/>
        <v>2.768650923392562</v>
      </c>
      <c r="V2088" s="22">
        <v>4.00036901279858</v>
      </c>
      <c r="W2088" s="22">
        <v>1.2105884635614701E-2</v>
      </c>
      <c r="X2088" s="22">
        <v>3.9882631281629699</v>
      </c>
      <c r="Y2088" s="23" t="s">
        <v>1793</v>
      </c>
      <c r="Z2088" s="16" t="s">
        <v>14</v>
      </c>
      <c r="AA2088" s="16" t="s">
        <v>14</v>
      </c>
    </row>
    <row r="2089" spans="1:27" x14ac:dyDescent="0.25">
      <c r="A2089" s="16" t="s">
        <v>1262</v>
      </c>
      <c r="B2089" s="17">
        <v>35.4477262949653</v>
      </c>
      <c r="C2089" s="18">
        <v>2.5989751443505802</v>
      </c>
      <c r="D2089" s="17">
        <v>1.18681508043969</v>
      </c>
      <c r="E2089" s="17">
        <v>2.1898737108966699</v>
      </c>
      <c r="F2089" s="19">
        <v>2.8533397045809501E-2</v>
      </c>
      <c r="G2089" s="20">
        <v>0.36450015924169299</v>
      </c>
      <c r="H2089" s="17">
        <v>9.7201752044803609</v>
      </c>
      <c r="I2089" s="17">
        <v>3.1727651810024802</v>
      </c>
      <c r="J2089" s="17">
        <v>14.6874567449621</v>
      </c>
      <c r="K2089" s="17">
        <v>5.0054639413006301</v>
      </c>
      <c r="L2089" s="17">
        <v>1.0559428374123501</v>
      </c>
      <c r="M2089" s="17" t="s">
        <v>13</v>
      </c>
      <c r="N2089" s="17">
        <v>51.378068937967598</v>
      </c>
      <c r="O2089" s="17">
        <v>57.109773258044598</v>
      </c>
      <c r="P2089" s="17">
        <v>80.394500077687397</v>
      </c>
      <c r="Q2089" s="17">
        <v>71.327861163533996</v>
      </c>
      <c r="R2089" s="17">
        <v>48.573370520968098</v>
      </c>
      <c r="S2089" s="17">
        <v>82.947337672224407</v>
      </c>
      <c r="T2089" s="21">
        <f t="shared" si="66"/>
        <v>14.601892796564131</v>
      </c>
      <c r="U2089" s="21">
        <f t="shared" si="67"/>
        <v>4.4822155743579444</v>
      </c>
      <c r="V2089" s="22">
        <v>2.1859186607577699</v>
      </c>
      <c r="W2089" s="22">
        <v>-0.10291529036923699</v>
      </c>
      <c r="X2089" s="22">
        <v>2.2888339511270099</v>
      </c>
      <c r="Y2089" s="23" t="s">
        <v>1261</v>
      </c>
      <c r="Z2089" s="16" t="s">
        <v>14</v>
      </c>
      <c r="AA2089" s="16" t="s">
        <v>14</v>
      </c>
    </row>
    <row r="2090" spans="1:27" x14ac:dyDescent="0.25">
      <c r="A2090" s="16" t="s">
        <v>2369</v>
      </c>
      <c r="B2090" s="17">
        <v>47.682688518873299</v>
      </c>
      <c r="C2090" s="18">
        <v>2.3103942344625898</v>
      </c>
      <c r="D2090" s="17">
        <v>1.1377744329286299</v>
      </c>
      <c r="E2090" s="17">
        <v>2.0306259022850699</v>
      </c>
      <c r="F2090" s="19">
        <v>4.2292958098433399E-2</v>
      </c>
      <c r="G2090" s="20">
        <v>0.42545195491883597</v>
      </c>
      <c r="H2090" s="17">
        <v>19.4403504089607</v>
      </c>
      <c r="I2090" s="17">
        <v>10.5758839366749</v>
      </c>
      <c r="J2090" s="17">
        <v>3.86512019604266</v>
      </c>
      <c r="K2090" s="17">
        <v>2.5027319706503102</v>
      </c>
      <c r="L2090" s="17">
        <v>3.1678285122370502</v>
      </c>
      <c r="M2090" s="17">
        <v>2.76491125574081</v>
      </c>
      <c r="N2090" s="17">
        <v>51.378068937967598</v>
      </c>
      <c r="O2090" s="17">
        <v>46.533889321369699</v>
      </c>
      <c r="P2090" s="17">
        <v>135.27920686149301</v>
      </c>
      <c r="Q2090" s="17">
        <v>65.071031236908198</v>
      </c>
      <c r="R2090" s="17">
        <v>60.1887417325039</v>
      </c>
      <c r="S2090" s="17">
        <v>171.42449785593001</v>
      </c>
      <c r="T2090" s="21">
        <f t="shared" si="66"/>
        <v>14.529433190199253</v>
      </c>
      <c r="U2090" s="21">
        <f t="shared" si="67"/>
        <v>2.8432487220039135</v>
      </c>
      <c r="V2090" s="22">
        <v>2.0059508972715299</v>
      </c>
      <c r="W2090" s="22">
        <v>-0.34741531174045798</v>
      </c>
      <c r="X2090" s="22">
        <v>2.3533662090119898</v>
      </c>
      <c r="Y2090" s="23" t="s">
        <v>2368</v>
      </c>
      <c r="Z2090" s="16" t="s">
        <v>14</v>
      </c>
      <c r="AA2090" s="16" t="s">
        <v>14</v>
      </c>
    </row>
    <row r="2091" spans="1:27" x14ac:dyDescent="0.25">
      <c r="A2091" s="16" t="s">
        <v>5121</v>
      </c>
      <c r="B2091" s="17">
        <v>44.999692150174702</v>
      </c>
      <c r="C2091" s="18">
        <v>4.7408682404151303</v>
      </c>
      <c r="D2091" s="17">
        <v>1.80408363688247</v>
      </c>
      <c r="E2091" s="17">
        <v>2.62785391070202</v>
      </c>
      <c r="F2091" s="19">
        <v>8.5925408344084409E-3</v>
      </c>
      <c r="G2091" s="20">
        <v>0.27387418752473702</v>
      </c>
      <c r="H2091" s="17" t="s">
        <v>13</v>
      </c>
      <c r="I2091" s="17" t="s">
        <v>13</v>
      </c>
      <c r="J2091" s="17">
        <v>13.1414086665451</v>
      </c>
      <c r="K2091" s="17" t="s">
        <v>13</v>
      </c>
      <c r="L2091" s="17" t="s">
        <v>13</v>
      </c>
      <c r="M2091" s="17" t="s">
        <v>13</v>
      </c>
      <c r="N2091" s="17">
        <v>95.813155587020603</v>
      </c>
      <c r="O2091" s="17">
        <v>102.58607418574699</v>
      </c>
      <c r="P2091" s="17">
        <v>73.437283724810598</v>
      </c>
      <c r="Q2091" s="17">
        <v>87.595618972761002</v>
      </c>
      <c r="R2091" s="17">
        <v>84.475426992988005</v>
      </c>
      <c r="S2091" s="17">
        <v>82.947337672224407</v>
      </c>
      <c r="T2091" s="21">
        <f t="shared" si="66"/>
        <v>14.50291776199761</v>
      </c>
      <c r="U2091" s="21" t="e">
        <f t="shared" si="67"/>
        <v>#DIV/0!</v>
      </c>
      <c r="V2091" s="22" t="s">
        <v>31</v>
      </c>
      <c r="W2091" s="22">
        <v>9.2138003019664599E-2</v>
      </c>
      <c r="X2091" s="22" t="s">
        <v>31</v>
      </c>
      <c r="Y2091" s="23" t="s">
        <v>5118</v>
      </c>
      <c r="Z2091" s="16" t="s">
        <v>14</v>
      </c>
      <c r="AA2091" s="16" t="s">
        <v>14</v>
      </c>
    </row>
    <row r="2092" spans="1:27" x14ac:dyDescent="0.25">
      <c r="A2092" s="16" t="s">
        <v>164</v>
      </c>
      <c r="B2092" s="17">
        <v>25.348029875295101</v>
      </c>
      <c r="C2092" s="18">
        <v>2.3512588327230599</v>
      </c>
      <c r="D2092" s="17">
        <v>1.14682950681452</v>
      </c>
      <c r="E2092" s="17">
        <v>2.0502252677941901</v>
      </c>
      <c r="F2092" s="19">
        <v>4.0342453345772501E-2</v>
      </c>
      <c r="G2092" s="20">
        <v>0.41723825339305698</v>
      </c>
      <c r="H2092" s="17">
        <v>8.3315787466974491</v>
      </c>
      <c r="I2092" s="17">
        <v>9.5182955430074294</v>
      </c>
      <c r="J2092" s="17">
        <v>3.0920961568341299</v>
      </c>
      <c r="K2092" s="17">
        <v>1.25136598532516</v>
      </c>
      <c r="L2092" s="17">
        <v>3.1678285122370502</v>
      </c>
      <c r="M2092" s="17" t="s">
        <v>13</v>
      </c>
      <c r="N2092" s="17">
        <v>48.600876022401799</v>
      </c>
      <c r="O2092" s="17">
        <v>46.533889321369699</v>
      </c>
      <c r="P2092" s="17">
        <v>49.473538509346099</v>
      </c>
      <c r="Q2092" s="17">
        <v>52.557371383656601</v>
      </c>
      <c r="R2092" s="17">
        <v>39.069884984256902</v>
      </c>
      <c r="S2092" s="17">
        <v>42.579633338408499</v>
      </c>
      <c r="T2092" s="21">
        <f t="shared" si="66"/>
        <v>14.481858848030134</v>
      </c>
      <c r="U2092" s="21">
        <f t="shared" si="67"/>
        <v>4.939233567552872</v>
      </c>
      <c r="V2092" s="22">
        <v>2.2445418594805502</v>
      </c>
      <c r="W2092" s="22">
        <v>0.10769166235741599</v>
      </c>
      <c r="X2092" s="22">
        <v>2.1368501971231399</v>
      </c>
      <c r="Y2092" s="23" t="s">
        <v>157</v>
      </c>
      <c r="Z2092" s="16" t="s">
        <v>14</v>
      </c>
      <c r="AA2092" s="16" t="s">
        <v>14</v>
      </c>
    </row>
    <row r="2093" spans="1:27" x14ac:dyDescent="0.25">
      <c r="A2093" s="16" t="s">
        <v>1320</v>
      </c>
      <c r="B2093" s="17">
        <v>18.892825821035899</v>
      </c>
      <c r="C2093" s="18">
        <v>4.8069764393632504</v>
      </c>
      <c r="D2093" s="17">
        <v>1.75721801558817</v>
      </c>
      <c r="E2093" s="17">
        <v>2.7355606400121499</v>
      </c>
      <c r="F2093" s="19">
        <v>6.2274111152693396E-3</v>
      </c>
      <c r="G2093" s="20">
        <v>0.268895327554242</v>
      </c>
      <c r="H2093" s="17">
        <v>1.38859645778291</v>
      </c>
      <c r="I2093" s="17">
        <v>1.0575883936674899</v>
      </c>
      <c r="J2093" s="17">
        <v>14.6874567449621</v>
      </c>
      <c r="K2093" s="17" t="s">
        <v>13</v>
      </c>
      <c r="L2093" s="17" t="s">
        <v>13</v>
      </c>
      <c r="M2093" s="17" t="s">
        <v>13</v>
      </c>
      <c r="N2093" s="17">
        <v>30.549122071224001</v>
      </c>
      <c r="O2093" s="17">
        <v>30.670063416357301</v>
      </c>
      <c r="P2093" s="17">
        <v>57.203778901431399</v>
      </c>
      <c r="Q2093" s="17">
        <v>21.2732217505277</v>
      </c>
      <c r="R2093" s="17">
        <v>30.622342284958101</v>
      </c>
      <c r="S2093" s="17">
        <v>39.261739831519499</v>
      </c>
      <c r="T2093" s="21">
        <f t="shared" si="66"/>
        <v>14.468174888891872</v>
      </c>
      <c r="U2093" s="21" t="e">
        <f t="shared" si="67"/>
        <v>#DIV/0!</v>
      </c>
      <c r="V2093" s="22" t="s">
        <v>31</v>
      </c>
      <c r="W2093" s="22">
        <v>0.37751871300017098</v>
      </c>
      <c r="X2093" s="22" t="s">
        <v>31</v>
      </c>
      <c r="Y2093" s="23" t="s">
        <v>1317</v>
      </c>
      <c r="Z2093" s="16" t="s">
        <v>14</v>
      </c>
      <c r="AA2093" s="16" t="s">
        <v>14</v>
      </c>
    </row>
    <row r="2094" spans="1:27" x14ac:dyDescent="0.25">
      <c r="A2094" s="16" t="s">
        <v>564</v>
      </c>
      <c r="B2094" s="17">
        <v>32.291171702066002</v>
      </c>
      <c r="C2094" s="18">
        <v>3.7997810759880899</v>
      </c>
      <c r="D2094" s="17">
        <v>1.8947259728811301</v>
      </c>
      <c r="E2094" s="17">
        <v>2.0054515166697802</v>
      </c>
      <c r="F2094" s="19">
        <v>4.4914798967855898E-2</v>
      </c>
      <c r="G2094" s="20">
        <v>0.435144775983556</v>
      </c>
      <c r="H2094" s="17" t="s">
        <v>13</v>
      </c>
      <c r="I2094" s="17" t="s">
        <v>13</v>
      </c>
      <c r="J2094" s="17">
        <v>11.595360588128001</v>
      </c>
      <c r="K2094" s="17" t="s">
        <v>13</v>
      </c>
      <c r="L2094" s="17" t="s">
        <v>13</v>
      </c>
      <c r="M2094" s="17" t="s">
        <v>13</v>
      </c>
      <c r="N2094" s="17">
        <v>98.590348502586494</v>
      </c>
      <c r="O2094" s="17">
        <v>106.816427760417</v>
      </c>
      <c r="P2094" s="17">
        <v>36.332129842801002</v>
      </c>
      <c r="Q2094" s="17">
        <v>41.295077515730199</v>
      </c>
      <c r="R2094" s="17">
        <v>59.132798895091597</v>
      </c>
      <c r="S2094" s="17">
        <v>33.731917320037901</v>
      </c>
      <c r="T2094" s="21">
        <f t="shared" si="66"/>
        <v>14.389939263297071</v>
      </c>
      <c r="U2094" s="21" t="e">
        <f t="shared" si="67"/>
        <v>#DIV/0!</v>
      </c>
      <c r="V2094" s="22" t="s">
        <v>31</v>
      </c>
      <c r="W2094" s="22">
        <v>0.84949730709739801</v>
      </c>
      <c r="X2094" s="22" t="s">
        <v>31</v>
      </c>
      <c r="Y2094" s="23" t="s">
        <v>563</v>
      </c>
      <c r="Z2094" s="16" t="s">
        <v>14</v>
      </c>
      <c r="AA2094" s="16" t="s">
        <v>14</v>
      </c>
    </row>
    <row r="2095" spans="1:27" x14ac:dyDescent="0.25">
      <c r="A2095" s="16" t="s">
        <v>5485</v>
      </c>
      <c r="B2095" s="17">
        <v>46.177800351219801</v>
      </c>
      <c r="C2095" s="18">
        <v>3.7029438349878299</v>
      </c>
      <c r="D2095" s="17">
        <v>1.77563077635935</v>
      </c>
      <c r="E2095" s="17">
        <v>2.0854244498848602</v>
      </c>
      <c r="F2095" s="19">
        <v>3.7030789391353097E-2</v>
      </c>
      <c r="G2095" s="20">
        <v>0.40193139987413701</v>
      </c>
      <c r="H2095" s="17" t="s">
        <v>13</v>
      </c>
      <c r="I2095" s="17" t="s">
        <v>13</v>
      </c>
      <c r="J2095" s="17">
        <v>13.914432705753599</v>
      </c>
      <c r="K2095" s="17">
        <v>1.25136598532516</v>
      </c>
      <c r="L2095" s="17" t="s">
        <v>13</v>
      </c>
      <c r="M2095" s="17" t="s">
        <v>13</v>
      </c>
      <c r="N2095" s="17">
        <v>116.642102453764</v>
      </c>
      <c r="O2095" s="17">
        <v>94.1253670364068</v>
      </c>
      <c r="P2095" s="17">
        <v>80.394500077687397</v>
      </c>
      <c r="Q2095" s="17">
        <v>70.076495178208802</v>
      </c>
      <c r="R2095" s="17">
        <v>88.699198342637402</v>
      </c>
      <c r="S2095" s="17">
        <v>89.030142434854199</v>
      </c>
      <c r="T2095" s="21">
        <f t="shared" si="66"/>
        <v>14.336796175412637</v>
      </c>
      <c r="U2095" s="21">
        <f t="shared" si="67"/>
        <v>1.5149352481943121</v>
      </c>
      <c r="V2095" s="22">
        <v>3.4750063914913598</v>
      </c>
      <c r="W2095" s="22">
        <v>0.23261176459241401</v>
      </c>
      <c r="X2095" s="22">
        <v>3.2423946268989399</v>
      </c>
      <c r="Y2095" s="23" t="s">
        <v>5486</v>
      </c>
      <c r="Z2095" s="16" t="s">
        <v>14</v>
      </c>
      <c r="AA2095" s="16" t="s">
        <v>14</v>
      </c>
    </row>
    <row r="2096" spans="1:27" x14ac:dyDescent="0.25">
      <c r="A2096" s="16" t="s">
        <v>3235</v>
      </c>
      <c r="B2096" s="17">
        <v>62.572448038997599</v>
      </c>
      <c r="C2096" s="18">
        <v>5.4233630996298698</v>
      </c>
      <c r="D2096" s="17">
        <v>2.0097190347562099</v>
      </c>
      <c r="E2096" s="17">
        <v>2.69856781263345</v>
      </c>
      <c r="F2096" s="19">
        <v>6.9638548452176201E-3</v>
      </c>
      <c r="G2096" s="20">
        <v>0.26994631493890098</v>
      </c>
      <c r="H2096" s="17" t="s">
        <v>13</v>
      </c>
      <c r="I2096" s="17" t="s">
        <v>13</v>
      </c>
      <c r="J2096" s="17">
        <v>14.6874567449621</v>
      </c>
      <c r="K2096" s="17" t="s">
        <v>13</v>
      </c>
      <c r="L2096" s="17" t="s">
        <v>13</v>
      </c>
      <c r="M2096" s="17" t="s">
        <v>13</v>
      </c>
      <c r="N2096" s="17">
        <v>54.155261853533403</v>
      </c>
      <c r="O2096" s="17">
        <v>58.167361651712099</v>
      </c>
      <c r="P2096" s="17">
        <v>197.121129998176</v>
      </c>
      <c r="Q2096" s="17">
        <v>100.109278826013</v>
      </c>
      <c r="R2096" s="17">
        <v>73.915998618864506</v>
      </c>
      <c r="S2096" s="17">
        <v>252.71288877471</v>
      </c>
      <c r="T2096" s="21">
        <f t="shared" si="66"/>
        <v>14.239217866260503</v>
      </c>
      <c r="U2096" s="21" t="e">
        <f t="shared" si="67"/>
        <v>#DIV/0!</v>
      </c>
      <c r="V2096" s="22" t="s">
        <v>31</v>
      </c>
      <c r="W2096" s="22">
        <v>-0.46367394706050502</v>
      </c>
      <c r="X2096" s="22" t="s">
        <v>31</v>
      </c>
      <c r="Y2096" s="23" t="s">
        <v>3236</v>
      </c>
      <c r="Z2096" s="16" t="s">
        <v>14</v>
      </c>
      <c r="AA2096" s="16" t="s">
        <v>14</v>
      </c>
    </row>
    <row r="2097" spans="1:27" x14ac:dyDescent="0.25">
      <c r="A2097" s="16" t="s">
        <v>1099</v>
      </c>
      <c r="B2097" s="17">
        <v>26.2289277559127</v>
      </c>
      <c r="C2097" s="18">
        <v>4.6634066003428796</v>
      </c>
      <c r="D2097" s="17">
        <v>1.5151320672789499</v>
      </c>
      <c r="E2097" s="17">
        <v>3.0778878627511101</v>
      </c>
      <c r="F2097" s="19">
        <v>2.0847334715628201E-3</v>
      </c>
      <c r="G2097" s="20">
        <v>0.26785554072123002</v>
      </c>
      <c r="H2097" s="17">
        <v>5.5543858311316301</v>
      </c>
      <c r="I2097" s="17">
        <v>4.2303535746699703</v>
      </c>
      <c r="J2097" s="17">
        <v>7.7302403920853298</v>
      </c>
      <c r="K2097" s="17">
        <v>1.25136598532516</v>
      </c>
      <c r="L2097" s="17" t="s">
        <v>13</v>
      </c>
      <c r="M2097" s="17" t="s">
        <v>13</v>
      </c>
      <c r="N2097" s="17">
        <v>22.217543324526499</v>
      </c>
      <c r="O2097" s="17">
        <v>28.554886629022299</v>
      </c>
      <c r="P2097" s="17">
        <v>72.664259685602104</v>
      </c>
      <c r="Q2097" s="17">
        <v>57.562835324957199</v>
      </c>
      <c r="R2097" s="17">
        <v>47.517427683555702</v>
      </c>
      <c r="S2097" s="17">
        <v>67.463834640075802</v>
      </c>
      <c r="T2097" s="21">
        <f t="shared" si="66"/>
        <v>14.189443875309205</v>
      </c>
      <c r="U2097" s="21">
        <f t="shared" si="67"/>
        <v>2.1757324690533597</v>
      </c>
      <c r="V2097" s="22">
        <v>3.8070136247014101</v>
      </c>
      <c r="W2097" s="22">
        <v>-0.48319384628844803</v>
      </c>
      <c r="X2097" s="22">
        <v>4.2902074709898601</v>
      </c>
      <c r="Y2097" s="23" t="s">
        <v>1097</v>
      </c>
      <c r="Z2097" s="16" t="s">
        <v>14</v>
      </c>
      <c r="AA2097" s="16" t="s">
        <v>14</v>
      </c>
    </row>
    <row r="2098" spans="1:27" x14ac:dyDescent="0.25">
      <c r="A2098" s="16" t="s">
        <v>3061</v>
      </c>
      <c r="B2098" s="17">
        <v>53.834474163755502</v>
      </c>
      <c r="C2098" s="18">
        <v>5.1009005137313199</v>
      </c>
      <c r="D2098" s="17">
        <v>1.8198885184368001</v>
      </c>
      <c r="E2098" s="17">
        <v>2.8028642755066899</v>
      </c>
      <c r="F2098" s="19">
        <v>5.0650979982484901E-3</v>
      </c>
      <c r="G2098" s="20">
        <v>0.26785554072123002</v>
      </c>
      <c r="H2098" s="17" t="s">
        <v>13</v>
      </c>
      <c r="I2098" s="17" t="s">
        <v>13</v>
      </c>
      <c r="J2098" s="17">
        <v>13.914432705753599</v>
      </c>
      <c r="K2098" s="17" t="s">
        <v>13</v>
      </c>
      <c r="L2098" s="17" t="s">
        <v>13</v>
      </c>
      <c r="M2098" s="17" t="s">
        <v>13</v>
      </c>
      <c r="N2098" s="17">
        <v>83.315787466974498</v>
      </c>
      <c r="O2098" s="17">
        <v>82.4918947060644</v>
      </c>
      <c r="P2098" s="17">
        <v>129.095014547825</v>
      </c>
      <c r="Q2098" s="17">
        <v>103.86337678198799</v>
      </c>
      <c r="R2098" s="17">
        <v>105.594283741235</v>
      </c>
      <c r="S2098" s="17">
        <v>127.73890001522599</v>
      </c>
      <c r="T2098" s="21">
        <f t="shared" si="66"/>
        <v>14.154939436438029</v>
      </c>
      <c r="U2098" s="21" t="e">
        <f t="shared" si="67"/>
        <v>#DIV/0!</v>
      </c>
      <c r="V2098" s="22" t="s">
        <v>31</v>
      </c>
      <c r="W2098" s="22">
        <v>-0.19335080552096401</v>
      </c>
      <c r="X2098" s="22" t="s">
        <v>31</v>
      </c>
      <c r="Y2098" s="23" t="s">
        <v>3060</v>
      </c>
      <c r="Z2098" s="16" t="s">
        <v>14</v>
      </c>
      <c r="AA2098" s="16" t="s">
        <v>14</v>
      </c>
    </row>
    <row r="2099" spans="1:27" x14ac:dyDescent="0.25">
      <c r="A2099" s="16" t="s">
        <v>1725</v>
      </c>
      <c r="B2099" s="17">
        <v>38.264245211669902</v>
      </c>
      <c r="C2099" s="18">
        <v>3.6850647246486101</v>
      </c>
      <c r="D2099" s="17">
        <v>1.16117888653846</v>
      </c>
      <c r="E2099" s="17">
        <v>3.1735547101050101</v>
      </c>
      <c r="F2099" s="19">
        <v>1.5058451882993199E-3</v>
      </c>
      <c r="G2099" s="20">
        <v>0.26785554072123002</v>
      </c>
      <c r="H2099" s="17">
        <v>9.7201752044803609</v>
      </c>
      <c r="I2099" s="17">
        <v>9.5182955430074294</v>
      </c>
      <c r="J2099" s="17">
        <v>6.1841923136682597</v>
      </c>
      <c r="K2099" s="17">
        <v>2.5027319706503102</v>
      </c>
      <c r="L2099" s="17">
        <v>1.0559428374123501</v>
      </c>
      <c r="M2099" s="17" t="s">
        <v>13</v>
      </c>
      <c r="N2099" s="17">
        <v>87.4815768403232</v>
      </c>
      <c r="O2099" s="17">
        <v>46.533889321369699</v>
      </c>
      <c r="P2099" s="17">
        <v>45.608418313303403</v>
      </c>
      <c r="Q2099" s="17">
        <v>93.8524488993868</v>
      </c>
      <c r="R2099" s="17">
        <v>77.083827131101501</v>
      </c>
      <c r="S2099" s="17">
        <v>79.6294441653354</v>
      </c>
      <c r="T2099" s="21">
        <f t="shared" si="66"/>
        <v>14.153275404026175</v>
      </c>
      <c r="U2099" s="21">
        <f t="shared" si="67"/>
        <v>2.1303840796427354</v>
      </c>
      <c r="V2099" s="22">
        <v>2.8367031522592701</v>
      </c>
      <c r="W2099" s="22">
        <v>-0.48020985649425202</v>
      </c>
      <c r="X2099" s="22">
        <v>3.3169130087535201</v>
      </c>
      <c r="Y2099" s="23" t="s">
        <v>1724</v>
      </c>
      <c r="Z2099" s="16" t="s">
        <v>14</v>
      </c>
      <c r="AA2099" s="16" t="s">
        <v>14</v>
      </c>
    </row>
    <row r="2100" spans="1:27" x14ac:dyDescent="0.25">
      <c r="A2100" s="16" t="s">
        <v>4255</v>
      </c>
      <c r="B2100" s="17">
        <v>33.274641816918503</v>
      </c>
      <c r="C2100" s="18">
        <v>5.4575684910284403</v>
      </c>
      <c r="D2100" s="17">
        <v>1.7107205348380601</v>
      </c>
      <c r="E2100" s="17">
        <v>3.1902162743051798</v>
      </c>
      <c r="F2100" s="19">
        <v>1.4216635905358701E-3</v>
      </c>
      <c r="G2100" s="20">
        <v>0.26785554072123002</v>
      </c>
      <c r="H2100" s="17">
        <v>5.5543858311316301</v>
      </c>
      <c r="I2100" s="17" t="s">
        <v>13</v>
      </c>
      <c r="J2100" s="17">
        <v>9.2762884705024007</v>
      </c>
      <c r="K2100" s="17" t="s">
        <v>13</v>
      </c>
      <c r="L2100" s="17" t="s">
        <v>13</v>
      </c>
      <c r="M2100" s="17" t="s">
        <v>13</v>
      </c>
      <c r="N2100" s="17">
        <v>33.326314986789797</v>
      </c>
      <c r="O2100" s="17">
        <v>35.958005384694701</v>
      </c>
      <c r="P2100" s="17">
        <v>88.124740469772703</v>
      </c>
      <c r="Q2100" s="17">
        <v>53.808737368981802</v>
      </c>
      <c r="R2100" s="17">
        <v>54.9090275454422</v>
      </c>
      <c r="S2100" s="17">
        <v>118.338201745707</v>
      </c>
      <c r="T2100" s="21">
        <f t="shared" si="66"/>
        <v>14.132611765523174</v>
      </c>
      <c r="U2100" s="21" t="e">
        <f t="shared" si="67"/>
        <v>#DIV/0!</v>
      </c>
      <c r="V2100" s="22" t="s">
        <v>31</v>
      </c>
      <c r="W2100" s="22">
        <v>-0.52852936072512602</v>
      </c>
      <c r="X2100" s="22" t="s">
        <v>31</v>
      </c>
      <c r="Y2100" s="23" t="s">
        <v>4254</v>
      </c>
      <c r="Z2100" s="16" t="s">
        <v>14</v>
      </c>
      <c r="AA2100" s="16" t="s">
        <v>14</v>
      </c>
    </row>
    <row r="2101" spans="1:27" x14ac:dyDescent="0.25">
      <c r="A2101" s="16" t="s">
        <v>159</v>
      </c>
      <c r="B2101" s="17">
        <v>24.4721740841042</v>
      </c>
      <c r="C2101" s="18">
        <v>3.77828047026631</v>
      </c>
      <c r="D2101" s="17">
        <v>1.62169109729401</v>
      </c>
      <c r="E2101" s="17">
        <v>2.32983980523223</v>
      </c>
      <c r="F2101" s="19">
        <v>1.9814619468030498E-2</v>
      </c>
      <c r="G2101" s="20">
        <v>0.31931828576037102</v>
      </c>
      <c r="H2101" s="17">
        <v>2.7771929155658199</v>
      </c>
      <c r="I2101" s="17" t="s">
        <v>13</v>
      </c>
      <c r="J2101" s="17">
        <v>10.8223365489195</v>
      </c>
      <c r="K2101" s="17">
        <v>1.25136598532516</v>
      </c>
      <c r="L2101" s="17" t="s">
        <v>13</v>
      </c>
      <c r="M2101" s="17" t="s">
        <v>13</v>
      </c>
      <c r="N2101" s="17">
        <v>48.600876022401799</v>
      </c>
      <c r="O2101" s="17">
        <v>46.533889321369699</v>
      </c>
      <c r="P2101" s="17">
        <v>49.473538509346099</v>
      </c>
      <c r="Q2101" s="17">
        <v>52.557371383656601</v>
      </c>
      <c r="R2101" s="17">
        <v>39.069884984256902</v>
      </c>
      <c r="S2101" s="17">
        <v>42.579633338408499</v>
      </c>
      <c r="T2101" s="21">
        <f t="shared" si="66"/>
        <v>14.106585620040237</v>
      </c>
      <c r="U2101" s="21">
        <f t="shared" si="67"/>
        <v>2.7972468210763091</v>
      </c>
      <c r="V2101" s="22">
        <v>3.44198103655367</v>
      </c>
      <c r="W2101" s="22">
        <v>0.10769166235741599</v>
      </c>
      <c r="X2101" s="22">
        <v>3.3342893741962598</v>
      </c>
      <c r="Y2101" s="23" t="s">
        <v>157</v>
      </c>
      <c r="Z2101" s="16" t="s">
        <v>14</v>
      </c>
      <c r="AA2101" s="16" t="s">
        <v>14</v>
      </c>
    </row>
    <row r="2102" spans="1:27" x14ac:dyDescent="0.25">
      <c r="A2102" s="16" t="s">
        <v>4787</v>
      </c>
      <c r="B2102" s="17">
        <v>185.684637584217</v>
      </c>
      <c r="C2102" s="18">
        <v>2.1744618122138202</v>
      </c>
      <c r="D2102" s="17">
        <v>1.03218283765637</v>
      </c>
      <c r="E2102" s="17">
        <v>2.1066634058274598</v>
      </c>
      <c r="F2102" s="19">
        <v>3.51467663767666E-2</v>
      </c>
      <c r="G2102" s="20">
        <v>0.39207819619868001</v>
      </c>
      <c r="H2102" s="17">
        <v>30.549122071224001</v>
      </c>
      <c r="I2102" s="17">
        <v>22.209356267017299</v>
      </c>
      <c r="J2102" s="17">
        <v>26.282817333090101</v>
      </c>
      <c r="K2102" s="17">
        <v>6.2568299266257901</v>
      </c>
      <c r="L2102" s="17">
        <v>33.790170797195202</v>
      </c>
      <c r="M2102" s="17">
        <v>8.2947337672224393</v>
      </c>
      <c r="N2102" s="17">
        <v>90.258769755889006</v>
      </c>
      <c r="O2102" s="17">
        <v>147.00478671978101</v>
      </c>
      <c r="P2102" s="17">
        <v>323.124048389167</v>
      </c>
      <c r="Q2102" s="17">
        <v>390.42618742144901</v>
      </c>
      <c r="R2102" s="17">
        <v>284.04862326392202</v>
      </c>
      <c r="S2102" s="17">
        <v>865.97020529802296</v>
      </c>
      <c r="T2102" s="21">
        <f t="shared" si="66"/>
        <v>14.104754456586491</v>
      </c>
      <c r="U2102" s="21">
        <f t="shared" si="67"/>
        <v>3.1381668277321073</v>
      </c>
      <c r="V2102" s="22">
        <v>0.70933735863549396</v>
      </c>
      <c r="W2102" s="22">
        <v>-1.45885023786326</v>
      </c>
      <c r="X2102" s="22">
        <v>2.16818759649875</v>
      </c>
      <c r="Y2102" s="23" t="s">
        <v>4785</v>
      </c>
      <c r="Z2102" s="16" t="s">
        <v>14</v>
      </c>
      <c r="AA2102" s="16" t="s">
        <v>14</v>
      </c>
    </row>
    <row r="2103" spans="1:27" x14ac:dyDescent="0.25">
      <c r="A2103" s="16" t="s">
        <v>3136</v>
      </c>
      <c r="B2103" s="17">
        <v>57.441296028538403</v>
      </c>
      <c r="C2103" s="18">
        <v>2.1091642879369501</v>
      </c>
      <c r="D2103" s="17">
        <v>1.0342236481784099</v>
      </c>
      <c r="E2103" s="17">
        <v>2.0393696195710098</v>
      </c>
      <c r="F2103" s="19">
        <v>4.14131521172766E-2</v>
      </c>
      <c r="G2103" s="20">
        <v>0.42139048702253501</v>
      </c>
      <c r="H2103" s="17">
        <v>11.108771662263299</v>
      </c>
      <c r="I2103" s="17">
        <v>19.036591086014901</v>
      </c>
      <c r="J2103" s="17">
        <v>9.2762884705024007</v>
      </c>
      <c r="K2103" s="17">
        <v>6.2568299266257901</v>
      </c>
      <c r="L2103" s="17">
        <v>5.2797141870617503</v>
      </c>
      <c r="M2103" s="17">
        <v>1.10596450229633</v>
      </c>
      <c r="N2103" s="17">
        <v>66.652629973579593</v>
      </c>
      <c r="O2103" s="17">
        <v>62.397715226381997</v>
      </c>
      <c r="P2103" s="17">
        <v>150.73968764566399</v>
      </c>
      <c r="Q2103" s="17">
        <v>93.8524488993868</v>
      </c>
      <c r="R2103" s="17">
        <v>73.915998618864506</v>
      </c>
      <c r="S2103" s="17">
        <v>189.67291214382001</v>
      </c>
      <c r="T2103" s="21">
        <f t="shared" si="66"/>
        <v>14.089726791851641</v>
      </c>
      <c r="U2103" s="21">
        <f t="shared" si="67"/>
        <v>3.5369462078860225</v>
      </c>
      <c r="V2103" s="22">
        <v>1.64070544482424</v>
      </c>
      <c r="W2103" s="22">
        <v>-0.35336200948305302</v>
      </c>
      <c r="X2103" s="22">
        <v>1.99406745430729</v>
      </c>
      <c r="Y2103" s="23" t="s">
        <v>3135</v>
      </c>
      <c r="Z2103" s="16" t="s">
        <v>14</v>
      </c>
      <c r="AA2103" s="16" t="s">
        <v>14</v>
      </c>
    </row>
    <row r="2104" spans="1:27" x14ac:dyDescent="0.25">
      <c r="A2104" s="16" t="s">
        <v>3366</v>
      </c>
      <c r="B2104" s="17">
        <v>67.963243898627198</v>
      </c>
      <c r="C2104" s="18">
        <v>5.4942438320612297</v>
      </c>
      <c r="D2104" s="17">
        <v>1.96627998481401</v>
      </c>
      <c r="E2104" s="17">
        <v>2.79423270057897</v>
      </c>
      <c r="F2104" s="19">
        <v>5.2023028802285903E-3</v>
      </c>
      <c r="G2104" s="20">
        <v>0.26785554072123002</v>
      </c>
      <c r="H2104" s="17" t="s">
        <v>13</v>
      </c>
      <c r="I2104" s="17" t="s">
        <v>13</v>
      </c>
      <c r="J2104" s="17">
        <v>16.233504823379199</v>
      </c>
      <c r="K2104" s="17" t="s">
        <v>13</v>
      </c>
      <c r="L2104" s="17" t="s">
        <v>13</v>
      </c>
      <c r="M2104" s="17" t="s">
        <v>13</v>
      </c>
      <c r="N2104" s="17">
        <v>70.818419346928295</v>
      </c>
      <c r="O2104" s="17">
        <v>90.952601855404296</v>
      </c>
      <c r="P2104" s="17">
        <v>183.979721331631</v>
      </c>
      <c r="Q2104" s="17">
        <v>113.874304664589</v>
      </c>
      <c r="R2104" s="17">
        <v>78.139769968513903</v>
      </c>
      <c r="S2104" s="17">
        <v>261.56060479308098</v>
      </c>
      <c r="T2104" s="21">
        <f t="shared" si="66"/>
        <v>14.085440312641895</v>
      </c>
      <c r="U2104" s="21" t="e">
        <f t="shared" si="67"/>
        <v>#DIV/0!</v>
      </c>
      <c r="V2104" s="22" t="s">
        <v>31</v>
      </c>
      <c r="W2104" s="22">
        <v>-0.39160775510784102</v>
      </c>
      <c r="X2104" s="22" t="s">
        <v>31</v>
      </c>
      <c r="Y2104" s="23" t="s">
        <v>3353</v>
      </c>
      <c r="Z2104" s="16" t="s">
        <v>14</v>
      </c>
      <c r="AA2104" s="16" t="s">
        <v>14</v>
      </c>
    </row>
    <row r="2105" spans="1:27" x14ac:dyDescent="0.25">
      <c r="A2105" s="16" t="s">
        <v>4048</v>
      </c>
      <c r="B2105" s="17">
        <v>48.720646030068401</v>
      </c>
      <c r="C2105" s="18">
        <v>4.9739087406015896</v>
      </c>
      <c r="D2105" s="17">
        <v>1.8070586321747</v>
      </c>
      <c r="E2105" s="17">
        <v>2.75248885234884</v>
      </c>
      <c r="F2105" s="19">
        <v>5.9144159998652402E-3</v>
      </c>
      <c r="G2105" s="20">
        <v>0.26785554072123002</v>
      </c>
      <c r="H2105" s="17" t="s">
        <v>13</v>
      </c>
      <c r="I2105" s="17" t="s">
        <v>13</v>
      </c>
      <c r="J2105" s="17">
        <v>12.3683846273365</v>
      </c>
      <c r="K2105" s="17" t="s">
        <v>13</v>
      </c>
      <c r="L2105" s="17" t="s">
        <v>13</v>
      </c>
      <c r="M2105" s="17" t="s">
        <v>13</v>
      </c>
      <c r="N2105" s="17">
        <v>97.201752044803598</v>
      </c>
      <c r="O2105" s="17">
        <v>70.858422375722</v>
      </c>
      <c r="P2105" s="17">
        <v>95.854980861858095</v>
      </c>
      <c r="Q2105" s="17">
        <v>131.39342845914101</v>
      </c>
      <c r="R2105" s="17">
        <v>69.692227269215095</v>
      </c>
      <c r="S2105" s="17">
        <v>107.278556722744</v>
      </c>
      <c r="T2105" s="21">
        <f t="shared" si="66"/>
        <v>14.0595009946692</v>
      </c>
      <c r="U2105" s="21" t="e">
        <f t="shared" si="67"/>
        <v>#DIV/0!</v>
      </c>
      <c r="V2105" s="22" t="s">
        <v>31</v>
      </c>
      <c r="W2105" s="22">
        <v>-0.22456114184582401</v>
      </c>
      <c r="X2105" s="22" t="s">
        <v>31</v>
      </c>
      <c r="Y2105" s="23" t="s">
        <v>4047</v>
      </c>
      <c r="Z2105" s="16" t="s">
        <v>14</v>
      </c>
      <c r="AA2105" s="16" t="s">
        <v>14</v>
      </c>
    </row>
    <row r="2106" spans="1:27" x14ac:dyDescent="0.25">
      <c r="A2106" s="16" t="s">
        <v>4034</v>
      </c>
      <c r="B2106" s="17">
        <v>51.240535478905201</v>
      </c>
      <c r="C2106" s="18">
        <v>3.3119691385103298</v>
      </c>
      <c r="D2106" s="17">
        <v>1.6038900725819001</v>
      </c>
      <c r="E2106" s="17">
        <v>2.0649601834487399</v>
      </c>
      <c r="F2106" s="19">
        <v>3.8926767825559899E-2</v>
      </c>
      <c r="G2106" s="20">
        <v>0.41122565840074399</v>
      </c>
      <c r="H2106" s="17">
        <v>12.4973681200462</v>
      </c>
      <c r="I2106" s="17">
        <v>12.691060724009899</v>
      </c>
      <c r="J2106" s="17" t="s">
        <v>13</v>
      </c>
      <c r="K2106" s="17">
        <v>1.25136598532516</v>
      </c>
      <c r="L2106" s="17">
        <v>2.1118856748247001</v>
      </c>
      <c r="M2106" s="17" t="s">
        <v>13</v>
      </c>
      <c r="N2106" s="17">
        <v>62.486840600230899</v>
      </c>
      <c r="O2106" s="17">
        <v>40.188358959364699</v>
      </c>
      <c r="P2106" s="17">
        <v>166.200168429835</v>
      </c>
      <c r="Q2106" s="17">
        <v>73.830593134184298</v>
      </c>
      <c r="R2106" s="17">
        <v>63.356570244741</v>
      </c>
      <c r="S2106" s="17">
        <v>180.272213874301</v>
      </c>
      <c r="T2106" s="21">
        <f t="shared" si="66"/>
        <v>14.052102856654896</v>
      </c>
      <c r="U2106" s="21">
        <f t="shared" si="67"/>
        <v>1.5891411159043087</v>
      </c>
      <c r="V2106" s="22">
        <v>2.9048324954385798</v>
      </c>
      <c r="W2106" s="22">
        <v>-0.23963439934979899</v>
      </c>
      <c r="X2106" s="22">
        <v>3.1444668947883798</v>
      </c>
      <c r="Y2106" s="23" t="s">
        <v>4033</v>
      </c>
      <c r="Z2106" s="16" t="s">
        <v>14</v>
      </c>
      <c r="AA2106" s="16" t="s">
        <v>14</v>
      </c>
    </row>
    <row r="2107" spans="1:27" x14ac:dyDescent="0.25">
      <c r="A2107" s="16" t="s">
        <v>4291</v>
      </c>
      <c r="B2107" s="17">
        <v>53.541680558223398</v>
      </c>
      <c r="C2107" s="18">
        <v>5.06276568810814</v>
      </c>
      <c r="D2107" s="17">
        <v>1.8315925343150601</v>
      </c>
      <c r="E2107" s="17">
        <v>2.76413317550533</v>
      </c>
      <c r="F2107" s="19">
        <v>5.7074239856903797E-3</v>
      </c>
      <c r="G2107" s="20">
        <v>0.26785554072123002</v>
      </c>
      <c r="H2107" s="17" t="s">
        <v>13</v>
      </c>
      <c r="I2107" s="17" t="s">
        <v>13</v>
      </c>
      <c r="J2107" s="17">
        <v>13.914432705753599</v>
      </c>
      <c r="K2107" s="17" t="s">
        <v>13</v>
      </c>
      <c r="L2107" s="17" t="s">
        <v>13</v>
      </c>
      <c r="M2107" s="17" t="s">
        <v>13</v>
      </c>
      <c r="N2107" s="17">
        <v>91.647366213671901</v>
      </c>
      <c r="O2107" s="17">
        <v>95.182955430074301</v>
      </c>
      <c r="P2107" s="17">
        <v>110.54243760682</v>
      </c>
      <c r="Q2107" s="17">
        <v>102.612010796663</v>
      </c>
      <c r="R2107" s="17">
        <v>77.083827131101501</v>
      </c>
      <c r="S2107" s="17">
        <v>151.517136814597</v>
      </c>
      <c r="T2107" s="21">
        <f t="shared" si="66"/>
        <v>14.037364492451006</v>
      </c>
      <c r="U2107" s="21" t="e">
        <f t="shared" si="67"/>
        <v>#DIV/0!</v>
      </c>
      <c r="V2107" s="22" t="s">
        <v>31</v>
      </c>
      <c r="W2107" s="22">
        <v>-0.15548669346906699</v>
      </c>
      <c r="X2107" s="22" t="s">
        <v>31</v>
      </c>
      <c r="Y2107" s="23" t="s">
        <v>4286</v>
      </c>
      <c r="Z2107" s="16" t="s">
        <v>14</v>
      </c>
      <c r="AA2107" s="16" t="s">
        <v>14</v>
      </c>
    </row>
    <row r="2108" spans="1:27" x14ac:dyDescent="0.25">
      <c r="A2108" s="16" t="s">
        <v>1225</v>
      </c>
      <c r="B2108" s="17">
        <v>26.287834348525401</v>
      </c>
      <c r="C2108" s="18">
        <v>3.6948721152377999</v>
      </c>
      <c r="D2108" s="17">
        <v>1.5990666828632101</v>
      </c>
      <c r="E2108" s="17">
        <v>2.3106429236721699</v>
      </c>
      <c r="F2108" s="19">
        <v>2.0852586275146998E-2</v>
      </c>
      <c r="G2108" s="20">
        <v>0.32726529463765203</v>
      </c>
      <c r="H2108" s="17" t="s">
        <v>13</v>
      </c>
      <c r="I2108" s="17">
        <v>9.5182955430074294</v>
      </c>
      <c r="J2108" s="17">
        <v>6.1841923136682597</v>
      </c>
      <c r="K2108" s="17">
        <v>1.25136598532516</v>
      </c>
      <c r="L2108" s="17" t="s">
        <v>13</v>
      </c>
      <c r="M2108" s="17" t="s">
        <v>13</v>
      </c>
      <c r="N2108" s="17">
        <v>36.103507902355602</v>
      </c>
      <c r="O2108" s="17">
        <v>39.130770565697198</v>
      </c>
      <c r="P2108" s="17">
        <v>92.762884705024007</v>
      </c>
      <c r="Q2108" s="17">
        <v>37.540979559754703</v>
      </c>
      <c r="R2108" s="17">
        <v>45.405542008730997</v>
      </c>
      <c r="S2108" s="17">
        <v>47.556473598742002</v>
      </c>
      <c r="T2108" s="21">
        <f t="shared" si="66"/>
        <v>14.020315188743766</v>
      </c>
      <c r="U2108" s="21">
        <f t="shared" si="67"/>
        <v>2.8766373914751497</v>
      </c>
      <c r="V2108" s="22">
        <v>3.6494174542407198</v>
      </c>
      <c r="W2108" s="22">
        <v>0.364353953239416</v>
      </c>
      <c r="X2108" s="22">
        <v>3.2850635010013098</v>
      </c>
      <c r="Y2108" s="23" t="s">
        <v>1224</v>
      </c>
      <c r="Z2108" s="16" t="s">
        <v>14</v>
      </c>
      <c r="AA2108" s="16" t="s">
        <v>14</v>
      </c>
    </row>
    <row r="2109" spans="1:27" x14ac:dyDescent="0.25">
      <c r="A2109" s="16" t="s">
        <v>4876</v>
      </c>
      <c r="B2109" s="17">
        <v>33.266659123811699</v>
      </c>
      <c r="C2109" s="18">
        <v>3.8429792203459998</v>
      </c>
      <c r="D2109" s="17">
        <v>1.57603891714719</v>
      </c>
      <c r="E2109" s="17">
        <v>2.4383783791977902</v>
      </c>
      <c r="F2109" s="19">
        <v>1.4753322256960801E-2</v>
      </c>
      <c r="G2109" s="20">
        <v>0.29548422787013201</v>
      </c>
      <c r="H2109" s="17">
        <v>5.5543858311316301</v>
      </c>
      <c r="I2109" s="17">
        <v>3.1727651810024802</v>
      </c>
      <c r="J2109" s="17">
        <v>17.0065288625877</v>
      </c>
      <c r="K2109" s="17">
        <v>1.25136598532516</v>
      </c>
      <c r="L2109" s="17">
        <v>1.0559428374123501</v>
      </c>
      <c r="M2109" s="17" t="s">
        <v>13</v>
      </c>
      <c r="N2109" s="17">
        <v>27.771929155658199</v>
      </c>
      <c r="O2109" s="17">
        <v>31.727651810024799</v>
      </c>
      <c r="P2109" s="17">
        <v>124.456870312574</v>
      </c>
      <c r="Q2109" s="17">
        <v>50.054639413006299</v>
      </c>
      <c r="R2109" s="17">
        <v>34.846113634607498</v>
      </c>
      <c r="S2109" s="17">
        <v>102.30171646241</v>
      </c>
      <c r="T2109" s="21">
        <f t="shared" si="66"/>
        <v>13.98900647186133</v>
      </c>
      <c r="U2109" s="21">
        <f t="shared" si="67"/>
        <v>1.8487807576282789</v>
      </c>
      <c r="V2109" s="22">
        <v>3.4793747546949301</v>
      </c>
      <c r="W2109" s="22">
        <v>-2.5235194650283999E-2</v>
      </c>
      <c r="X2109" s="22">
        <v>3.5046099493452099</v>
      </c>
      <c r="Y2109" s="23" t="s">
        <v>4875</v>
      </c>
      <c r="Z2109" s="16" t="s">
        <v>14</v>
      </c>
      <c r="AA2109" s="16" t="s">
        <v>14</v>
      </c>
    </row>
    <row r="2110" spans="1:27" x14ac:dyDescent="0.25">
      <c r="A2110" s="16" t="s">
        <v>4111</v>
      </c>
      <c r="B2110" s="17">
        <v>100.441492426192</v>
      </c>
      <c r="C2110" s="18">
        <v>3.20578185872465</v>
      </c>
      <c r="D2110" s="17">
        <v>1.07207999158159</v>
      </c>
      <c r="E2110" s="17">
        <v>2.9902450226641202</v>
      </c>
      <c r="F2110" s="19">
        <v>2.7875374544726601E-3</v>
      </c>
      <c r="G2110" s="20">
        <v>0.26785554072123002</v>
      </c>
      <c r="H2110" s="17">
        <v>5.5543858311316301</v>
      </c>
      <c r="I2110" s="17">
        <v>9.5182955430074294</v>
      </c>
      <c r="J2110" s="17">
        <v>41.7432981172608</v>
      </c>
      <c r="K2110" s="17">
        <v>1.25136598532516</v>
      </c>
      <c r="L2110" s="17">
        <v>7.3915998618864496</v>
      </c>
      <c r="M2110" s="17">
        <v>2.76491125574081</v>
      </c>
      <c r="N2110" s="17">
        <v>119.41929536933</v>
      </c>
      <c r="O2110" s="17">
        <v>145.94719832611401</v>
      </c>
      <c r="P2110" s="17">
        <v>141.46339917516201</v>
      </c>
      <c r="Q2110" s="17">
        <v>322.85242421389103</v>
      </c>
      <c r="R2110" s="17">
        <v>190.06971073422301</v>
      </c>
      <c r="S2110" s="17">
        <v>217.322024701228</v>
      </c>
      <c r="T2110" s="21">
        <f t="shared" si="66"/>
        <v>13.965537067717497</v>
      </c>
      <c r="U2110" s="21">
        <f t="shared" si="67"/>
        <v>1.562200389035689</v>
      </c>
      <c r="V2110" s="22">
        <v>2.31626639988264</v>
      </c>
      <c r="W2110" s="22">
        <v>-0.84395322589517696</v>
      </c>
      <c r="X2110" s="22">
        <v>3.1602196257778101</v>
      </c>
      <c r="Y2110" s="23" t="s">
        <v>4108</v>
      </c>
      <c r="Z2110" s="16" t="s">
        <v>14</v>
      </c>
      <c r="AA2110" s="16" t="s">
        <v>14</v>
      </c>
    </row>
    <row r="2111" spans="1:27" x14ac:dyDescent="0.25">
      <c r="A2111" s="16" t="s">
        <v>5180</v>
      </c>
      <c r="B2111" s="17">
        <v>45.110747419296302</v>
      </c>
      <c r="C2111" s="18">
        <v>4.6247864892694004</v>
      </c>
      <c r="D2111" s="17">
        <v>1.86038176163891</v>
      </c>
      <c r="E2111" s="17">
        <v>2.48593411558452</v>
      </c>
      <c r="F2111" s="19">
        <v>1.2921188475549201E-2</v>
      </c>
      <c r="G2111" s="20">
        <v>0.291462161138903</v>
      </c>
      <c r="H2111" s="17" t="s">
        <v>13</v>
      </c>
      <c r="I2111" s="17" t="s">
        <v>13</v>
      </c>
      <c r="J2111" s="17">
        <v>13.1414086665451</v>
      </c>
      <c r="K2111" s="17" t="s">
        <v>13</v>
      </c>
      <c r="L2111" s="17" t="s">
        <v>13</v>
      </c>
      <c r="M2111" s="17" t="s">
        <v>13</v>
      </c>
      <c r="N2111" s="17">
        <v>66.652629973579593</v>
      </c>
      <c r="O2111" s="17">
        <v>106.816427760417</v>
      </c>
      <c r="P2111" s="17">
        <v>108.996389528403</v>
      </c>
      <c r="Q2111" s="17">
        <v>51.306005398331401</v>
      </c>
      <c r="R2111" s="17">
        <v>74.971941456276795</v>
      </c>
      <c r="S2111" s="17">
        <v>119.444166248003</v>
      </c>
      <c r="T2111" s="21">
        <f t="shared" si="66"/>
        <v>13.957185341331927</v>
      </c>
      <c r="U2111" s="21" t="e">
        <f t="shared" si="67"/>
        <v>#DIV/0!</v>
      </c>
      <c r="V2111" s="22" t="s">
        <v>31</v>
      </c>
      <c r="W2111" s="22">
        <v>0.201046704861191</v>
      </c>
      <c r="X2111" s="22" t="s">
        <v>31</v>
      </c>
      <c r="Y2111" s="23" t="s">
        <v>5175</v>
      </c>
      <c r="Z2111" s="16" t="s">
        <v>14</v>
      </c>
      <c r="AA2111" s="16" t="s">
        <v>14</v>
      </c>
    </row>
    <row r="2112" spans="1:27" x14ac:dyDescent="0.25">
      <c r="A2112" s="16" t="s">
        <v>1072</v>
      </c>
      <c r="B2112" s="17">
        <v>42.425074321949303</v>
      </c>
      <c r="C2112" s="18">
        <v>2.53904921080921</v>
      </c>
      <c r="D2112" s="17">
        <v>1.0730070330552199</v>
      </c>
      <c r="E2112" s="17">
        <v>2.3662931673240299</v>
      </c>
      <c r="F2112" s="19">
        <v>1.79672105013154E-2</v>
      </c>
      <c r="G2112" s="20">
        <v>0.31338905296644398</v>
      </c>
      <c r="H2112" s="17">
        <v>5.5543858311316301</v>
      </c>
      <c r="I2112" s="17">
        <v>7.4031187556724403</v>
      </c>
      <c r="J2112" s="17">
        <v>14.6874567449621</v>
      </c>
      <c r="K2112" s="17">
        <v>2.5027319706503102</v>
      </c>
      <c r="L2112" s="17">
        <v>5.2797141870617503</v>
      </c>
      <c r="M2112" s="17" t="s">
        <v>13</v>
      </c>
      <c r="N2112" s="17">
        <v>73.5956122624941</v>
      </c>
      <c r="O2112" s="17">
        <v>58.167361651712099</v>
      </c>
      <c r="P2112" s="17">
        <v>66.480067371933799</v>
      </c>
      <c r="Q2112" s="17">
        <v>97.606546855362296</v>
      </c>
      <c r="R2112" s="17">
        <v>63.356570244741</v>
      </c>
      <c r="S2112" s="17">
        <v>114.46732598766999</v>
      </c>
      <c r="T2112" s="21">
        <f t="shared" si="66"/>
        <v>13.944984475830346</v>
      </c>
      <c r="U2112" s="21">
        <f t="shared" si="67"/>
        <v>4.2383365853454213</v>
      </c>
      <c r="V2112" s="22">
        <v>1.82872095806877</v>
      </c>
      <c r="W2112" s="22">
        <v>-0.47441780268241901</v>
      </c>
      <c r="X2112" s="22">
        <v>2.3031387607511902</v>
      </c>
      <c r="Y2112" s="23" t="s">
        <v>1071</v>
      </c>
      <c r="Z2112" s="16" t="s">
        <v>14</v>
      </c>
      <c r="AA2112" s="16" t="s">
        <v>14</v>
      </c>
    </row>
    <row r="2113" spans="1:27" x14ac:dyDescent="0.25">
      <c r="A2113" s="16" t="s">
        <v>3923</v>
      </c>
      <c r="B2113" s="17">
        <v>28.5619093213597</v>
      </c>
      <c r="C2113" s="18">
        <v>5.08666861230701</v>
      </c>
      <c r="D2113" s="17">
        <v>1.7638388796356499</v>
      </c>
      <c r="E2113" s="17">
        <v>2.8838623930082199</v>
      </c>
      <c r="F2113" s="19">
        <v>3.9283036787555303E-3</v>
      </c>
      <c r="G2113" s="20">
        <v>0.26785554072123002</v>
      </c>
      <c r="H2113" s="17">
        <v>2.7771929155658199</v>
      </c>
      <c r="I2113" s="17" t="s">
        <v>13</v>
      </c>
      <c r="J2113" s="17">
        <v>11.595360588128001</v>
      </c>
      <c r="K2113" s="17" t="s">
        <v>13</v>
      </c>
      <c r="L2113" s="17" t="s">
        <v>13</v>
      </c>
      <c r="M2113" s="17" t="s">
        <v>13</v>
      </c>
      <c r="N2113" s="17">
        <v>36.103507902355602</v>
      </c>
      <c r="O2113" s="17">
        <v>32.785240203692297</v>
      </c>
      <c r="P2113" s="17">
        <v>85.805668352147194</v>
      </c>
      <c r="Q2113" s="17">
        <v>62.568299266257903</v>
      </c>
      <c r="R2113" s="17">
        <v>35.9020564720199</v>
      </c>
      <c r="S2113" s="17">
        <v>75.205586156150105</v>
      </c>
      <c r="T2113" s="21">
        <f t="shared" si="66"/>
        <v>13.936398448722827</v>
      </c>
      <c r="U2113" s="21" t="e">
        <f t="shared" si="67"/>
        <v>#DIV/0!</v>
      </c>
      <c r="V2113" s="22" t="s">
        <v>31</v>
      </c>
      <c r="W2113" s="22">
        <v>-0.16697679642353799</v>
      </c>
      <c r="X2113" s="22" t="s">
        <v>31</v>
      </c>
      <c r="Y2113" s="23" t="s">
        <v>3922</v>
      </c>
      <c r="Z2113" s="16" t="s">
        <v>14</v>
      </c>
      <c r="AA2113" s="16" t="s">
        <v>14</v>
      </c>
    </row>
    <row r="2114" spans="1:27" x14ac:dyDescent="0.25">
      <c r="A2114" s="16" t="s">
        <v>201</v>
      </c>
      <c r="B2114" s="17">
        <v>20.8024309419033</v>
      </c>
      <c r="C2114" s="18">
        <v>4.7005622200846799</v>
      </c>
      <c r="D2114" s="17">
        <v>1.6916772784157099</v>
      </c>
      <c r="E2114" s="17">
        <v>2.7786400397165898</v>
      </c>
      <c r="F2114" s="19">
        <v>5.4586978158091002E-3</v>
      </c>
      <c r="G2114" s="20">
        <v>0.26785554072123002</v>
      </c>
      <c r="H2114" s="17">
        <v>12.4973681200462</v>
      </c>
      <c r="I2114" s="17">
        <v>5.28794196833746</v>
      </c>
      <c r="J2114" s="17">
        <v>0.77302403920853302</v>
      </c>
      <c r="K2114" s="17" t="s">
        <v>13</v>
      </c>
      <c r="L2114" s="17" t="s">
        <v>13</v>
      </c>
      <c r="M2114" s="17" t="s">
        <v>13</v>
      </c>
      <c r="N2114" s="17">
        <v>38.880700817921401</v>
      </c>
      <c r="O2114" s="17">
        <v>23.2669446606848</v>
      </c>
      <c r="P2114" s="17">
        <v>71.118211607185003</v>
      </c>
      <c r="Q2114" s="17">
        <v>30.0327836478038</v>
      </c>
      <c r="R2114" s="17">
        <v>28.510456610133399</v>
      </c>
      <c r="S2114" s="17">
        <v>39.261739831519499</v>
      </c>
      <c r="T2114" s="21">
        <f t="shared" si="66"/>
        <v>13.925798050167556</v>
      </c>
      <c r="U2114" s="21" t="e">
        <f t="shared" si="67"/>
        <v>#DIV/0!</v>
      </c>
      <c r="V2114" s="22" t="s">
        <v>31</v>
      </c>
      <c r="W2114" s="22">
        <v>0.446327374990379</v>
      </c>
      <c r="X2114" s="22" t="s">
        <v>31</v>
      </c>
      <c r="Y2114" s="23" t="s">
        <v>200</v>
      </c>
      <c r="Z2114" s="16" t="s">
        <v>14</v>
      </c>
      <c r="AA2114" s="16" t="s">
        <v>14</v>
      </c>
    </row>
    <row r="2115" spans="1:27" x14ac:dyDescent="0.25">
      <c r="A2115" s="16" t="s">
        <v>1271</v>
      </c>
      <c r="B2115" s="17">
        <v>95.923748430336502</v>
      </c>
      <c r="C2115" s="18">
        <v>4.0324871888407401</v>
      </c>
      <c r="D2115" s="17">
        <v>1.85880274477275</v>
      </c>
      <c r="E2115" s="17">
        <v>2.16940027670001</v>
      </c>
      <c r="F2115" s="19">
        <v>3.0052307989640401E-2</v>
      </c>
      <c r="G2115" s="20">
        <v>0.37138682437743198</v>
      </c>
      <c r="H2115" s="17" t="s">
        <v>13</v>
      </c>
      <c r="I2115" s="17" t="s">
        <v>13</v>
      </c>
      <c r="J2115" s="17">
        <v>22.417697137047501</v>
      </c>
      <c r="K2115" s="17" t="s">
        <v>13</v>
      </c>
      <c r="L2115" s="17">
        <v>2.1118856748247001</v>
      </c>
      <c r="M2115" s="17" t="s">
        <v>13</v>
      </c>
      <c r="N2115" s="17">
        <v>156.911399729469</v>
      </c>
      <c r="O2115" s="17">
        <v>115.277134909757</v>
      </c>
      <c r="P2115" s="17">
        <v>211.80858674313799</v>
      </c>
      <c r="Q2115" s="17">
        <v>217.737681446577</v>
      </c>
      <c r="R2115" s="17">
        <v>125.65719765207</v>
      </c>
      <c r="S2115" s="17">
        <v>299.16339787115601</v>
      </c>
      <c r="T2115" s="21">
        <f t="shared" si="66"/>
        <v>13.895349463868341</v>
      </c>
      <c r="U2115" s="21">
        <f t="shared" si="67"/>
        <v>0.98600504445324322</v>
      </c>
      <c r="V2115" s="22">
        <v>3.4080344417578701</v>
      </c>
      <c r="W2115" s="22">
        <v>-0.40882883883368798</v>
      </c>
      <c r="X2115" s="22">
        <v>3.8168632805915599</v>
      </c>
      <c r="Y2115" s="23" t="s">
        <v>1269</v>
      </c>
      <c r="Z2115" s="16" t="s">
        <v>14</v>
      </c>
      <c r="AA2115" s="16" t="s">
        <v>14</v>
      </c>
    </row>
    <row r="2116" spans="1:27" x14ac:dyDescent="0.25">
      <c r="A2116" s="16" t="s">
        <v>4894</v>
      </c>
      <c r="B2116" s="17">
        <v>61.753161405506198</v>
      </c>
      <c r="C2116" s="18">
        <v>2.0299632332646902</v>
      </c>
      <c r="D2116" s="17">
        <v>1.0294190299221999</v>
      </c>
      <c r="E2116" s="17">
        <v>1.9719503664296101</v>
      </c>
      <c r="F2116" s="19">
        <v>4.8615272799634297E-2</v>
      </c>
      <c r="G2116" s="20">
        <v>0.45059314683194701</v>
      </c>
      <c r="H2116" s="17">
        <v>18.051753951177801</v>
      </c>
      <c r="I2116" s="17">
        <v>11.6334723303424</v>
      </c>
      <c r="J2116" s="17">
        <v>23.190721176256002</v>
      </c>
      <c r="K2116" s="17">
        <v>5.0054639413006301</v>
      </c>
      <c r="L2116" s="17">
        <v>6.3356570244741004</v>
      </c>
      <c r="M2116" s="17" t="s">
        <v>13</v>
      </c>
      <c r="N2116" s="17">
        <v>113.86490953819801</v>
      </c>
      <c r="O2116" s="17">
        <v>87.779836674401807</v>
      </c>
      <c r="P2116" s="17">
        <v>179.34157709638001</v>
      </c>
      <c r="Q2116" s="17">
        <v>77.584691090159794</v>
      </c>
      <c r="R2116" s="17">
        <v>97.146741041936195</v>
      </c>
      <c r="S2116" s="17">
        <v>121.10311300144799</v>
      </c>
      <c r="T2116" s="21">
        <f t="shared" si="66"/>
        <v>13.878699633764498</v>
      </c>
      <c r="U2116" s="21">
        <f t="shared" si="67"/>
        <v>5.7504039769874664</v>
      </c>
      <c r="V2116" s="22">
        <v>2.2210483648996502</v>
      </c>
      <c r="W2116" s="22">
        <v>0.36494868023856702</v>
      </c>
      <c r="X2116" s="22">
        <v>1.85609968466108</v>
      </c>
      <c r="Y2116" s="23" t="s">
        <v>4891</v>
      </c>
      <c r="Z2116" s="16" t="s">
        <v>14</v>
      </c>
      <c r="AA2116" s="16" t="s">
        <v>14</v>
      </c>
    </row>
    <row r="2117" spans="1:27" x14ac:dyDescent="0.25">
      <c r="A2117" s="16" t="s">
        <v>703</v>
      </c>
      <c r="B2117" s="17">
        <v>38.252553904096501</v>
      </c>
      <c r="C2117" s="18">
        <v>2.88366124035741</v>
      </c>
      <c r="D2117" s="17">
        <v>1.0665111719518301</v>
      </c>
      <c r="E2117" s="17">
        <v>2.7038265666547199</v>
      </c>
      <c r="F2117" s="19">
        <v>6.8546055728741003E-3</v>
      </c>
      <c r="G2117" s="20">
        <v>0.26994631493890098</v>
      </c>
      <c r="H2117" s="17">
        <v>5.5543858311316301</v>
      </c>
      <c r="I2117" s="17">
        <v>9.5182955430074294</v>
      </c>
      <c r="J2117" s="17">
        <v>6.1841923136682597</v>
      </c>
      <c r="K2117" s="17">
        <v>1.25136598532516</v>
      </c>
      <c r="L2117" s="17">
        <v>3.1678285122370502</v>
      </c>
      <c r="M2117" s="17">
        <v>1.10596450229633</v>
      </c>
      <c r="N2117" s="17">
        <v>40.269297275704297</v>
      </c>
      <c r="O2117" s="17">
        <v>34.9004169910272</v>
      </c>
      <c r="P2117" s="17">
        <v>78.075427960061802</v>
      </c>
      <c r="Q2117" s="17">
        <v>73.830593134184298</v>
      </c>
      <c r="R2117" s="17">
        <v>69.692227269215095</v>
      </c>
      <c r="S2117" s="17">
        <v>135.4806515313</v>
      </c>
      <c r="T2117" s="21">
        <f t="shared" si="66"/>
        <v>13.871156618033911</v>
      </c>
      <c r="U2117" s="21">
        <f t="shared" si="67"/>
        <v>1.9803190840405387</v>
      </c>
      <c r="V2117" s="22">
        <v>1.9438415437172401</v>
      </c>
      <c r="W2117" s="22">
        <v>-0.86444173301454896</v>
      </c>
      <c r="X2117" s="22">
        <v>2.80828327673178</v>
      </c>
      <c r="Y2117" s="23" t="s">
        <v>701</v>
      </c>
      <c r="Z2117" s="16" t="s">
        <v>14</v>
      </c>
      <c r="AA2117" s="16" t="s">
        <v>14</v>
      </c>
    </row>
    <row r="2118" spans="1:27" x14ac:dyDescent="0.25">
      <c r="A2118" s="16" t="s">
        <v>3845</v>
      </c>
      <c r="B2118" s="17">
        <v>47.204263496065401</v>
      </c>
      <c r="C2118" s="18">
        <v>4.4189309953145299</v>
      </c>
      <c r="D2118" s="17">
        <v>1.8856436025100101</v>
      </c>
      <c r="E2118" s="17">
        <v>2.3434603386517101</v>
      </c>
      <c r="F2118" s="19">
        <v>1.9105793464113799E-2</v>
      </c>
      <c r="G2118" s="20">
        <v>0.315196625714462</v>
      </c>
      <c r="H2118" s="17" t="s">
        <v>13</v>
      </c>
      <c r="I2118" s="17" t="s">
        <v>13</v>
      </c>
      <c r="J2118" s="17">
        <v>15.4604807841707</v>
      </c>
      <c r="K2118" s="17" t="s">
        <v>13</v>
      </c>
      <c r="L2118" s="17" t="s">
        <v>13</v>
      </c>
      <c r="M2118" s="17" t="s">
        <v>13</v>
      </c>
      <c r="N2118" s="17">
        <v>97.201752044803598</v>
      </c>
      <c r="O2118" s="17">
        <v>97.298132217409304</v>
      </c>
      <c r="P2118" s="17">
        <v>139.917351096744</v>
      </c>
      <c r="Q2118" s="17">
        <v>48.803273427681098</v>
      </c>
      <c r="R2118" s="17">
        <v>65.468455919565699</v>
      </c>
      <c r="S2118" s="17">
        <v>102.30171646241</v>
      </c>
      <c r="T2118" s="21">
        <f t="shared" si="66"/>
        <v>13.869333709049766</v>
      </c>
      <c r="U2118" s="21" t="e">
        <f t="shared" si="67"/>
        <v>#DIV/0!</v>
      </c>
      <c r="V2118" s="22" t="s">
        <v>31</v>
      </c>
      <c r="W2118" s="22">
        <v>0.62679283950693299</v>
      </c>
      <c r="X2118" s="22" t="s">
        <v>31</v>
      </c>
      <c r="Y2118" s="23" t="s">
        <v>3840</v>
      </c>
      <c r="Z2118" s="16" t="s">
        <v>14</v>
      </c>
      <c r="AA2118" s="16" t="s">
        <v>14</v>
      </c>
    </row>
    <row r="2119" spans="1:27" x14ac:dyDescent="0.25">
      <c r="A2119" s="16" t="s">
        <v>2148</v>
      </c>
      <c r="B2119" s="17">
        <v>19.187758636151301</v>
      </c>
      <c r="C2119" s="18">
        <v>5.2261569836652804</v>
      </c>
      <c r="D2119" s="17">
        <v>1.58684553459627</v>
      </c>
      <c r="E2119" s="17">
        <v>3.2934251442406</v>
      </c>
      <c r="F2119" s="19">
        <v>9.8974692315004003E-4</v>
      </c>
      <c r="G2119" s="20">
        <v>0.26785554072123002</v>
      </c>
      <c r="H2119" s="17">
        <v>1.38859645778291</v>
      </c>
      <c r="I2119" s="17">
        <v>2.1151767873349798</v>
      </c>
      <c r="J2119" s="17">
        <v>9.2762884705024007</v>
      </c>
      <c r="K2119" s="17" t="s">
        <v>13</v>
      </c>
      <c r="L2119" s="17" t="s">
        <v>13</v>
      </c>
      <c r="M2119" s="17" t="s">
        <v>13</v>
      </c>
      <c r="N2119" s="17">
        <v>23.606139782309398</v>
      </c>
      <c r="O2119" s="17">
        <v>30.670063416357301</v>
      </c>
      <c r="P2119" s="17">
        <v>37.878177921218096</v>
      </c>
      <c r="Q2119" s="17">
        <v>38.792345545079897</v>
      </c>
      <c r="R2119" s="17">
        <v>41.1817706590816</v>
      </c>
      <c r="S2119" s="17">
        <v>45.344544594149298</v>
      </c>
      <c r="T2119" s="21">
        <f t="shared" si="66"/>
        <v>13.86809998647221</v>
      </c>
      <c r="U2119" s="21" t="e">
        <f t="shared" si="67"/>
        <v>#DIV/0!</v>
      </c>
      <c r="V2119" s="22" t="s">
        <v>31</v>
      </c>
      <c r="W2119" s="22">
        <v>-0.44347659783339599</v>
      </c>
      <c r="X2119" s="22" t="s">
        <v>31</v>
      </c>
      <c r="Y2119" s="23" t="s">
        <v>2149</v>
      </c>
      <c r="Z2119" s="16" t="s">
        <v>14</v>
      </c>
      <c r="AA2119" s="16" t="s">
        <v>14</v>
      </c>
    </row>
    <row r="2120" spans="1:27" x14ac:dyDescent="0.25">
      <c r="A2120" s="16" t="s">
        <v>4258</v>
      </c>
      <c r="B2120" s="17">
        <v>33.441861787371103</v>
      </c>
      <c r="C2120" s="18">
        <v>3.5480642903148998</v>
      </c>
      <c r="D2120" s="17">
        <v>1.6842501545644999</v>
      </c>
      <c r="E2120" s="17">
        <v>2.1066136052885498</v>
      </c>
      <c r="F2120" s="19">
        <v>3.5151086446554201E-2</v>
      </c>
      <c r="G2120" s="20">
        <v>0.39207819619868001</v>
      </c>
      <c r="H2120" s="17">
        <v>1.38859645778291</v>
      </c>
      <c r="I2120" s="17" t="s">
        <v>13</v>
      </c>
      <c r="J2120" s="17">
        <v>13.1414086665451</v>
      </c>
      <c r="K2120" s="17">
        <v>1.25136598532516</v>
      </c>
      <c r="L2120" s="17">
        <v>1.0559428374123501</v>
      </c>
      <c r="M2120" s="17" t="s">
        <v>13</v>
      </c>
      <c r="N2120" s="17">
        <v>33.326314986789797</v>
      </c>
      <c r="O2120" s="17">
        <v>35.958005384694701</v>
      </c>
      <c r="P2120" s="17">
        <v>88.124740469772703</v>
      </c>
      <c r="Q2120" s="17">
        <v>53.808737368981802</v>
      </c>
      <c r="R2120" s="17">
        <v>54.9090275454422</v>
      </c>
      <c r="S2120" s="17">
        <v>118.338201745707</v>
      </c>
      <c r="T2120" s="21">
        <f t="shared" si="66"/>
        <v>13.846094735595745</v>
      </c>
      <c r="U2120" s="21">
        <f t="shared" si="67"/>
        <v>1.5242775977284986</v>
      </c>
      <c r="V2120" s="22">
        <v>2.6547521915762502</v>
      </c>
      <c r="W2120" s="22">
        <v>-0.52852936072512602</v>
      </c>
      <c r="X2120" s="22">
        <v>3.1832815523013802</v>
      </c>
      <c r="Y2120" s="23" t="s">
        <v>4254</v>
      </c>
      <c r="Z2120" s="16" t="s">
        <v>14</v>
      </c>
      <c r="AA2120" s="16" t="s">
        <v>14</v>
      </c>
    </row>
    <row r="2121" spans="1:27" x14ac:dyDescent="0.25">
      <c r="A2121" s="16" t="s">
        <v>48</v>
      </c>
      <c r="B2121" s="17">
        <v>41.727388991865602</v>
      </c>
      <c r="C2121" s="18">
        <v>3.1237039964117401</v>
      </c>
      <c r="D2121" s="17">
        <v>1.4017787817082701</v>
      </c>
      <c r="E2121" s="17">
        <v>2.2283858460213302</v>
      </c>
      <c r="F2121" s="19">
        <v>2.5854796125248498E-2</v>
      </c>
      <c r="G2121" s="20">
        <v>0.35290847683742999</v>
      </c>
      <c r="H2121" s="17">
        <v>11.108771662263299</v>
      </c>
      <c r="I2121" s="17">
        <v>6.3455303620049497</v>
      </c>
      <c r="J2121" s="17">
        <v>3.0920961568341299</v>
      </c>
      <c r="K2121" s="17">
        <v>2.5027319706503102</v>
      </c>
      <c r="L2121" s="17">
        <v>3.1678285122370502</v>
      </c>
      <c r="M2121" s="17" t="s">
        <v>13</v>
      </c>
      <c r="N2121" s="17">
        <v>22.217543324526499</v>
      </c>
      <c r="O2121" s="17">
        <v>15.8638259050124</v>
      </c>
      <c r="P2121" s="17">
        <v>110.54243760682</v>
      </c>
      <c r="Q2121" s="17">
        <v>101.36064481133801</v>
      </c>
      <c r="R2121" s="17">
        <v>69.692227269215095</v>
      </c>
      <c r="S2121" s="17">
        <v>154.83503032148599</v>
      </c>
      <c r="T2121" s="21">
        <f t="shared" si="66"/>
        <v>13.824432719399276</v>
      </c>
      <c r="U2121" s="21">
        <f t="shared" si="67"/>
        <v>2.6100510824846808</v>
      </c>
      <c r="V2121" s="22">
        <v>1.8573222646541301</v>
      </c>
      <c r="W2121" s="22">
        <v>-1.13271056945377</v>
      </c>
      <c r="X2121" s="22">
        <v>2.9900328341078999</v>
      </c>
      <c r="Y2121" s="23" t="s">
        <v>49</v>
      </c>
      <c r="Z2121" s="16" t="s">
        <v>14</v>
      </c>
      <c r="AA2121" s="16" t="s">
        <v>14</v>
      </c>
    </row>
    <row r="2122" spans="1:27" x14ac:dyDescent="0.25">
      <c r="A2122" s="16" t="s">
        <v>165</v>
      </c>
      <c r="B2122" s="17">
        <v>24.519152162428799</v>
      </c>
      <c r="C2122" s="18">
        <v>2.87756814694955</v>
      </c>
      <c r="D2122" s="17">
        <v>1.41107413536117</v>
      </c>
      <c r="E2122" s="17">
        <v>2.0392749571680202</v>
      </c>
      <c r="F2122" s="19">
        <v>4.1422593551133299E-2</v>
      </c>
      <c r="G2122" s="20">
        <v>0.42139048702253501</v>
      </c>
      <c r="H2122" s="17" t="s">
        <v>13</v>
      </c>
      <c r="I2122" s="17">
        <v>6.3455303620049497</v>
      </c>
      <c r="J2122" s="17">
        <v>6.9572163528767996</v>
      </c>
      <c r="K2122" s="17" t="s">
        <v>13</v>
      </c>
      <c r="L2122" s="17">
        <v>2.1118856748247001</v>
      </c>
      <c r="M2122" s="17" t="s">
        <v>13</v>
      </c>
      <c r="N2122" s="17">
        <v>48.600876022401799</v>
      </c>
      <c r="O2122" s="17">
        <v>46.533889321369699</v>
      </c>
      <c r="P2122" s="17">
        <v>49.473538509346099</v>
      </c>
      <c r="Q2122" s="17">
        <v>52.557371383656601</v>
      </c>
      <c r="R2122" s="17">
        <v>39.069884984256902</v>
      </c>
      <c r="S2122" s="17">
        <v>42.579633338408499</v>
      </c>
      <c r="T2122" s="21">
        <f t="shared" si="66"/>
        <v>13.798737375822167</v>
      </c>
      <c r="U2122" s="21">
        <f t="shared" si="67"/>
        <v>4.7208135426862894</v>
      </c>
      <c r="V2122" s="22">
        <v>2.6551205173972501</v>
      </c>
      <c r="W2122" s="22">
        <v>0.10769166235741599</v>
      </c>
      <c r="X2122" s="22">
        <v>2.5474288550398301</v>
      </c>
      <c r="Y2122" s="23" t="s">
        <v>157</v>
      </c>
      <c r="Z2122" s="16" t="s">
        <v>14</v>
      </c>
      <c r="AA2122" s="16" t="s">
        <v>14</v>
      </c>
    </row>
    <row r="2123" spans="1:27" x14ac:dyDescent="0.25">
      <c r="A2123" s="16" t="s">
        <v>1461</v>
      </c>
      <c r="B2123" s="17">
        <v>21.404671339834</v>
      </c>
      <c r="C2123" s="18">
        <v>4.3843507063599203</v>
      </c>
      <c r="D2123" s="17">
        <v>1.97575514879223</v>
      </c>
      <c r="E2123" s="17">
        <v>2.2190759361250101</v>
      </c>
      <c r="F2123" s="19">
        <v>2.64815588555137E-2</v>
      </c>
      <c r="G2123" s="20">
        <v>0.35546032237393399</v>
      </c>
      <c r="H2123" s="17" t="s">
        <v>13</v>
      </c>
      <c r="I2123" s="17">
        <v>1.0575883936674899</v>
      </c>
      <c r="J2123" s="17">
        <v>11.595360588128001</v>
      </c>
      <c r="K2123" s="17" t="s">
        <v>13</v>
      </c>
      <c r="L2123" s="17" t="s">
        <v>13</v>
      </c>
      <c r="M2123" s="17" t="s">
        <v>13</v>
      </c>
      <c r="N2123" s="17">
        <v>20.8289468667436</v>
      </c>
      <c r="O2123" s="17">
        <v>23.2669446606848</v>
      </c>
      <c r="P2123" s="17">
        <v>93.535908744232501</v>
      </c>
      <c r="Q2123" s="17">
        <v>25.0273197065031</v>
      </c>
      <c r="R2123" s="17">
        <v>17.9510282360099</v>
      </c>
      <c r="S2123" s="17">
        <v>63.592958882038701</v>
      </c>
      <c r="T2123" s="21">
        <f t="shared" si="66"/>
        <v>13.789998703229344</v>
      </c>
      <c r="U2123" s="21" t="e">
        <f t="shared" si="67"/>
        <v>#DIV/0!</v>
      </c>
      <c r="V2123" s="22" t="s">
        <v>31</v>
      </c>
      <c r="W2123" s="22">
        <v>0.368994787609493</v>
      </c>
      <c r="X2123" s="22" t="s">
        <v>31</v>
      </c>
      <c r="Y2123" s="23" t="s">
        <v>1460</v>
      </c>
      <c r="Z2123" s="16" t="s">
        <v>14</v>
      </c>
      <c r="AA2123" s="16" t="s">
        <v>14</v>
      </c>
    </row>
    <row r="2124" spans="1:27" x14ac:dyDescent="0.25">
      <c r="A2124" s="16" t="s">
        <v>1780</v>
      </c>
      <c r="B2124" s="17">
        <v>42.852166887223298</v>
      </c>
      <c r="C2124" s="18">
        <v>3.6694984775306798</v>
      </c>
      <c r="D2124" s="17">
        <v>1.74546456610649</v>
      </c>
      <c r="E2124" s="17">
        <v>2.1023047667567498</v>
      </c>
      <c r="F2124" s="19">
        <v>3.5526587295321502E-2</v>
      </c>
      <c r="G2124" s="20">
        <v>0.39448407349253301</v>
      </c>
      <c r="H2124" s="17" t="s">
        <v>13</v>
      </c>
      <c r="I2124" s="17" t="s">
        <v>13</v>
      </c>
      <c r="J2124" s="17">
        <v>11.595360588128001</v>
      </c>
      <c r="K2124" s="17" t="s">
        <v>13</v>
      </c>
      <c r="L2124" s="17">
        <v>1.0559428374123501</v>
      </c>
      <c r="M2124" s="17" t="s">
        <v>13</v>
      </c>
      <c r="N2124" s="17">
        <v>72.207015804711205</v>
      </c>
      <c r="O2124" s="17">
        <v>89.895013461736795</v>
      </c>
      <c r="P2124" s="17">
        <v>90.443812587398398</v>
      </c>
      <c r="Q2124" s="17">
        <v>101.36064481133801</v>
      </c>
      <c r="R2124" s="17">
        <v>92.922969692286799</v>
      </c>
      <c r="S2124" s="17">
        <v>54.745242863668103</v>
      </c>
      <c r="T2124" s="21">
        <f t="shared" si="66"/>
        <v>13.774165319465222</v>
      </c>
      <c r="U2124" s="21">
        <f t="shared" si="67"/>
        <v>1.2720728616462376</v>
      </c>
      <c r="V2124" s="22">
        <v>3.45694404223882</v>
      </c>
      <c r="W2124" s="22">
        <v>2.0232357189986599E-2</v>
      </c>
      <c r="X2124" s="22">
        <v>3.43671168504883</v>
      </c>
      <c r="Y2124" s="23" t="s">
        <v>1781</v>
      </c>
      <c r="Z2124" s="16" t="s">
        <v>14</v>
      </c>
      <c r="AA2124" s="16" t="s">
        <v>14</v>
      </c>
    </row>
    <row r="2125" spans="1:27" x14ac:dyDescent="0.25">
      <c r="A2125" s="16" t="s">
        <v>5296</v>
      </c>
      <c r="B2125" s="17">
        <v>25.424946605664701</v>
      </c>
      <c r="C2125" s="18">
        <v>2.7547576667532998</v>
      </c>
      <c r="D2125" s="17">
        <v>1.33287352713086</v>
      </c>
      <c r="E2125" s="17">
        <v>2.0667809891034401</v>
      </c>
      <c r="F2125" s="19">
        <v>3.87547956302303E-2</v>
      </c>
      <c r="G2125" s="20">
        <v>0.410673738580704</v>
      </c>
      <c r="H2125" s="17">
        <v>2.7771929155658199</v>
      </c>
      <c r="I2125" s="17">
        <v>3.1727651810024802</v>
      </c>
      <c r="J2125" s="17">
        <v>12.3683846273365</v>
      </c>
      <c r="K2125" s="17">
        <v>1.25136598532516</v>
      </c>
      <c r="L2125" s="17" t="s">
        <v>13</v>
      </c>
      <c r="M2125" s="17">
        <v>1.6589467534444899</v>
      </c>
      <c r="N2125" s="17">
        <v>26.3833326978753</v>
      </c>
      <c r="O2125" s="17">
        <v>29.6124750226898</v>
      </c>
      <c r="P2125" s="17">
        <v>77.302403920853294</v>
      </c>
      <c r="Q2125" s="17">
        <v>35.038247589104401</v>
      </c>
      <c r="R2125" s="17">
        <v>47.517427683555702</v>
      </c>
      <c r="S2125" s="17">
        <v>68.016816891223996</v>
      </c>
      <c r="T2125" s="21">
        <f t="shared" si="66"/>
        <v>13.742376959401705</v>
      </c>
      <c r="U2125" s="21">
        <f t="shared" si="67"/>
        <v>2.8992474292071027</v>
      </c>
      <c r="V2125" s="22">
        <v>2.6540428906058202</v>
      </c>
      <c r="W2125" s="22">
        <v>-0.17580080550616201</v>
      </c>
      <c r="X2125" s="22">
        <v>2.8298436961119799</v>
      </c>
      <c r="Y2125" s="23" t="s">
        <v>5295</v>
      </c>
      <c r="Z2125" s="16" t="s">
        <v>14</v>
      </c>
      <c r="AA2125" s="16" t="s">
        <v>14</v>
      </c>
    </row>
    <row r="2126" spans="1:27" x14ac:dyDescent="0.25">
      <c r="A2126" s="16" t="s">
        <v>3747</v>
      </c>
      <c r="B2126" s="17">
        <v>31.535178056395299</v>
      </c>
      <c r="C2126" s="18">
        <v>5.1794055655055597</v>
      </c>
      <c r="D2126" s="17">
        <v>1.7704476147945101</v>
      </c>
      <c r="E2126" s="17">
        <v>2.9254780103204099</v>
      </c>
      <c r="F2126" s="19">
        <v>3.43927481697252E-3</v>
      </c>
      <c r="G2126" s="20">
        <v>0.26785554072123002</v>
      </c>
      <c r="H2126" s="17">
        <v>1.38859645778291</v>
      </c>
      <c r="I2126" s="17" t="s">
        <v>13</v>
      </c>
      <c r="J2126" s="17">
        <v>14.6874567449621</v>
      </c>
      <c r="K2126" s="17" t="s">
        <v>13</v>
      </c>
      <c r="L2126" s="17" t="s">
        <v>13</v>
      </c>
      <c r="M2126" s="17" t="s">
        <v>13</v>
      </c>
      <c r="N2126" s="17">
        <v>55.543858311316299</v>
      </c>
      <c r="O2126" s="17">
        <v>45.476300927702198</v>
      </c>
      <c r="P2126" s="17">
        <v>74.983331803227699</v>
      </c>
      <c r="Q2126" s="17">
        <v>63.819665251582997</v>
      </c>
      <c r="R2126" s="17">
        <v>51.741199033205099</v>
      </c>
      <c r="S2126" s="17">
        <v>70.781728146964795</v>
      </c>
      <c r="T2126" s="21">
        <f t="shared" si="66"/>
        <v>13.70090994293369</v>
      </c>
      <c r="U2126" s="21" t="e">
        <f t="shared" si="67"/>
        <v>#DIV/0!</v>
      </c>
      <c r="V2126" s="22" t="s">
        <v>31</v>
      </c>
      <c r="W2126" s="22">
        <v>-8.2353424484180093E-2</v>
      </c>
      <c r="X2126" s="22" t="s">
        <v>31</v>
      </c>
      <c r="Y2126" s="23" t="s">
        <v>3746</v>
      </c>
      <c r="Z2126" s="16" t="s">
        <v>14</v>
      </c>
      <c r="AA2126" s="16" t="s">
        <v>14</v>
      </c>
    </row>
    <row r="2127" spans="1:27" x14ac:dyDescent="0.25">
      <c r="A2127" s="16" t="s">
        <v>432</v>
      </c>
      <c r="B2127" s="17">
        <v>29.377850318469299</v>
      </c>
      <c r="C2127" s="18">
        <v>4.2789632079069797</v>
      </c>
      <c r="D2127" s="17">
        <v>1.71993057335401</v>
      </c>
      <c r="E2127" s="17">
        <v>2.4878697281150401</v>
      </c>
      <c r="F2127" s="19">
        <v>1.2851079699401999E-2</v>
      </c>
      <c r="G2127" s="20">
        <v>0.29125671112559598</v>
      </c>
      <c r="H2127" s="17">
        <v>1.38859645778291</v>
      </c>
      <c r="I2127" s="17" t="s">
        <v>13</v>
      </c>
      <c r="J2127" s="17">
        <v>11.595360588128001</v>
      </c>
      <c r="K2127" s="17">
        <v>1.25136598532516</v>
      </c>
      <c r="L2127" s="17" t="s">
        <v>13</v>
      </c>
      <c r="M2127" s="17" t="s">
        <v>13</v>
      </c>
      <c r="N2127" s="17">
        <v>56.932454769099202</v>
      </c>
      <c r="O2127" s="17">
        <v>43.361124140367203</v>
      </c>
      <c r="P2127" s="17">
        <v>42.5163221564693</v>
      </c>
      <c r="Q2127" s="17">
        <v>88.846984958086196</v>
      </c>
      <c r="R2127" s="17">
        <v>71.804112944039801</v>
      </c>
      <c r="S2127" s="17">
        <v>34.837881822334197</v>
      </c>
      <c r="T2127" s="21">
        <f t="shared" si="66"/>
        <v>13.637664772188501</v>
      </c>
      <c r="U2127" s="21">
        <f t="shared" si="67"/>
        <v>1.9203629592148079</v>
      </c>
      <c r="V2127" s="22">
        <v>3.3751544328127498</v>
      </c>
      <c r="W2127" s="22">
        <v>-0.45299127551748097</v>
      </c>
      <c r="X2127" s="22">
        <v>3.8281457083302302</v>
      </c>
      <c r="Y2127" s="23" t="s">
        <v>433</v>
      </c>
      <c r="Z2127" s="16" t="s">
        <v>14</v>
      </c>
      <c r="AA2127" s="16" t="s">
        <v>14</v>
      </c>
    </row>
    <row r="2128" spans="1:27" x14ac:dyDescent="0.25">
      <c r="A2128" s="16" t="s">
        <v>2705</v>
      </c>
      <c r="B2128" s="17">
        <v>31.660514540426298</v>
      </c>
      <c r="C2128" s="18">
        <v>4.11327064906766</v>
      </c>
      <c r="D2128" s="17">
        <v>1.7460064147944601</v>
      </c>
      <c r="E2128" s="17">
        <v>2.3558164587567498</v>
      </c>
      <c r="F2128" s="19">
        <v>1.8482047062790899E-2</v>
      </c>
      <c r="G2128" s="20">
        <v>0.31350155469083602</v>
      </c>
      <c r="H2128" s="17">
        <v>1.38859645778291</v>
      </c>
      <c r="I2128" s="17" t="s">
        <v>13</v>
      </c>
      <c r="J2128" s="17">
        <v>15.4604807841707</v>
      </c>
      <c r="K2128" s="17">
        <v>1.25136598532516</v>
      </c>
      <c r="L2128" s="17" t="s">
        <v>13</v>
      </c>
      <c r="M2128" s="17" t="s">
        <v>13</v>
      </c>
      <c r="N2128" s="17">
        <v>56.932454769099202</v>
      </c>
      <c r="O2128" s="17">
        <v>52.8794196833746</v>
      </c>
      <c r="P2128" s="17">
        <v>75.756355842436193</v>
      </c>
      <c r="Q2128" s="17">
        <v>58.8142013102824</v>
      </c>
      <c r="R2128" s="17">
        <v>42.237713496494003</v>
      </c>
      <c r="S2128" s="17">
        <v>75.205586156150105</v>
      </c>
      <c r="T2128" s="21">
        <f t="shared" si="66"/>
        <v>13.619581230453569</v>
      </c>
      <c r="U2128" s="21">
        <f t="shared" si="67"/>
        <v>2.1298940104484436</v>
      </c>
      <c r="V2128" s="22">
        <v>3.7510938833996499</v>
      </c>
      <c r="W2128" s="22">
        <v>7.42650835527493E-2</v>
      </c>
      <c r="X2128" s="22">
        <v>3.6768287998468998</v>
      </c>
      <c r="Y2128" s="23" t="s">
        <v>2704</v>
      </c>
      <c r="Z2128" s="16" t="s">
        <v>14</v>
      </c>
      <c r="AA2128" s="16" t="s">
        <v>14</v>
      </c>
    </row>
    <row r="2129" spans="1:27" x14ac:dyDescent="0.25">
      <c r="A2129" s="16" t="s">
        <v>3591</v>
      </c>
      <c r="B2129" s="17">
        <v>19.7411833931112</v>
      </c>
      <c r="C2129" s="18">
        <v>4.0873983516954002</v>
      </c>
      <c r="D2129" s="17">
        <v>1.8959249849341899</v>
      </c>
      <c r="E2129" s="17">
        <v>2.15588611584085</v>
      </c>
      <c r="F2129" s="19">
        <v>3.10925588739276E-2</v>
      </c>
      <c r="G2129" s="20">
        <v>0.37540842189415502</v>
      </c>
      <c r="H2129" s="17">
        <v>1.38859645778291</v>
      </c>
      <c r="I2129" s="17" t="s">
        <v>13</v>
      </c>
      <c r="J2129" s="17">
        <v>10.8223365489195</v>
      </c>
      <c r="K2129" s="17" t="s">
        <v>13</v>
      </c>
      <c r="L2129" s="17" t="s">
        <v>13</v>
      </c>
      <c r="M2129" s="17" t="s">
        <v>13</v>
      </c>
      <c r="N2129" s="17">
        <v>29.160525613441099</v>
      </c>
      <c r="O2129" s="17">
        <v>28.554886629022299</v>
      </c>
      <c r="P2129" s="17">
        <v>78.075427960061802</v>
      </c>
      <c r="Q2129" s="17">
        <v>32.535515618454099</v>
      </c>
      <c r="R2129" s="17">
        <v>12.671314048948201</v>
      </c>
      <c r="S2129" s="17">
        <v>43.685597840704901</v>
      </c>
      <c r="T2129" s="21">
        <f t="shared" si="66"/>
        <v>13.488685601131584</v>
      </c>
      <c r="U2129" s="21" t="e">
        <f t="shared" si="67"/>
        <v>#DIV/0!</v>
      </c>
      <c r="V2129" s="22" t="s">
        <v>31</v>
      </c>
      <c r="W2129" s="22">
        <v>0.61125373525684401</v>
      </c>
      <c r="X2129" s="22" t="s">
        <v>31</v>
      </c>
      <c r="Y2129" s="23" t="s">
        <v>3583</v>
      </c>
      <c r="Z2129" s="16" t="s">
        <v>14</v>
      </c>
      <c r="AA2129" s="16" t="s">
        <v>14</v>
      </c>
    </row>
    <row r="2130" spans="1:27" x14ac:dyDescent="0.25">
      <c r="A2130" s="16" t="s">
        <v>2970</v>
      </c>
      <c r="B2130" s="17">
        <v>54.389685460237203</v>
      </c>
      <c r="C2130" s="18">
        <v>4.1028715691285704</v>
      </c>
      <c r="D2130" s="17">
        <v>1.7535743051667101</v>
      </c>
      <c r="E2130" s="17">
        <v>2.33971925628695</v>
      </c>
      <c r="F2130" s="19">
        <v>1.92982403354802E-2</v>
      </c>
      <c r="G2130" s="20">
        <v>0.31639276813157102</v>
      </c>
      <c r="H2130" s="17" t="s">
        <v>13</v>
      </c>
      <c r="I2130" s="17" t="s">
        <v>13</v>
      </c>
      <c r="J2130" s="17">
        <v>13.1414086665451</v>
      </c>
      <c r="K2130" s="17" t="s">
        <v>13</v>
      </c>
      <c r="L2130" s="17">
        <v>1.0559428374123501</v>
      </c>
      <c r="M2130" s="17" t="s">
        <v>13</v>
      </c>
      <c r="N2130" s="17">
        <v>93.035962671454797</v>
      </c>
      <c r="O2130" s="17">
        <v>77.203952737726894</v>
      </c>
      <c r="P2130" s="17">
        <v>122.137798194948</v>
      </c>
      <c r="Q2130" s="17">
        <v>136.39889240044201</v>
      </c>
      <c r="R2130" s="17">
        <v>90.811084017462093</v>
      </c>
      <c r="S2130" s="17">
        <v>118.89118399685501</v>
      </c>
      <c r="T2130" s="21">
        <f t="shared" si="66"/>
        <v>13.484005163613284</v>
      </c>
      <c r="U2130" s="21">
        <f t="shared" si="67"/>
        <v>0.91528976916483107</v>
      </c>
      <c r="V2130" s="22">
        <v>3.63751628788064</v>
      </c>
      <c r="W2130" s="22">
        <v>-0.24336043208539301</v>
      </c>
      <c r="X2130" s="22">
        <v>3.8808767199660301</v>
      </c>
      <c r="Y2130" s="23" t="s">
        <v>2969</v>
      </c>
      <c r="Z2130" s="16" t="s">
        <v>14</v>
      </c>
      <c r="AA2130" s="16" t="s">
        <v>14</v>
      </c>
    </row>
    <row r="2131" spans="1:27" x14ac:dyDescent="0.25">
      <c r="A2131" s="16" t="s">
        <v>4782</v>
      </c>
      <c r="B2131" s="17">
        <v>39.757810717832001</v>
      </c>
      <c r="C2131" s="18">
        <v>3.6877309630858601</v>
      </c>
      <c r="D2131" s="17">
        <v>1.7571475164657899</v>
      </c>
      <c r="E2131" s="17">
        <v>2.0987031131587202</v>
      </c>
      <c r="F2131" s="19">
        <v>3.58430800794843E-2</v>
      </c>
      <c r="G2131" s="20">
        <v>0.395721402248566</v>
      </c>
      <c r="H2131" s="17" t="s">
        <v>13</v>
      </c>
      <c r="I2131" s="17">
        <v>1.0575883936674899</v>
      </c>
      <c r="J2131" s="17">
        <v>17.0065288625877</v>
      </c>
      <c r="K2131" s="17" t="s">
        <v>13</v>
      </c>
      <c r="L2131" s="17">
        <v>2.1118856748247001</v>
      </c>
      <c r="M2131" s="17" t="s">
        <v>13</v>
      </c>
      <c r="N2131" s="17">
        <v>41.657893733487199</v>
      </c>
      <c r="O2131" s="17">
        <v>47.591477715037101</v>
      </c>
      <c r="P2131" s="17">
        <v>112.088485685237</v>
      </c>
      <c r="Q2131" s="17">
        <v>83.841521016785507</v>
      </c>
      <c r="R2131" s="17">
        <v>51.741199033205099</v>
      </c>
      <c r="S2131" s="17">
        <v>119.997148499151</v>
      </c>
      <c r="T2131" s="21">
        <f t="shared" si="66"/>
        <v>13.45806311347652</v>
      </c>
      <c r="U2131" s="21">
        <f t="shared" si="67"/>
        <v>2.4789342996535395</v>
      </c>
      <c r="V2131" s="22">
        <v>3.0965231131266</v>
      </c>
      <c r="W2131" s="22">
        <v>-0.34415573824059698</v>
      </c>
      <c r="X2131" s="22">
        <v>3.4406788513672</v>
      </c>
      <c r="Y2131" s="23" t="s">
        <v>4777</v>
      </c>
      <c r="Z2131" s="16" t="s">
        <v>14</v>
      </c>
      <c r="AA2131" s="16" t="s">
        <v>14</v>
      </c>
    </row>
    <row r="2132" spans="1:27" x14ac:dyDescent="0.25">
      <c r="A2132" s="16" t="s">
        <v>143</v>
      </c>
      <c r="B2132" s="17">
        <v>28.5224595294663</v>
      </c>
      <c r="C2132" s="18">
        <v>3.0092794551797901</v>
      </c>
      <c r="D2132" s="17">
        <v>1.47503173089396</v>
      </c>
      <c r="E2132" s="17">
        <v>2.04014557256744</v>
      </c>
      <c r="F2132" s="19">
        <v>4.13358288315957E-2</v>
      </c>
      <c r="G2132" s="20">
        <v>0.42101551928498898</v>
      </c>
      <c r="H2132" s="17">
        <v>4.1657893733487201</v>
      </c>
      <c r="I2132" s="17">
        <v>5.28794196833746</v>
      </c>
      <c r="J2132" s="17">
        <v>10.8223365489195</v>
      </c>
      <c r="K2132" s="17">
        <v>1.25136598532516</v>
      </c>
      <c r="L2132" s="17">
        <v>2.1118856748247001</v>
      </c>
      <c r="M2132" s="17" t="s">
        <v>13</v>
      </c>
      <c r="N2132" s="17">
        <v>44.435086649052998</v>
      </c>
      <c r="O2132" s="17">
        <v>13.748649117677401</v>
      </c>
      <c r="P2132" s="17">
        <v>92.762884705024007</v>
      </c>
      <c r="Q2132" s="17">
        <v>30.0327836478038</v>
      </c>
      <c r="R2132" s="17">
        <v>35.9020564720199</v>
      </c>
      <c r="S2132" s="17">
        <v>101.748734211262</v>
      </c>
      <c r="T2132" s="21">
        <f t="shared" si="66"/>
        <v>13.432608048617956</v>
      </c>
      <c r="U2132" s="21">
        <f t="shared" si="67"/>
        <v>3.0085698675911123</v>
      </c>
      <c r="V2132" s="22">
        <v>2.5918492598909002</v>
      </c>
      <c r="W2132" s="22">
        <v>-0.151702917836811</v>
      </c>
      <c r="X2132" s="22">
        <v>2.7435521777277101</v>
      </c>
      <c r="Y2132" s="23" t="s">
        <v>142</v>
      </c>
      <c r="Z2132" s="16" t="s">
        <v>14</v>
      </c>
      <c r="AA2132" s="16" t="s">
        <v>14</v>
      </c>
    </row>
    <row r="2133" spans="1:27" x14ac:dyDescent="0.25">
      <c r="A2133" s="16" t="s">
        <v>4184</v>
      </c>
      <c r="B2133" s="17">
        <v>23.132509359177298</v>
      </c>
      <c r="C2133" s="18">
        <v>3.6018122767160401</v>
      </c>
      <c r="D2133" s="17">
        <v>1.71193186676321</v>
      </c>
      <c r="E2133" s="17">
        <v>2.1039460428562902</v>
      </c>
      <c r="F2133" s="19">
        <v>3.5383153994411803E-2</v>
      </c>
      <c r="G2133" s="20">
        <v>0.393185201478577</v>
      </c>
      <c r="H2133" s="17" t="s">
        <v>13</v>
      </c>
      <c r="I2133" s="17">
        <v>1.0575883936674899</v>
      </c>
      <c r="J2133" s="17">
        <v>11.595360588128001</v>
      </c>
      <c r="K2133" s="17">
        <v>1.25136598532516</v>
      </c>
      <c r="L2133" s="17" t="s">
        <v>13</v>
      </c>
      <c r="M2133" s="17" t="s">
        <v>13</v>
      </c>
      <c r="N2133" s="17">
        <v>43.046490191270102</v>
      </c>
      <c r="O2133" s="17">
        <v>34.9004169910272</v>
      </c>
      <c r="P2133" s="17">
        <v>63.387971215099697</v>
      </c>
      <c r="Q2133" s="17">
        <v>38.792345545079897</v>
      </c>
      <c r="R2133" s="17">
        <v>33.790170797195202</v>
      </c>
      <c r="S2133" s="17">
        <v>49.7684026033346</v>
      </c>
      <c r="T2133" s="21">
        <f t="shared" si="66"/>
        <v>13.428690559543288</v>
      </c>
      <c r="U2133" s="21">
        <f t="shared" si="67"/>
        <v>3.0683038495561603</v>
      </c>
      <c r="V2133" s="22">
        <v>3.3378979689575501</v>
      </c>
      <c r="W2133" s="22">
        <v>0.20809259844417</v>
      </c>
      <c r="X2133" s="22">
        <v>3.1298053705133801</v>
      </c>
      <c r="Y2133" s="23" t="s">
        <v>4185</v>
      </c>
      <c r="Z2133" s="16" t="s">
        <v>14</v>
      </c>
      <c r="AA2133" s="16" t="s">
        <v>14</v>
      </c>
    </row>
    <row r="2134" spans="1:27" x14ac:dyDescent="0.25">
      <c r="A2134" s="16" t="s">
        <v>5058</v>
      </c>
      <c r="B2134" s="17">
        <v>33.277424104598197</v>
      </c>
      <c r="C2134" s="18">
        <v>4.41420159219774</v>
      </c>
      <c r="D2134" s="17">
        <v>1.7000201364201799</v>
      </c>
      <c r="E2134" s="17">
        <v>2.5965584157685</v>
      </c>
      <c r="F2134" s="19">
        <v>9.4162892746637809E-3</v>
      </c>
      <c r="G2134" s="20">
        <v>0.27770763126265002</v>
      </c>
      <c r="H2134" s="17" t="s">
        <v>13</v>
      </c>
      <c r="I2134" s="17">
        <v>1.0575883936674899</v>
      </c>
      <c r="J2134" s="17">
        <v>13.914432705753599</v>
      </c>
      <c r="K2134" s="17" t="s">
        <v>13</v>
      </c>
      <c r="L2134" s="17">
        <v>1.0559428374123501</v>
      </c>
      <c r="M2134" s="17" t="s">
        <v>13</v>
      </c>
      <c r="N2134" s="17">
        <v>58.321051226882098</v>
      </c>
      <c r="O2134" s="17">
        <v>68.743245588386998</v>
      </c>
      <c r="P2134" s="17">
        <v>40.197250038843698</v>
      </c>
      <c r="Q2134" s="17">
        <v>67.5737632075585</v>
      </c>
      <c r="R2134" s="17">
        <v>64.412513082153296</v>
      </c>
      <c r="S2134" s="17">
        <v>84.053302174520695</v>
      </c>
      <c r="T2134" s="21">
        <f t="shared" si="66"/>
        <v>13.42689462792052</v>
      </c>
      <c r="U2134" s="21">
        <f t="shared" si="67"/>
        <v>1.4663185953038305</v>
      </c>
      <c r="V2134" s="22">
        <v>3.8256653436534198</v>
      </c>
      <c r="W2134" s="22">
        <v>-0.369189828069729</v>
      </c>
      <c r="X2134" s="22">
        <v>4.1948551717231499</v>
      </c>
      <c r="Y2134" s="23" t="s">
        <v>5057</v>
      </c>
      <c r="Z2134" s="16" t="s">
        <v>14</v>
      </c>
      <c r="AA2134" s="16" t="s">
        <v>14</v>
      </c>
    </row>
    <row r="2135" spans="1:27" x14ac:dyDescent="0.25">
      <c r="A2135" s="16" t="s">
        <v>3242</v>
      </c>
      <c r="B2135" s="17">
        <v>58.160231098011501</v>
      </c>
      <c r="C2135" s="18">
        <v>4.6436751029357097</v>
      </c>
      <c r="D2135" s="17">
        <v>1.88458497244124</v>
      </c>
      <c r="E2135" s="17">
        <v>2.4640306331852102</v>
      </c>
      <c r="F2135" s="19">
        <v>1.3738436920380501E-2</v>
      </c>
      <c r="G2135" s="20">
        <v>0.29323555804394003</v>
      </c>
      <c r="H2135" s="17" t="s">
        <v>13</v>
      </c>
      <c r="I2135" s="17" t="s">
        <v>13</v>
      </c>
      <c r="J2135" s="17">
        <v>18.552576941004801</v>
      </c>
      <c r="K2135" s="17" t="s">
        <v>13</v>
      </c>
      <c r="L2135" s="17" t="s">
        <v>13</v>
      </c>
      <c r="M2135" s="17" t="s">
        <v>13</v>
      </c>
      <c r="N2135" s="17">
        <v>143.02543515163899</v>
      </c>
      <c r="O2135" s="17">
        <v>129.02578402743401</v>
      </c>
      <c r="P2135" s="17">
        <v>143.009447253579</v>
      </c>
      <c r="Q2135" s="17">
        <v>101.36064481133801</v>
      </c>
      <c r="R2135" s="17">
        <v>85.531369830400294</v>
      </c>
      <c r="S2135" s="17">
        <v>77.417515160742795</v>
      </c>
      <c r="T2135" s="21">
        <f t="shared" si="66"/>
        <v>13.409541140426388</v>
      </c>
      <c r="U2135" s="21" t="e">
        <f t="shared" si="67"/>
        <v>#DIV/0!</v>
      </c>
      <c r="V2135" s="22" t="s">
        <v>31</v>
      </c>
      <c r="W2135" s="22">
        <v>0.65109377727545803</v>
      </c>
      <c r="X2135" s="22" t="s">
        <v>31</v>
      </c>
      <c r="Y2135" s="23" t="s">
        <v>3240</v>
      </c>
      <c r="Z2135" s="16" t="s">
        <v>14</v>
      </c>
      <c r="AA2135" s="16" t="s">
        <v>14</v>
      </c>
    </row>
    <row r="2136" spans="1:27" x14ac:dyDescent="0.25">
      <c r="A2136" s="16" t="s">
        <v>3188</v>
      </c>
      <c r="B2136" s="17">
        <v>48.081614928190803</v>
      </c>
      <c r="C2136" s="18">
        <v>4.67265918521381</v>
      </c>
      <c r="D2136" s="17">
        <v>1.3096955420629399</v>
      </c>
      <c r="E2136" s="17">
        <v>3.5677445903601201</v>
      </c>
      <c r="F2136" s="19">
        <v>3.6006722023463098E-4</v>
      </c>
      <c r="G2136" s="20">
        <v>0.26785554072123002</v>
      </c>
      <c r="H2136" s="17">
        <v>11.108771662263299</v>
      </c>
      <c r="I2136" s="17">
        <v>5.28794196833746</v>
      </c>
      <c r="J2136" s="17">
        <v>13.914432705753599</v>
      </c>
      <c r="K2136" s="17">
        <v>1.25136598532516</v>
      </c>
      <c r="L2136" s="17" t="s">
        <v>13</v>
      </c>
      <c r="M2136" s="17">
        <v>0.55298225114816302</v>
      </c>
      <c r="N2136" s="17">
        <v>66.652629973579593</v>
      </c>
      <c r="O2136" s="17">
        <v>84.607071493399403</v>
      </c>
      <c r="P2136" s="17">
        <v>74.983331803227699</v>
      </c>
      <c r="Q2136" s="17">
        <v>73.830593134184298</v>
      </c>
      <c r="R2136" s="17">
        <v>85.531369830400294</v>
      </c>
      <c r="S2136" s="17">
        <v>159.258888330671</v>
      </c>
      <c r="T2136" s="21">
        <f t="shared" si="66"/>
        <v>13.397604292262617</v>
      </c>
      <c r="U2136" s="21">
        <f t="shared" si="67"/>
        <v>0.84944922584552962</v>
      </c>
      <c r="V2136" s="22">
        <v>4.07029870586197</v>
      </c>
      <c r="W2136" s="22">
        <v>-0.493967315504936</v>
      </c>
      <c r="X2136" s="22">
        <v>4.5642660213669002</v>
      </c>
      <c r="Y2136" s="23" t="s">
        <v>3185</v>
      </c>
      <c r="Z2136" s="16" t="s">
        <v>14</v>
      </c>
      <c r="AA2136" s="16" t="s">
        <v>14</v>
      </c>
    </row>
    <row r="2137" spans="1:27" x14ac:dyDescent="0.25">
      <c r="A2137" s="16" t="s">
        <v>930</v>
      </c>
      <c r="B2137" s="17">
        <v>39.827043368639302</v>
      </c>
      <c r="C2137" s="18">
        <v>4.8100722201815298</v>
      </c>
      <c r="D2137" s="17">
        <v>1.68093714261996</v>
      </c>
      <c r="E2137" s="17">
        <v>2.8615419923938399</v>
      </c>
      <c r="F2137" s="19">
        <v>4.2158565111026702E-3</v>
      </c>
      <c r="G2137" s="20">
        <v>0.26785554072123002</v>
      </c>
      <c r="H2137" s="17">
        <v>15.274561035612001</v>
      </c>
      <c r="I2137" s="17">
        <v>14.8062375113449</v>
      </c>
      <c r="J2137" s="17">
        <v>1.54604807841707</v>
      </c>
      <c r="K2137" s="17">
        <v>1.25136598532516</v>
      </c>
      <c r="L2137" s="17" t="s">
        <v>13</v>
      </c>
      <c r="M2137" s="17" t="s">
        <v>13</v>
      </c>
      <c r="N2137" s="17">
        <v>27.771929155658199</v>
      </c>
      <c r="O2137" s="17">
        <v>64.512892013717007</v>
      </c>
      <c r="P2137" s="17">
        <v>143.78247129278699</v>
      </c>
      <c r="Q2137" s="17">
        <v>48.803273427681098</v>
      </c>
      <c r="R2137" s="17">
        <v>50.685256195792803</v>
      </c>
      <c r="S2137" s="17">
        <v>109.49048572733599</v>
      </c>
      <c r="T2137" s="21">
        <f t="shared" si="66"/>
        <v>13.397386099323032</v>
      </c>
      <c r="U2137" s="21">
        <f t="shared" si="67"/>
        <v>1.7963994852179452</v>
      </c>
      <c r="V2137" s="22">
        <v>4.6595740188024104</v>
      </c>
      <c r="W2137" s="22">
        <v>0.17584008627266801</v>
      </c>
      <c r="X2137" s="22">
        <v>4.4837339325297396</v>
      </c>
      <c r="Y2137" s="23" t="s">
        <v>931</v>
      </c>
      <c r="Z2137" s="16" t="s">
        <v>14</v>
      </c>
      <c r="AA2137" s="16" t="s">
        <v>14</v>
      </c>
    </row>
    <row r="2138" spans="1:27" x14ac:dyDescent="0.25">
      <c r="A2138" s="16" t="s">
        <v>5086</v>
      </c>
      <c r="B2138" s="17">
        <v>56.972040096701797</v>
      </c>
      <c r="C2138" s="18">
        <v>4.0964763316583097</v>
      </c>
      <c r="D2138" s="17">
        <v>1.9209145860921699</v>
      </c>
      <c r="E2138" s="17">
        <v>2.13256558168576</v>
      </c>
      <c r="F2138" s="19">
        <v>3.2960379274720598E-2</v>
      </c>
      <c r="G2138" s="20">
        <v>0.38456877971613601</v>
      </c>
      <c r="H2138" s="17" t="s">
        <v>13</v>
      </c>
      <c r="I2138" s="17" t="s">
        <v>13</v>
      </c>
      <c r="J2138" s="17">
        <v>13.914432705753599</v>
      </c>
      <c r="K2138" s="17" t="s">
        <v>13</v>
      </c>
      <c r="L2138" s="17">
        <v>1.0559428374123501</v>
      </c>
      <c r="M2138" s="17" t="s">
        <v>13</v>
      </c>
      <c r="N2138" s="17">
        <v>70.818419346928295</v>
      </c>
      <c r="O2138" s="17">
        <v>48.649066108704602</v>
      </c>
      <c r="P2138" s="17">
        <v>193.25600980213301</v>
      </c>
      <c r="Q2138" s="17">
        <v>85.0928870021107</v>
      </c>
      <c r="R2138" s="17">
        <v>71.804112944039801</v>
      </c>
      <c r="S2138" s="17">
        <v>199.073610413339</v>
      </c>
      <c r="T2138" s="21">
        <f t="shared" si="66"/>
        <v>13.348308889568214</v>
      </c>
      <c r="U2138" s="21">
        <f t="shared" si="67"/>
        <v>0.88991293664325444</v>
      </c>
      <c r="V2138" s="22">
        <v>3.7199784480726099</v>
      </c>
      <c r="W2138" s="22">
        <v>-0.186870519751722</v>
      </c>
      <c r="X2138" s="22">
        <v>3.9068489678243399</v>
      </c>
      <c r="Y2138" s="23" t="s">
        <v>5085</v>
      </c>
      <c r="Z2138" s="16" t="s">
        <v>14</v>
      </c>
      <c r="AA2138" s="16" t="s">
        <v>14</v>
      </c>
    </row>
    <row r="2139" spans="1:27" x14ac:dyDescent="0.25">
      <c r="A2139" s="16" t="s">
        <v>3779</v>
      </c>
      <c r="B2139" s="17">
        <v>45.274577197522298</v>
      </c>
      <c r="C2139" s="18">
        <v>2.6672932398846498</v>
      </c>
      <c r="D2139" s="17">
        <v>0.90837191757122104</v>
      </c>
      <c r="E2139" s="17">
        <v>2.9363448916566899</v>
      </c>
      <c r="F2139" s="19">
        <v>3.3210485789399598E-3</v>
      </c>
      <c r="G2139" s="20">
        <v>0.26785554072123002</v>
      </c>
      <c r="H2139" s="17">
        <v>9.7201752044803609</v>
      </c>
      <c r="I2139" s="17">
        <v>9.5182955430074294</v>
      </c>
      <c r="J2139" s="17">
        <v>10.8223365489195</v>
      </c>
      <c r="K2139" s="17" t="s">
        <v>13</v>
      </c>
      <c r="L2139" s="17">
        <v>4.2237713496494003</v>
      </c>
      <c r="M2139" s="17">
        <v>1.6589467534444899</v>
      </c>
      <c r="N2139" s="17">
        <v>70.818419346928295</v>
      </c>
      <c r="O2139" s="17">
        <v>92.010190249071798</v>
      </c>
      <c r="P2139" s="17">
        <v>62.614947175891203</v>
      </c>
      <c r="Q2139" s="17">
        <v>90.098350943411305</v>
      </c>
      <c r="R2139" s="17">
        <v>106.65022657864699</v>
      </c>
      <c r="S2139" s="17">
        <v>85.159266676816998</v>
      </c>
      <c r="T2139" s="21">
        <f t="shared" si="66"/>
        <v>13.334072495504262</v>
      </c>
      <c r="U2139" s="21">
        <f t="shared" si="67"/>
        <v>3.130128279940938</v>
      </c>
      <c r="V2139" s="22">
        <v>2.3533289441980698</v>
      </c>
      <c r="W2139" s="22">
        <v>-0.32245734402285597</v>
      </c>
      <c r="X2139" s="22">
        <v>2.6757862882209298</v>
      </c>
      <c r="Y2139" s="23" t="s">
        <v>3777</v>
      </c>
      <c r="Z2139" s="16" t="s">
        <v>14</v>
      </c>
      <c r="AA2139" s="16" t="s">
        <v>14</v>
      </c>
    </row>
    <row r="2140" spans="1:27" x14ac:dyDescent="0.25">
      <c r="A2140" s="16" t="s">
        <v>649</v>
      </c>
      <c r="B2140" s="17">
        <v>26.238101922291499</v>
      </c>
      <c r="C2140" s="18">
        <v>5.6669625102548302</v>
      </c>
      <c r="D2140" s="17">
        <v>1.8088337528823599</v>
      </c>
      <c r="E2140" s="17">
        <v>3.1329371763571801</v>
      </c>
      <c r="F2140" s="19">
        <v>1.7306648090471301E-3</v>
      </c>
      <c r="G2140" s="20">
        <v>0.26785554072123002</v>
      </c>
      <c r="H2140" s="17">
        <v>1.38859645778291</v>
      </c>
      <c r="I2140" s="17">
        <v>1.0575883936674899</v>
      </c>
      <c r="J2140" s="17">
        <v>13.1414086665451</v>
      </c>
      <c r="K2140" s="17" t="s">
        <v>13</v>
      </c>
      <c r="L2140" s="17" t="s">
        <v>13</v>
      </c>
      <c r="M2140" s="17" t="s">
        <v>13</v>
      </c>
      <c r="N2140" s="17">
        <v>26.3833326978753</v>
      </c>
      <c r="O2140" s="17">
        <v>13.748649117677401</v>
      </c>
      <c r="P2140" s="17">
        <v>77.302403920853294</v>
      </c>
      <c r="Q2140" s="17">
        <v>71.327861163533996</v>
      </c>
      <c r="R2140" s="17">
        <v>48.573370520968098</v>
      </c>
      <c r="S2140" s="17">
        <v>61.934012128594198</v>
      </c>
      <c r="T2140" s="21">
        <f t="shared" si="66"/>
        <v>13.273449186325644</v>
      </c>
      <c r="U2140" s="21" t="e">
        <f t="shared" si="67"/>
        <v>#DIV/0!</v>
      </c>
      <c r="V2140" s="22" t="s">
        <v>31</v>
      </c>
      <c r="W2140" s="22">
        <v>-0.63077695073977602</v>
      </c>
      <c r="X2140" s="22" t="s">
        <v>31</v>
      </c>
      <c r="Y2140" s="23" t="s">
        <v>650</v>
      </c>
      <c r="Z2140" s="16" t="s">
        <v>14</v>
      </c>
      <c r="AA2140" s="16" t="s">
        <v>14</v>
      </c>
    </row>
    <row r="2141" spans="1:27" x14ac:dyDescent="0.25">
      <c r="A2141" s="16" t="s">
        <v>3995</v>
      </c>
      <c r="B2141" s="17">
        <v>68.379383681484001</v>
      </c>
      <c r="C2141" s="18">
        <v>3.085192204857</v>
      </c>
      <c r="D2141" s="17">
        <v>1.5058851595501701</v>
      </c>
      <c r="E2141" s="17">
        <v>2.0487566301394402</v>
      </c>
      <c r="F2141" s="19">
        <v>4.0485918595630797E-2</v>
      </c>
      <c r="G2141" s="20">
        <v>0.41760527321253199</v>
      </c>
      <c r="H2141" s="17">
        <v>12.4973681200462</v>
      </c>
      <c r="I2141" s="17">
        <v>10.5758839366749</v>
      </c>
      <c r="J2141" s="17" t="s">
        <v>13</v>
      </c>
      <c r="K2141" s="17">
        <v>6.2568299266257901</v>
      </c>
      <c r="L2141" s="17" t="s">
        <v>13</v>
      </c>
      <c r="M2141" s="17" t="s">
        <v>13</v>
      </c>
      <c r="N2141" s="17">
        <v>95.813155587020603</v>
      </c>
      <c r="O2141" s="17">
        <v>90.952601855404296</v>
      </c>
      <c r="P2141" s="17">
        <v>74.210307764019205</v>
      </c>
      <c r="Q2141" s="17">
        <v>208.978119549301</v>
      </c>
      <c r="R2141" s="17">
        <v>152.055768587378</v>
      </c>
      <c r="S2141" s="17">
        <v>169.21256885133801</v>
      </c>
      <c r="T2141" s="21">
        <f t="shared" si="66"/>
        <v>13.261705841761252</v>
      </c>
      <c r="U2141" s="21">
        <f t="shared" si="67"/>
        <v>3.5399557191763682</v>
      </c>
      <c r="V2141" s="22">
        <v>1.8827175645354299</v>
      </c>
      <c r="W2141" s="22">
        <v>-1.0227455764092701</v>
      </c>
      <c r="X2141" s="22">
        <v>2.9054631409447</v>
      </c>
      <c r="Y2141" s="23" t="s">
        <v>3988</v>
      </c>
      <c r="Z2141" s="16" t="s">
        <v>14</v>
      </c>
      <c r="AA2141" s="16" t="s">
        <v>14</v>
      </c>
    </row>
    <row r="2142" spans="1:27" x14ac:dyDescent="0.25">
      <c r="A2142" s="16" t="s">
        <v>4225</v>
      </c>
      <c r="B2142" s="17">
        <v>29.5036681450872</v>
      </c>
      <c r="C2142" s="18">
        <v>5.2140978300651399</v>
      </c>
      <c r="D2142" s="17">
        <v>1.7075669610898701</v>
      </c>
      <c r="E2142" s="17">
        <v>3.0535246633825701</v>
      </c>
      <c r="F2142" s="19">
        <v>2.2617012987662301E-3</v>
      </c>
      <c r="G2142" s="20">
        <v>0.26785554072123002</v>
      </c>
      <c r="H2142" s="17">
        <v>1.38859645778291</v>
      </c>
      <c r="I2142" s="17" t="s">
        <v>13</v>
      </c>
      <c r="J2142" s="17">
        <v>11.595360588128001</v>
      </c>
      <c r="K2142" s="17" t="s">
        <v>13</v>
      </c>
      <c r="L2142" s="17" t="s">
        <v>13</v>
      </c>
      <c r="M2142" s="17" t="s">
        <v>13</v>
      </c>
      <c r="N2142" s="17">
        <v>48.600876022401799</v>
      </c>
      <c r="O2142" s="17">
        <v>54.994596470709602</v>
      </c>
      <c r="P2142" s="17">
        <v>43.289346195677801</v>
      </c>
      <c r="Q2142" s="17">
        <v>55.060103354306897</v>
      </c>
      <c r="R2142" s="17">
        <v>63.356570244741</v>
      </c>
      <c r="S2142" s="17">
        <v>75.758568407298299</v>
      </c>
      <c r="T2142" s="21">
        <f t="shared" si="66"/>
        <v>13.259325056683235</v>
      </c>
      <c r="U2142" s="21" t="e">
        <f t="shared" si="67"/>
        <v>#DIV/0!</v>
      </c>
      <c r="V2142" s="22" t="s">
        <v>31</v>
      </c>
      <c r="W2142" s="22">
        <v>-0.40267397048270398</v>
      </c>
      <c r="X2142" s="22" t="s">
        <v>31</v>
      </c>
      <c r="Y2142" s="23" t="s">
        <v>4219</v>
      </c>
      <c r="Z2142" s="16" t="s">
        <v>14</v>
      </c>
      <c r="AA2142" s="16" t="s">
        <v>14</v>
      </c>
    </row>
    <row r="2143" spans="1:27" x14ac:dyDescent="0.25">
      <c r="A2143" s="16" t="s">
        <v>2958</v>
      </c>
      <c r="B2143" s="17">
        <v>53.630462408525297</v>
      </c>
      <c r="C2143" s="18">
        <v>3.4571538013307701</v>
      </c>
      <c r="D2143" s="17">
        <v>1.4767325382163501</v>
      </c>
      <c r="E2143" s="17">
        <v>2.34108324416448</v>
      </c>
      <c r="F2143" s="19">
        <v>1.9227879419424401E-2</v>
      </c>
      <c r="G2143" s="20">
        <v>0.31591391716711698</v>
      </c>
      <c r="H2143" s="17">
        <v>1.38859645778291</v>
      </c>
      <c r="I2143" s="17">
        <v>3.1727651810024802</v>
      </c>
      <c r="J2143" s="17">
        <v>31.693985607549799</v>
      </c>
      <c r="K2143" s="17">
        <v>3.7540979559754701</v>
      </c>
      <c r="L2143" s="17">
        <v>1.0559428374123501</v>
      </c>
      <c r="M2143" s="17" t="s">
        <v>13</v>
      </c>
      <c r="N2143" s="17">
        <v>109.69912016485</v>
      </c>
      <c r="O2143" s="17">
        <v>111.046781335087</v>
      </c>
      <c r="P2143" s="17">
        <v>53.338658705388802</v>
      </c>
      <c r="Q2143" s="17">
        <v>100.109278826013</v>
      </c>
      <c r="R2143" s="17">
        <v>106.65022657864699</v>
      </c>
      <c r="S2143" s="17">
        <v>121.656095252596</v>
      </c>
      <c r="T2143" s="21">
        <f t="shared" si="66"/>
        <v>13.227796275417743</v>
      </c>
      <c r="U2143" s="21">
        <f t="shared" si="67"/>
        <v>2.1969301018716152</v>
      </c>
      <c r="V2143" s="22">
        <v>2.9140727572441598</v>
      </c>
      <c r="W2143" s="22">
        <v>-0.26090160056001399</v>
      </c>
      <c r="X2143" s="22">
        <v>3.17497435780417</v>
      </c>
      <c r="Y2143" s="23" t="s">
        <v>2957</v>
      </c>
      <c r="Z2143" s="16" t="s">
        <v>14</v>
      </c>
      <c r="AA2143" s="16" t="s">
        <v>14</v>
      </c>
    </row>
    <row r="2144" spans="1:27" x14ac:dyDescent="0.25">
      <c r="A2144" s="16" t="s">
        <v>745</v>
      </c>
      <c r="B2144" s="17">
        <v>66.342198374513799</v>
      </c>
      <c r="C2144" s="18">
        <v>4.4153684375920497</v>
      </c>
      <c r="D2144" s="17">
        <v>1.86917628382352</v>
      </c>
      <c r="E2144" s="17">
        <v>2.3622001176690102</v>
      </c>
      <c r="F2144" s="19">
        <v>1.8166832658562899E-2</v>
      </c>
      <c r="G2144" s="20">
        <v>0.31338905296644398</v>
      </c>
      <c r="H2144" s="17" t="s">
        <v>13</v>
      </c>
      <c r="I2144" s="17" t="s">
        <v>13</v>
      </c>
      <c r="J2144" s="17">
        <v>14.6874567449621</v>
      </c>
      <c r="K2144" s="17">
        <v>1.25136598532516</v>
      </c>
      <c r="L2144" s="17" t="s">
        <v>13</v>
      </c>
      <c r="M2144" s="17" t="s">
        <v>13</v>
      </c>
      <c r="N2144" s="17">
        <v>77.761401635842802</v>
      </c>
      <c r="O2144" s="17">
        <v>72.973599163057003</v>
      </c>
      <c r="P2144" s="17">
        <v>182.43367325321401</v>
      </c>
      <c r="Q2144" s="17">
        <v>123.88523254719099</v>
      </c>
      <c r="R2144" s="17">
        <v>89.755141180049705</v>
      </c>
      <c r="S2144" s="17">
        <v>233.358509984525</v>
      </c>
      <c r="T2144" s="21">
        <f t="shared" ref="T2144:T2207" si="68">100*AVERAGE(H2144:J2144)/AVERAGE(N2144:P2144)</f>
        <v>13.225244048002581</v>
      </c>
      <c r="U2144" s="21">
        <f t="shared" ref="U2144:U2207" si="69">100*AVERAGE(K2144:M2144)/AVERAGE(Q2144:S2144)</f>
        <v>0.83984504050712605</v>
      </c>
      <c r="V2144" s="22">
        <v>3.5530089034926302</v>
      </c>
      <c r="W2144" s="22">
        <v>-0.42401846987358099</v>
      </c>
      <c r="X2144" s="22">
        <v>3.97702737336621</v>
      </c>
      <c r="Y2144" s="23" t="s">
        <v>744</v>
      </c>
      <c r="Z2144" s="16" t="s">
        <v>14</v>
      </c>
      <c r="AA2144" s="16" t="s">
        <v>14</v>
      </c>
    </row>
    <row r="2145" spans="1:27" x14ac:dyDescent="0.25">
      <c r="A2145" s="16" t="s">
        <v>1053</v>
      </c>
      <c r="B2145" s="17">
        <v>28.633843530767301</v>
      </c>
      <c r="C2145" s="18">
        <v>2.71209810185624</v>
      </c>
      <c r="D2145" s="17">
        <v>1.2551006031410401</v>
      </c>
      <c r="E2145" s="17">
        <v>2.1608611254499301</v>
      </c>
      <c r="F2145" s="19">
        <v>3.0706068617372601E-2</v>
      </c>
      <c r="G2145" s="20">
        <v>0.373828582117886</v>
      </c>
      <c r="H2145" s="17">
        <v>6.9429822889145401</v>
      </c>
      <c r="I2145" s="17">
        <v>4.2303535746699703</v>
      </c>
      <c r="J2145" s="17">
        <v>6.9572163528767996</v>
      </c>
      <c r="K2145" s="17" t="s">
        <v>13</v>
      </c>
      <c r="L2145" s="17">
        <v>4.2237713496494003</v>
      </c>
      <c r="M2145" s="17" t="s">
        <v>13</v>
      </c>
      <c r="N2145" s="17">
        <v>49.989472480184702</v>
      </c>
      <c r="O2145" s="17">
        <v>65.570480407384494</v>
      </c>
      <c r="P2145" s="17">
        <v>21.644673097838901</v>
      </c>
      <c r="Q2145" s="17">
        <v>71.327861163533996</v>
      </c>
      <c r="R2145" s="17">
        <v>48.573370520968098</v>
      </c>
      <c r="S2145" s="17">
        <v>64.145941133186895</v>
      </c>
      <c r="T2145" s="21">
        <f t="shared" si="68"/>
        <v>13.21424265854529</v>
      </c>
      <c r="U2145" s="21">
        <f t="shared" si="69"/>
        <v>6.8848186336988633</v>
      </c>
      <c r="V2145" s="22">
        <v>2.1018192242204501</v>
      </c>
      <c r="W2145" s="22">
        <v>-0.42374646421341799</v>
      </c>
      <c r="X2145" s="22">
        <v>2.5255656884338702</v>
      </c>
      <c r="Y2145" s="23" t="s">
        <v>1052</v>
      </c>
      <c r="Z2145" s="16" t="s">
        <v>14</v>
      </c>
      <c r="AA2145" s="16" t="s">
        <v>14</v>
      </c>
    </row>
    <row r="2146" spans="1:27" x14ac:dyDescent="0.25">
      <c r="A2146" s="16" t="s">
        <v>3238</v>
      </c>
      <c r="B2146" s="17">
        <v>46.179991956758499</v>
      </c>
      <c r="C2146" s="18">
        <v>2.01765187208504</v>
      </c>
      <c r="D2146" s="17">
        <v>0.95611298713408399</v>
      </c>
      <c r="E2146" s="17">
        <v>2.1102651038481102</v>
      </c>
      <c r="F2146" s="19">
        <v>3.4835527584476E-2</v>
      </c>
      <c r="G2146" s="20">
        <v>0.390976846342655</v>
      </c>
      <c r="H2146" s="17">
        <v>2.7771929155658199</v>
      </c>
      <c r="I2146" s="17">
        <v>10.5758839366749</v>
      </c>
      <c r="J2146" s="17">
        <v>13.1414086665451</v>
      </c>
      <c r="K2146" s="17">
        <v>2.5027319706503102</v>
      </c>
      <c r="L2146" s="17">
        <v>6.3356570244741004</v>
      </c>
      <c r="M2146" s="17">
        <v>2.2119290045926499</v>
      </c>
      <c r="N2146" s="17">
        <v>63.875437058013802</v>
      </c>
      <c r="O2146" s="17">
        <v>52.8794196833746</v>
      </c>
      <c r="P2146" s="17">
        <v>84.259620273730107</v>
      </c>
      <c r="Q2146" s="17">
        <v>108.868840723289</v>
      </c>
      <c r="R2146" s="17">
        <v>71.804112944039801</v>
      </c>
      <c r="S2146" s="17">
        <v>134.927669280152</v>
      </c>
      <c r="T2146" s="21">
        <f t="shared" si="68"/>
        <v>13.180386762289336</v>
      </c>
      <c r="U2146" s="21">
        <f t="shared" si="69"/>
        <v>3.5013612763229389</v>
      </c>
      <c r="V2146" s="22">
        <v>1.2616042255209401</v>
      </c>
      <c r="W2146" s="22">
        <v>-0.65080064531236803</v>
      </c>
      <c r="X2146" s="22">
        <v>1.9124048708333099</v>
      </c>
      <c r="Y2146" s="23" t="s">
        <v>3237</v>
      </c>
      <c r="Z2146" s="16" t="s">
        <v>14</v>
      </c>
      <c r="AA2146" s="16" t="s">
        <v>14</v>
      </c>
    </row>
    <row r="2147" spans="1:27" x14ac:dyDescent="0.25">
      <c r="A2147" s="16" t="s">
        <v>1085</v>
      </c>
      <c r="B2147" s="17">
        <v>21.9893559507987</v>
      </c>
      <c r="C2147" s="18">
        <v>4.3823479021257503</v>
      </c>
      <c r="D2147" s="17">
        <v>1.5279879611934599</v>
      </c>
      <c r="E2147" s="17">
        <v>2.8680513285607598</v>
      </c>
      <c r="F2147" s="19">
        <v>4.1300852346668002E-3</v>
      </c>
      <c r="G2147" s="20">
        <v>0.26785554072123002</v>
      </c>
      <c r="H2147" s="17">
        <v>1.38859645778291</v>
      </c>
      <c r="I2147" s="17">
        <v>3.1727651810024802</v>
      </c>
      <c r="J2147" s="17">
        <v>9.2762884705024007</v>
      </c>
      <c r="K2147" s="17" t="s">
        <v>13</v>
      </c>
      <c r="L2147" s="17">
        <v>1.0559428374123501</v>
      </c>
      <c r="M2147" s="17" t="s">
        <v>13</v>
      </c>
      <c r="N2147" s="17">
        <v>40.269297275704297</v>
      </c>
      <c r="O2147" s="17">
        <v>37.015593778362202</v>
      </c>
      <c r="P2147" s="17">
        <v>27.828865411507199</v>
      </c>
      <c r="Q2147" s="17">
        <v>62.568299266257903</v>
      </c>
      <c r="R2147" s="17">
        <v>34.846113634607498</v>
      </c>
      <c r="S2147" s="17">
        <v>46.4505090964457</v>
      </c>
      <c r="T2147" s="21">
        <f t="shared" si="68"/>
        <v>13.164452089408325</v>
      </c>
      <c r="U2147" s="21">
        <f t="shared" si="69"/>
        <v>2.2019464288148418</v>
      </c>
      <c r="V2147" s="22">
        <v>3.7119953244607098</v>
      </c>
      <c r="W2147" s="22">
        <v>-0.45276337816406098</v>
      </c>
      <c r="X2147" s="22">
        <v>4.1647587026247797</v>
      </c>
      <c r="Y2147" s="23" t="s">
        <v>1075</v>
      </c>
      <c r="Z2147" s="16" t="s">
        <v>14</v>
      </c>
      <c r="AA2147" s="16" t="s">
        <v>14</v>
      </c>
    </row>
    <row r="2148" spans="1:27" x14ac:dyDescent="0.25">
      <c r="A2148" s="16" t="s">
        <v>5181</v>
      </c>
      <c r="B2148" s="17">
        <v>45.046328749362303</v>
      </c>
      <c r="C2148" s="18">
        <v>4.5443114226297903</v>
      </c>
      <c r="D2148" s="17">
        <v>1.8447908292042701</v>
      </c>
      <c r="E2148" s="17">
        <v>2.4633206923464201</v>
      </c>
      <c r="F2148" s="19">
        <v>1.3765672971624201E-2</v>
      </c>
      <c r="G2148" s="20">
        <v>0.29323555804394003</v>
      </c>
      <c r="H2148" s="17" t="s">
        <v>13</v>
      </c>
      <c r="I2148" s="17" t="s">
        <v>13</v>
      </c>
      <c r="J2148" s="17">
        <v>12.3683846273365</v>
      </c>
      <c r="K2148" s="17" t="s">
        <v>13</v>
      </c>
      <c r="L2148" s="17" t="s">
        <v>13</v>
      </c>
      <c r="M2148" s="17" t="s">
        <v>13</v>
      </c>
      <c r="N2148" s="17">
        <v>66.652629973579593</v>
      </c>
      <c r="O2148" s="17">
        <v>106.816427760417</v>
      </c>
      <c r="P2148" s="17">
        <v>108.996389528403</v>
      </c>
      <c r="Q2148" s="17">
        <v>51.306005398331401</v>
      </c>
      <c r="R2148" s="17">
        <v>74.971941456276795</v>
      </c>
      <c r="S2148" s="17">
        <v>119.444166248003</v>
      </c>
      <c r="T2148" s="21">
        <f t="shared" si="68"/>
        <v>13.136174438900566</v>
      </c>
      <c r="U2148" s="21" t="e">
        <f t="shared" si="69"/>
        <v>#DIV/0!</v>
      </c>
      <c r="V2148" s="22" t="s">
        <v>31</v>
      </c>
      <c r="W2148" s="22">
        <v>0.201046704861191</v>
      </c>
      <c r="X2148" s="22" t="s">
        <v>31</v>
      </c>
      <c r="Y2148" s="23" t="s">
        <v>5175</v>
      </c>
      <c r="Z2148" s="16" t="s">
        <v>14</v>
      </c>
      <c r="AA2148" s="16" t="s">
        <v>14</v>
      </c>
    </row>
    <row r="2149" spans="1:27" x14ac:dyDescent="0.25">
      <c r="A2149" s="16" t="s">
        <v>1111</v>
      </c>
      <c r="B2149" s="17">
        <v>25.2311149002043</v>
      </c>
      <c r="C2149" s="18">
        <v>3.7678799160422498</v>
      </c>
      <c r="D2149" s="17">
        <v>1.6427969652208201</v>
      </c>
      <c r="E2149" s="17">
        <v>2.2935761361939102</v>
      </c>
      <c r="F2149" s="19">
        <v>2.18148574394001E-2</v>
      </c>
      <c r="G2149" s="20">
        <v>0.33176886360173602</v>
      </c>
      <c r="H2149" s="17" t="s">
        <v>13</v>
      </c>
      <c r="I2149" s="17">
        <v>2.1151767873349798</v>
      </c>
      <c r="J2149" s="17">
        <v>10.8223365489195</v>
      </c>
      <c r="K2149" s="17" t="s">
        <v>13</v>
      </c>
      <c r="L2149" s="17">
        <v>1.0559428374123501</v>
      </c>
      <c r="M2149" s="17" t="s">
        <v>13</v>
      </c>
      <c r="N2149" s="17">
        <v>38.880700817921401</v>
      </c>
      <c r="O2149" s="17">
        <v>47.591477715037101</v>
      </c>
      <c r="P2149" s="17">
        <v>61.841923136682603</v>
      </c>
      <c r="Q2149" s="17">
        <v>46.300541457030803</v>
      </c>
      <c r="R2149" s="17">
        <v>31.6782851223705</v>
      </c>
      <c r="S2149" s="17">
        <v>62.486994379742399</v>
      </c>
      <c r="T2149" s="21">
        <f t="shared" si="68"/>
        <v>13.084575091590263</v>
      </c>
      <c r="U2149" s="21">
        <f t="shared" si="69"/>
        <v>2.2552308387949083</v>
      </c>
      <c r="V2149" s="22">
        <v>3.6149567069462201</v>
      </c>
      <c r="W2149" s="22">
        <v>7.8436648041381798E-2</v>
      </c>
      <c r="X2149" s="22">
        <v>3.53652005890484</v>
      </c>
      <c r="Y2149" s="23" t="s">
        <v>1109</v>
      </c>
      <c r="Z2149" s="16" t="s">
        <v>14</v>
      </c>
      <c r="AA2149" s="16" t="s">
        <v>14</v>
      </c>
    </row>
    <row r="2150" spans="1:27" x14ac:dyDescent="0.25">
      <c r="A2150" s="16" t="s">
        <v>825</v>
      </c>
      <c r="B2150" s="17">
        <v>60.602932219614402</v>
      </c>
      <c r="C2150" s="18">
        <v>5.1332411456551998</v>
      </c>
      <c r="D2150" s="17">
        <v>1.8816165997285701</v>
      </c>
      <c r="E2150" s="17">
        <v>2.7281015411937202</v>
      </c>
      <c r="F2150" s="19">
        <v>6.3699996296209104E-3</v>
      </c>
      <c r="G2150" s="20">
        <v>0.268895327554242</v>
      </c>
      <c r="H2150" s="17" t="s">
        <v>13</v>
      </c>
      <c r="I2150" s="17" t="s">
        <v>13</v>
      </c>
      <c r="J2150" s="17">
        <v>14.6874567449621</v>
      </c>
      <c r="K2150" s="17" t="s">
        <v>13</v>
      </c>
      <c r="L2150" s="17" t="s">
        <v>13</v>
      </c>
      <c r="M2150" s="17" t="s">
        <v>13</v>
      </c>
      <c r="N2150" s="17">
        <v>137.471049320508</v>
      </c>
      <c r="O2150" s="17">
        <v>88.837425068069294</v>
      </c>
      <c r="P2150" s="17">
        <v>110.54243760682</v>
      </c>
      <c r="Q2150" s="17">
        <v>115.125670649914</v>
      </c>
      <c r="R2150" s="17">
        <v>67.580341594390404</v>
      </c>
      <c r="S2150" s="17">
        <v>192.99080565070901</v>
      </c>
      <c r="T2150" s="21">
        <f t="shared" si="68"/>
        <v>13.080674169434451</v>
      </c>
      <c r="U2150" s="21" t="e">
        <f t="shared" si="69"/>
        <v>#DIV/0!</v>
      </c>
      <c r="V2150" s="22" t="s">
        <v>31</v>
      </c>
      <c r="W2150" s="22">
        <v>-0.15745869127968301</v>
      </c>
      <c r="X2150" s="22" t="s">
        <v>31</v>
      </c>
      <c r="Y2150" s="23" t="s">
        <v>824</v>
      </c>
      <c r="Z2150" s="16" t="s">
        <v>14</v>
      </c>
      <c r="AA2150" s="16" t="s">
        <v>14</v>
      </c>
    </row>
    <row r="2151" spans="1:27" x14ac:dyDescent="0.25">
      <c r="A2151" s="16" t="s">
        <v>4928</v>
      </c>
      <c r="B2151" s="17">
        <v>37.1382205490114</v>
      </c>
      <c r="C2151" s="18">
        <v>2.9819985586077702</v>
      </c>
      <c r="D2151" s="17">
        <v>1.0952809997094901</v>
      </c>
      <c r="E2151" s="17">
        <v>2.7225876824291602</v>
      </c>
      <c r="F2151" s="19">
        <v>6.4772842321694796E-3</v>
      </c>
      <c r="G2151" s="20">
        <v>0.26994631493890098</v>
      </c>
      <c r="H2151" s="17">
        <v>5.5543858311316301</v>
      </c>
      <c r="I2151" s="17">
        <v>9.5182955430074294</v>
      </c>
      <c r="J2151" s="17">
        <v>10.8223365489195</v>
      </c>
      <c r="K2151" s="17">
        <v>1.25136598532516</v>
      </c>
      <c r="L2151" s="17">
        <v>3.1678285122370502</v>
      </c>
      <c r="M2151" s="17" t="s">
        <v>13</v>
      </c>
      <c r="N2151" s="17">
        <v>54.155261853533403</v>
      </c>
      <c r="O2151" s="17">
        <v>86.722248280734306</v>
      </c>
      <c r="P2151" s="17">
        <v>57.203778901431399</v>
      </c>
      <c r="Q2151" s="17">
        <v>65.071031236908198</v>
      </c>
      <c r="R2151" s="17">
        <v>90.811084017462093</v>
      </c>
      <c r="S2151" s="17">
        <v>61.381029877446103</v>
      </c>
      <c r="T2151" s="21">
        <f t="shared" si="68"/>
        <v>13.072924782103797</v>
      </c>
      <c r="U2151" s="21">
        <f t="shared" si="69"/>
        <v>3.0510428919371213</v>
      </c>
      <c r="V2151" s="22">
        <v>2.55081922353002</v>
      </c>
      <c r="W2151" s="22">
        <v>-0.13335085926370399</v>
      </c>
      <c r="X2151" s="22">
        <v>2.68417008279373</v>
      </c>
      <c r="Y2151" s="23" t="s">
        <v>4926</v>
      </c>
      <c r="Z2151" s="16" t="s">
        <v>14</v>
      </c>
      <c r="AA2151" s="16" t="s">
        <v>14</v>
      </c>
    </row>
    <row r="2152" spans="1:27" x14ac:dyDescent="0.25">
      <c r="A2152" s="16" t="s">
        <v>5403</v>
      </c>
      <c r="B2152" s="17">
        <v>67.857144734668196</v>
      </c>
      <c r="C2152" s="18">
        <v>5.2186637246290797</v>
      </c>
      <c r="D2152" s="17">
        <v>1.8969188043160801</v>
      </c>
      <c r="E2152" s="17">
        <v>2.7511265704968499</v>
      </c>
      <c r="F2152" s="19">
        <v>5.9390691015195098E-3</v>
      </c>
      <c r="G2152" s="20">
        <v>0.26785554072123002</v>
      </c>
      <c r="H2152" s="17" t="s">
        <v>13</v>
      </c>
      <c r="I2152" s="17" t="s">
        <v>13</v>
      </c>
      <c r="J2152" s="17">
        <v>17.0065288625877</v>
      </c>
      <c r="K2152" s="17" t="s">
        <v>13</v>
      </c>
      <c r="L2152" s="17" t="s">
        <v>13</v>
      </c>
      <c r="M2152" s="17" t="s">
        <v>13</v>
      </c>
      <c r="N2152" s="17">
        <v>86.092980382540304</v>
      </c>
      <c r="O2152" s="17">
        <v>118.449900090759</v>
      </c>
      <c r="P2152" s="17">
        <v>187.844841527673</v>
      </c>
      <c r="Q2152" s="17">
        <v>131.39342845914101</v>
      </c>
      <c r="R2152" s="17">
        <v>98.202683879348498</v>
      </c>
      <c r="S2152" s="17">
        <v>175.295373613968</v>
      </c>
      <c r="T2152" s="21">
        <f t="shared" si="68"/>
        <v>13.002340217881914</v>
      </c>
      <c r="U2152" s="21" t="e">
        <f t="shared" si="69"/>
        <v>#DIV/0!</v>
      </c>
      <c r="V2152" s="22" t="s">
        <v>31</v>
      </c>
      <c r="W2152" s="22">
        <v>-4.5255406732590403E-2</v>
      </c>
      <c r="X2152" s="22" t="s">
        <v>31</v>
      </c>
      <c r="Y2152" s="23" t="s">
        <v>5401</v>
      </c>
      <c r="Z2152" s="16" t="s">
        <v>14</v>
      </c>
      <c r="AA2152" s="16" t="s">
        <v>14</v>
      </c>
    </row>
    <row r="2153" spans="1:27" x14ac:dyDescent="0.25">
      <c r="A2153" s="16" t="s">
        <v>4850</v>
      </c>
      <c r="B2153" s="17">
        <v>53.971043264332103</v>
      </c>
      <c r="C2153" s="18">
        <v>3.1456688702834601</v>
      </c>
      <c r="D2153" s="17">
        <v>1.1934994386529201</v>
      </c>
      <c r="E2153" s="17">
        <v>2.6356684958594601</v>
      </c>
      <c r="F2153" s="19">
        <v>8.3971723636096993E-3</v>
      </c>
      <c r="G2153" s="20">
        <v>0.27338089750325001</v>
      </c>
      <c r="H2153" s="17">
        <v>9.7201752044803609</v>
      </c>
      <c r="I2153" s="17">
        <v>9.5182955430074294</v>
      </c>
      <c r="J2153" s="17">
        <v>25.5097932938816</v>
      </c>
      <c r="K2153" s="17">
        <v>1.25136598532516</v>
      </c>
      <c r="L2153" s="17">
        <v>3.1678285122370502</v>
      </c>
      <c r="M2153" s="17" t="s">
        <v>13</v>
      </c>
      <c r="N2153" s="17">
        <v>149.96841744055399</v>
      </c>
      <c r="O2153" s="17">
        <v>127.968195633767</v>
      </c>
      <c r="P2153" s="17">
        <v>68.0261154503509</v>
      </c>
      <c r="Q2153" s="17">
        <v>128.89069648849099</v>
      </c>
      <c r="R2153" s="17">
        <v>63.356570244741</v>
      </c>
      <c r="S2153" s="17">
        <v>60.275065375149701</v>
      </c>
      <c r="T2153" s="21">
        <f t="shared" si="68"/>
        <v>12.93441759815992</v>
      </c>
      <c r="U2153" s="21">
        <f t="shared" si="69"/>
        <v>2.625031889654124</v>
      </c>
      <c r="V2153" s="22">
        <v>3.3399763822386301</v>
      </c>
      <c r="W2153" s="22">
        <v>0.45420564096652599</v>
      </c>
      <c r="X2153" s="22">
        <v>2.8857707412721099</v>
      </c>
      <c r="Y2153" s="23" t="s">
        <v>4849</v>
      </c>
      <c r="Z2153" s="16" t="s">
        <v>14</v>
      </c>
      <c r="AA2153" s="16" t="s">
        <v>14</v>
      </c>
    </row>
    <row r="2154" spans="1:27" x14ac:dyDescent="0.25">
      <c r="A2154" s="16" t="s">
        <v>1771</v>
      </c>
      <c r="B2154" s="17">
        <v>20.110609697241902</v>
      </c>
      <c r="C2154" s="18">
        <v>3.0261968120467699</v>
      </c>
      <c r="D2154" s="17">
        <v>1.3378971450837001</v>
      </c>
      <c r="E2154" s="17">
        <v>2.26190542611364</v>
      </c>
      <c r="F2154" s="19">
        <v>2.3703247060580902E-2</v>
      </c>
      <c r="G2154" s="20">
        <v>0.34106211348123899</v>
      </c>
      <c r="H2154" s="17">
        <v>4.1657893733487201</v>
      </c>
      <c r="I2154" s="17">
        <v>6.3455303620049497</v>
      </c>
      <c r="J2154" s="17">
        <v>5.4111682744597296</v>
      </c>
      <c r="K2154" s="17" t="s">
        <v>13</v>
      </c>
      <c r="L2154" s="17" t="s">
        <v>13</v>
      </c>
      <c r="M2154" s="17">
        <v>1.10596450229633</v>
      </c>
      <c r="N2154" s="17">
        <v>38.880700817921401</v>
      </c>
      <c r="O2154" s="17">
        <v>46.533889321369699</v>
      </c>
      <c r="P2154" s="17">
        <v>37.878177921218096</v>
      </c>
      <c r="Q2154" s="17">
        <v>33.7868816037792</v>
      </c>
      <c r="R2154" s="17">
        <v>28.510456610133399</v>
      </c>
      <c r="S2154" s="17">
        <v>38.708757580371397</v>
      </c>
      <c r="T2154" s="21">
        <f t="shared" si="68"/>
        <v>12.914373049033188</v>
      </c>
      <c r="U2154" s="21">
        <f t="shared" si="69"/>
        <v>3.2848448212932038</v>
      </c>
      <c r="V2154" s="22">
        <v>3.8476887997471301</v>
      </c>
      <c r="W2154" s="22">
        <v>0.28764581523763699</v>
      </c>
      <c r="X2154" s="22">
        <v>3.5600429845094901</v>
      </c>
      <c r="Y2154" s="23" t="s">
        <v>1772</v>
      </c>
      <c r="Z2154" s="16" t="s">
        <v>14</v>
      </c>
      <c r="AA2154" s="16" t="s">
        <v>14</v>
      </c>
    </row>
    <row r="2155" spans="1:27" x14ac:dyDescent="0.25">
      <c r="A2155" s="16" t="s">
        <v>489</v>
      </c>
      <c r="B2155" s="17">
        <v>68.215299120637297</v>
      </c>
      <c r="C2155" s="18">
        <v>5.1999379109429098</v>
      </c>
      <c r="D2155" s="17">
        <v>1.9431861659360501</v>
      </c>
      <c r="E2155" s="17">
        <v>2.6759854521905999</v>
      </c>
      <c r="F2155" s="19">
        <v>7.4509879278933499E-3</v>
      </c>
      <c r="G2155" s="20">
        <v>0.271991741525755</v>
      </c>
      <c r="H2155" s="17" t="s">
        <v>13</v>
      </c>
      <c r="I2155" s="17" t="s">
        <v>13</v>
      </c>
      <c r="J2155" s="17">
        <v>17.0065288625877</v>
      </c>
      <c r="K2155" s="17" t="s">
        <v>13</v>
      </c>
      <c r="L2155" s="17" t="s">
        <v>13</v>
      </c>
      <c r="M2155" s="17" t="s">
        <v>13</v>
      </c>
      <c r="N2155" s="17">
        <v>179.12894305399499</v>
      </c>
      <c r="O2155" s="17">
        <v>158.63825905012399</v>
      </c>
      <c r="P2155" s="17">
        <v>58.7498269798485</v>
      </c>
      <c r="Q2155" s="17">
        <v>176.44260393084701</v>
      </c>
      <c r="R2155" s="17">
        <v>146.77605440031701</v>
      </c>
      <c r="S2155" s="17">
        <v>81.841373169928104</v>
      </c>
      <c r="T2155" s="21">
        <f t="shared" si="68"/>
        <v>12.866934543928267</v>
      </c>
      <c r="U2155" s="21" t="e">
        <f t="shared" si="69"/>
        <v>#DIV/0!</v>
      </c>
      <c r="V2155" s="22" t="s">
        <v>31</v>
      </c>
      <c r="W2155" s="22">
        <v>-3.0752910762107E-2</v>
      </c>
      <c r="X2155" s="22" t="s">
        <v>31</v>
      </c>
      <c r="Y2155" s="23" t="s">
        <v>490</v>
      </c>
      <c r="Z2155" s="16" t="s">
        <v>14</v>
      </c>
      <c r="AA2155" s="16" t="s">
        <v>14</v>
      </c>
    </row>
    <row r="2156" spans="1:27" x14ac:dyDescent="0.25">
      <c r="A2156" s="16" t="s">
        <v>1263</v>
      </c>
      <c r="B2156" s="17">
        <v>34.169478737223002</v>
      </c>
      <c r="C2156" s="18">
        <v>3.3453672736388</v>
      </c>
      <c r="D2156" s="17">
        <v>1.4317209624351299</v>
      </c>
      <c r="E2156" s="17">
        <v>2.3366056385378799</v>
      </c>
      <c r="F2156" s="19">
        <v>1.9459699010710901E-2</v>
      </c>
      <c r="G2156" s="20">
        <v>0.31703647487624498</v>
      </c>
      <c r="H2156" s="17" t="s">
        <v>13</v>
      </c>
      <c r="I2156" s="17">
        <v>8.4607071493399406</v>
      </c>
      <c r="J2156" s="17">
        <v>7.7302403920853298</v>
      </c>
      <c r="K2156" s="17" t="s">
        <v>13</v>
      </c>
      <c r="L2156" s="17">
        <v>2.1118856748247001</v>
      </c>
      <c r="M2156" s="17" t="s">
        <v>13</v>
      </c>
      <c r="N2156" s="17">
        <v>51.378068937967598</v>
      </c>
      <c r="O2156" s="17">
        <v>57.109773258044598</v>
      </c>
      <c r="P2156" s="17">
        <v>80.394500077687397</v>
      </c>
      <c r="Q2156" s="17">
        <v>71.327861163533996</v>
      </c>
      <c r="R2156" s="17">
        <v>48.573370520968098</v>
      </c>
      <c r="S2156" s="17">
        <v>82.947337672224407</v>
      </c>
      <c r="T2156" s="21">
        <f t="shared" si="68"/>
        <v>12.857962803609093</v>
      </c>
      <c r="U2156" s="21">
        <f t="shared" si="69"/>
        <v>3.1233432133959531</v>
      </c>
      <c r="V2156" s="22">
        <v>2.9385837760023001</v>
      </c>
      <c r="W2156" s="22">
        <v>-0.10291529036923699</v>
      </c>
      <c r="X2156" s="22">
        <v>3.04149906637153</v>
      </c>
      <c r="Y2156" s="23" t="s">
        <v>1261</v>
      </c>
      <c r="Z2156" s="16" t="s">
        <v>14</v>
      </c>
      <c r="AA2156" s="16" t="s">
        <v>14</v>
      </c>
    </row>
    <row r="2157" spans="1:27" x14ac:dyDescent="0.25">
      <c r="A2157" s="16" t="s">
        <v>2100</v>
      </c>
      <c r="B2157" s="17">
        <v>46.583370014596703</v>
      </c>
      <c r="C2157" s="18">
        <v>3.6085943991192302</v>
      </c>
      <c r="D2157" s="17">
        <v>1.7633577688001301</v>
      </c>
      <c r="E2157" s="17">
        <v>2.0464334935131601</v>
      </c>
      <c r="F2157" s="19">
        <v>4.07137395749953E-2</v>
      </c>
      <c r="G2157" s="20">
        <v>0.41846201697813201</v>
      </c>
      <c r="H2157" s="17" t="s">
        <v>13</v>
      </c>
      <c r="I2157" s="17" t="s">
        <v>13</v>
      </c>
      <c r="J2157" s="17">
        <v>12.3683846273365</v>
      </c>
      <c r="K2157" s="17">
        <v>1.25136598532516</v>
      </c>
      <c r="L2157" s="17" t="s">
        <v>13</v>
      </c>
      <c r="M2157" s="17" t="s">
        <v>13</v>
      </c>
      <c r="N2157" s="17">
        <v>72.207015804711205</v>
      </c>
      <c r="O2157" s="17">
        <v>108.931604547752</v>
      </c>
      <c r="P2157" s="17">
        <v>107.450341449986</v>
      </c>
      <c r="Q2157" s="17">
        <v>61.316933280932702</v>
      </c>
      <c r="R2157" s="17">
        <v>87.643255505225</v>
      </c>
      <c r="S2157" s="17">
        <v>107.83153897389199</v>
      </c>
      <c r="T2157" s="21">
        <f t="shared" si="68"/>
        <v>12.857440440639401</v>
      </c>
      <c r="U2157" s="21">
        <f t="shared" si="69"/>
        <v>1.4619232436814977</v>
      </c>
      <c r="V2157" s="22">
        <v>3.3050813900490401</v>
      </c>
      <c r="W2157" s="22">
        <v>0.16841739094528699</v>
      </c>
      <c r="X2157" s="22">
        <v>3.1366639991037601</v>
      </c>
      <c r="Y2157" s="23" t="s">
        <v>2099</v>
      </c>
      <c r="Z2157" s="16" t="s">
        <v>14</v>
      </c>
      <c r="AA2157" s="16" t="s">
        <v>14</v>
      </c>
    </row>
    <row r="2158" spans="1:27" x14ac:dyDescent="0.25">
      <c r="A2158" s="16" t="s">
        <v>615</v>
      </c>
      <c r="B2158" s="17">
        <v>33.005107889043998</v>
      </c>
      <c r="C2158" s="18">
        <v>4.2555767742926003</v>
      </c>
      <c r="D2158" s="17">
        <v>1.7964274298977501</v>
      </c>
      <c r="E2158" s="17">
        <v>2.3689110416972499</v>
      </c>
      <c r="F2158" s="19">
        <v>1.7840543949241498E-2</v>
      </c>
      <c r="G2158" s="20">
        <v>0.312584556086691</v>
      </c>
      <c r="H2158" s="17" t="s">
        <v>13</v>
      </c>
      <c r="I2158" s="17">
        <v>1.0575883936674899</v>
      </c>
      <c r="J2158" s="17">
        <v>13.914432705753599</v>
      </c>
      <c r="K2158" s="17" t="s">
        <v>13</v>
      </c>
      <c r="L2158" s="17">
        <v>1.0559428374123501</v>
      </c>
      <c r="M2158" s="17" t="s">
        <v>13</v>
      </c>
      <c r="N2158" s="17">
        <v>49.989472480184702</v>
      </c>
      <c r="O2158" s="17">
        <v>42.303535746699701</v>
      </c>
      <c r="P2158" s="17">
        <v>82.713572195313006</v>
      </c>
      <c r="Q2158" s="17">
        <v>43.797809486380501</v>
      </c>
      <c r="R2158" s="17">
        <v>40.125827821669297</v>
      </c>
      <c r="S2158" s="17">
        <v>121.10311300144799</v>
      </c>
      <c r="T2158" s="21">
        <f t="shared" si="68"/>
        <v>12.832678402693428</v>
      </c>
      <c r="U2158" s="21">
        <f t="shared" si="69"/>
        <v>1.5450805845847235</v>
      </c>
      <c r="V2158" s="22">
        <v>3.8256653436534198</v>
      </c>
      <c r="W2158" s="22">
        <v>-0.22840298388435901</v>
      </c>
      <c r="X2158" s="22">
        <v>4.05406832753778</v>
      </c>
      <c r="Y2158" s="23" t="s">
        <v>611</v>
      </c>
      <c r="Z2158" s="16" t="s">
        <v>14</v>
      </c>
      <c r="AA2158" s="16" t="s">
        <v>14</v>
      </c>
    </row>
    <row r="2159" spans="1:27" x14ac:dyDescent="0.25">
      <c r="A2159" s="16" t="s">
        <v>19</v>
      </c>
      <c r="B2159" s="17">
        <v>30.894071266434601</v>
      </c>
      <c r="C2159" s="18">
        <v>3.2050678769251801</v>
      </c>
      <c r="D2159" s="17">
        <v>1.5067556818929599</v>
      </c>
      <c r="E2159" s="17">
        <v>2.1271317675726999</v>
      </c>
      <c r="F2159" s="19">
        <v>3.3409136432761201E-2</v>
      </c>
      <c r="G2159" s="20">
        <v>0.38604477913274299</v>
      </c>
      <c r="H2159" s="17" t="s">
        <v>13</v>
      </c>
      <c r="I2159" s="17">
        <v>5.28794196833746</v>
      </c>
      <c r="J2159" s="17">
        <v>9.2762884705024007</v>
      </c>
      <c r="K2159" s="17" t="s">
        <v>13</v>
      </c>
      <c r="L2159" s="17">
        <v>2.1118856748247001</v>
      </c>
      <c r="M2159" s="17" t="s">
        <v>13</v>
      </c>
      <c r="N2159" s="17">
        <v>69.429822889145399</v>
      </c>
      <c r="O2159" s="17">
        <v>45.476300927702198</v>
      </c>
      <c r="P2159" s="17">
        <v>55.657730823014397</v>
      </c>
      <c r="Q2159" s="17">
        <v>60.065567295607501</v>
      </c>
      <c r="R2159" s="17">
        <v>32.7342279597828</v>
      </c>
      <c r="S2159" s="17">
        <v>90.689089188298695</v>
      </c>
      <c r="T2159" s="21">
        <f t="shared" si="68"/>
        <v>12.808309066646846</v>
      </c>
      <c r="U2159" s="21">
        <f t="shared" si="69"/>
        <v>3.4528832870082944</v>
      </c>
      <c r="V2159" s="22">
        <v>2.78582582992561</v>
      </c>
      <c r="W2159" s="22">
        <v>-0.10538072121223099</v>
      </c>
      <c r="X2159" s="22">
        <v>2.8912065511378402</v>
      </c>
      <c r="Y2159" s="23" t="s">
        <v>20</v>
      </c>
      <c r="Z2159" s="16" t="s">
        <v>14</v>
      </c>
      <c r="AA2159" s="16" t="s">
        <v>14</v>
      </c>
    </row>
    <row r="2160" spans="1:27" x14ac:dyDescent="0.25">
      <c r="A2160" s="16" t="s">
        <v>295</v>
      </c>
      <c r="B2160" s="17">
        <v>32.259759637288902</v>
      </c>
      <c r="C2160" s="18">
        <v>6.0402363014038496</v>
      </c>
      <c r="D2160" s="17">
        <v>1.6678018449194101</v>
      </c>
      <c r="E2160" s="17">
        <v>3.62167503280086</v>
      </c>
      <c r="F2160" s="19">
        <v>2.9270166245042999E-4</v>
      </c>
      <c r="G2160" s="20">
        <v>0.26785554072123002</v>
      </c>
      <c r="H2160" s="17">
        <v>4.1657893733487201</v>
      </c>
      <c r="I2160" s="17">
        <v>2.1151767873349798</v>
      </c>
      <c r="J2160" s="17">
        <v>9.2762884705024007</v>
      </c>
      <c r="K2160" s="17" t="s">
        <v>13</v>
      </c>
      <c r="L2160" s="17" t="s">
        <v>13</v>
      </c>
      <c r="M2160" s="17" t="s">
        <v>13</v>
      </c>
      <c r="N2160" s="17">
        <v>24.994736240092301</v>
      </c>
      <c r="O2160" s="17">
        <v>21.151767873349801</v>
      </c>
      <c r="P2160" s="17">
        <v>75.756355842436193</v>
      </c>
      <c r="Q2160" s="17">
        <v>47.551907442355997</v>
      </c>
      <c r="R2160" s="17">
        <v>64.412513082153296</v>
      </c>
      <c r="S2160" s="17">
        <v>137.69258053589201</v>
      </c>
      <c r="T2160" s="21">
        <f t="shared" si="68"/>
        <v>12.762009551553518</v>
      </c>
      <c r="U2160" s="21" t="e">
        <f t="shared" si="69"/>
        <v>#DIV/0!</v>
      </c>
      <c r="V2160" s="22" t="s">
        <v>31</v>
      </c>
      <c r="W2160" s="22">
        <v>-1.0342153909834499</v>
      </c>
      <c r="X2160" s="22" t="s">
        <v>31</v>
      </c>
      <c r="Y2160" s="23" t="s">
        <v>294</v>
      </c>
      <c r="Z2160" s="16" t="s">
        <v>14</v>
      </c>
      <c r="AA2160" s="16" t="s">
        <v>14</v>
      </c>
    </row>
    <row r="2161" spans="1:27" x14ac:dyDescent="0.25">
      <c r="A2161" s="16" t="s">
        <v>2450</v>
      </c>
      <c r="B2161" s="17">
        <v>68.988368596863097</v>
      </c>
      <c r="C2161" s="18">
        <v>5.3308252439468298</v>
      </c>
      <c r="D2161" s="17">
        <v>1.90338196691538</v>
      </c>
      <c r="E2161" s="17">
        <v>2.8007122777284499</v>
      </c>
      <c r="F2161" s="19">
        <v>5.09899589889104E-3</v>
      </c>
      <c r="G2161" s="20">
        <v>0.26785554072123002</v>
      </c>
      <c r="H2161" s="17" t="s">
        <v>13</v>
      </c>
      <c r="I2161" s="17" t="s">
        <v>13</v>
      </c>
      <c r="J2161" s="17">
        <v>15.4604807841707</v>
      </c>
      <c r="K2161" s="17" t="s">
        <v>13</v>
      </c>
      <c r="L2161" s="17" t="s">
        <v>13</v>
      </c>
      <c r="M2161" s="17" t="s">
        <v>13</v>
      </c>
      <c r="N2161" s="17">
        <v>97.201752044803598</v>
      </c>
      <c r="O2161" s="17">
        <v>78.261541131394395</v>
      </c>
      <c r="P2161" s="17">
        <v>190.163913645299</v>
      </c>
      <c r="Q2161" s="17">
        <v>130.142062473816</v>
      </c>
      <c r="R2161" s="17">
        <v>98.202683879348498</v>
      </c>
      <c r="S2161" s="17">
        <v>218.42798920352399</v>
      </c>
      <c r="T2161" s="21">
        <f t="shared" si="68"/>
        <v>12.685446128508703</v>
      </c>
      <c r="U2161" s="21" t="e">
        <f t="shared" si="69"/>
        <v>#DIV/0!</v>
      </c>
      <c r="V2161" s="22" t="s">
        <v>31</v>
      </c>
      <c r="W2161" s="22">
        <v>-0.28916772029450799</v>
      </c>
      <c r="X2161" s="22" t="s">
        <v>31</v>
      </c>
      <c r="Y2161" s="23" t="s">
        <v>2449</v>
      </c>
      <c r="Z2161" s="16" t="s">
        <v>14</v>
      </c>
      <c r="AA2161" s="16" t="s">
        <v>14</v>
      </c>
    </row>
    <row r="2162" spans="1:27" x14ac:dyDescent="0.25">
      <c r="A2162" s="16" t="s">
        <v>5380</v>
      </c>
      <c r="B2162" s="17">
        <v>64.725185660036203</v>
      </c>
      <c r="C2162" s="18">
        <v>2.1495759473976701</v>
      </c>
      <c r="D2162" s="17">
        <v>0.95488410661707201</v>
      </c>
      <c r="E2162" s="17">
        <v>2.2511380517297601</v>
      </c>
      <c r="F2162" s="19">
        <v>2.4376795008371598E-2</v>
      </c>
      <c r="G2162" s="20">
        <v>0.34458931434627199</v>
      </c>
      <c r="H2162" s="17">
        <v>11.108771662263299</v>
      </c>
      <c r="I2162" s="17">
        <v>9.5182955430074294</v>
      </c>
      <c r="J2162" s="17">
        <v>21.644673097838901</v>
      </c>
      <c r="K2162" s="17">
        <v>7.5081959119509403</v>
      </c>
      <c r="L2162" s="17">
        <v>3.1678285122370502</v>
      </c>
      <c r="M2162" s="17">
        <v>1.6589467534444899</v>
      </c>
      <c r="N2162" s="17">
        <v>115.253505995981</v>
      </c>
      <c r="O2162" s="17">
        <v>143.832021538779</v>
      </c>
      <c r="P2162" s="17">
        <v>74.210307764019205</v>
      </c>
      <c r="Q2162" s="17">
        <v>158.92348013629501</v>
      </c>
      <c r="R2162" s="17">
        <v>155.22359709961501</v>
      </c>
      <c r="S2162" s="17">
        <v>74.652603905001996</v>
      </c>
      <c r="T2162" s="21">
        <f t="shared" si="68"/>
        <v>12.682948847895327</v>
      </c>
      <c r="U2162" s="21">
        <f t="shared" si="69"/>
        <v>3.1725774932315169</v>
      </c>
      <c r="V2162" s="22">
        <v>1.77693916392681</v>
      </c>
      <c r="W2162" s="22">
        <v>-0.222223745421951</v>
      </c>
      <c r="X2162" s="22">
        <v>1.99916290934876</v>
      </c>
      <c r="Y2162" s="23" t="s">
        <v>5379</v>
      </c>
      <c r="Z2162" s="16" t="s">
        <v>14</v>
      </c>
      <c r="AA2162" s="16" t="s">
        <v>14</v>
      </c>
    </row>
    <row r="2163" spans="1:27" x14ac:dyDescent="0.25">
      <c r="A2163" s="16" t="s">
        <v>3155</v>
      </c>
      <c r="B2163" s="17">
        <v>25.075871603768601</v>
      </c>
      <c r="C2163" s="18">
        <v>4.3314184298005296</v>
      </c>
      <c r="D2163" s="17">
        <v>1.5187330215404999</v>
      </c>
      <c r="E2163" s="17">
        <v>2.85199463524342</v>
      </c>
      <c r="F2163" s="19">
        <v>4.3445833849255697E-3</v>
      </c>
      <c r="G2163" s="20">
        <v>0.26785554072123002</v>
      </c>
      <c r="H2163" s="17">
        <v>2.7771929155658199</v>
      </c>
      <c r="I2163" s="17">
        <v>2.1151767873349798</v>
      </c>
      <c r="J2163" s="17">
        <v>12.3683846273365</v>
      </c>
      <c r="K2163" s="17">
        <v>1.25136598532516</v>
      </c>
      <c r="L2163" s="17" t="s">
        <v>13</v>
      </c>
      <c r="M2163" s="17" t="s">
        <v>13</v>
      </c>
      <c r="N2163" s="17">
        <v>41.657893733487199</v>
      </c>
      <c r="O2163" s="17">
        <v>52.8794196833746</v>
      </c>
      <c r="P2163" s="17">
        <v>41.7432981172608</v>
      </c>
      <c r="Q2163" s="17">
        <v>53.808737368981802</v>
      </c>
      <c r="R2163" s="17">
        <v>47.517427683555702</v>
      </c>
      <c r="S2163" s="17">
        <v>44.791562343001203</v>
      </c>
      <c r="T2163" s="21">
        <f t="shared" si="68"/>
        <v>12.665597942312921</v>
      </c>
      <c r="U2163" s="21">
        <f t="shared" si="69"/>
        <v>2.5692282674320466</v>
      </c>
      <c r="V2163" s="22">
        <v>3.78591981520864</v>
      </c>
      <c r="W2163" s="22">
        <v>-0.10055089401163</v>
      </c>
      <c r="X2163" s="22">
        <v>3.8864707092202702</v>
      </c>
      <c r="Y2163" s="23" t="s">
        <v>3154</v>
      </c>
      <c r="Z2163" s="16" t="s">
        <v>14</v>
      </c>
      <c r="AA2163" s="16" t="s">
        <v>14</v>
      </c>
    </row>
    <row r="2164" spans="1:27" x14ac:dyDescent="0.25">
      <c r="A2164" s="16" t="s">
        <v>5235</v>
      </c>
      <c r="B2164" s="17">
        <v>61.309019895012497</v>
      </c>
      <c r="C2164" s="18">
        <v>3.38727498500511</v>
      </c>
      <c r="D2164" s="17">
        <v>1.4704532726152899</v>
      </c>
      <c r="E2164" s="17">
        <v>2.3035583980037901</v>
      </c>
      <c r="F2164" s="19">
        <v>2.1247445440862399E-2</v>
      </c>
      <c r="G2164" s="20">
        <v>0.32895490649882703</v>
      </c>
      <c r="H2164" s="17">
        <v>9.7201752044803609</v>
      </c>
      <c r="I2164" s="17">
        <v>19.036591086014901</v>
      </c>
      <c r="J2164" s="17" t="s">
        <v>13</v>
      </c>
      <c r="K2164" s="17">
        <v>1.25136598532516</v>
      </c>
      <c r="L2164" s="17">
        <v>2.1118856748247001</v>
      </c>
      <c r="M2164" s="17" t="s">
        <v>13</v>
      </c>
      <c r="N2164" s="17">
        <v>113.86490953819801</v>
      </c>
      <c r="O2164" s="17">
        <v>114.219546516089</v>
      </c>
      <c r="P2164" s="17">
        <v>112.86150972444599</v>
      </c>
      <c r="Q2164" s="17">
        <v>138.901624371092</v>
      </c>
      <c r="R2164" s="17">
        <v>144.664168725492</v>
      </c>
      <c r="S2164" s="17">
        <v>79.076461914187306</v>
      </c>
      <c r="T2164" s="21">
        <f t="shared" si="68"/>
        <v>12.651608690315678</v>
      </c>
      <c r="U2164" s="21">
        <f t="shared" si="69"/>
        <v>1.3911444186433668</v>
      </c>
      <c r="V2164" s="22">
        <v>3.0959728135314002</v>
      </c>
      <c r="W2164" s="22">
        <v>-8.9003923063519702E-2</v>
      </c>
      <c r="X2164" s="22">
        <v>3.18497673659492</v>
      </c>
      <c r="Y2164" s="23" t="s">
        <v>5236</v>
      </c>
      <c r="Z2164" s="16" t="s">
        <v>14</v>
      </c>
      <c r="AA2164" s="16" t="s">
        <v>14</v>
      </c>
    </row>
    <row r="2165" spans="1:27" x14ac:dyDescent="0.25">
      <c r="A2165" s="16" t="s">
        <v>2554</v>
      </c>
      <c r="B2165" s="17">
        <v>29.068001859392702</v>
      </c>
      <c r="C2165" s="18">
        <v>3.7044841778343298</v>
      </c>
      <c r="D2165" s="17">
        <v>1.52109525748237</v>
      </c>
      <c r="E2165" s="17">
        <v>2.4354057772593301</v>
      </c>
      <c r="F2165" s="19">
        <v>1.4875098085917899E-2</v>
      </c>
      <c r="G2165" s="20">
        <v>0.29656603956308603</v>
      </c>
      <c r="H2165" s="17">
        <v>8.3315787466974491</v>
      </c>
      <c r="I2165" s="17" t="s">
        <v>13</v>
      </c>
      <c r="J2165" s="17">
        <v>6.9572163528767996</v>
      </c>
      <c r="K2165" s="17" t="s">
        <v>13</v>
      </c>
      <c r="L2165" s="17" t="s">
        <v>13</v>
      </c>
      <c r="M2165" s="17">
        <v>0.55298225114816302</v>
      </c>
      <c r="N2165" s="17">
        <v>59.709647684665001</v>
      </c>
      <c r="O2165" s="17">
        <v>56.052184864377097</v>
      </c>
      <c r="P2165" s="17">
        <v>66.480067371933799</v>
      </c>
      <c r="Q2165" s="17">
        <v>56.311469339632097</v>
      </c>
      <c r="R2165" s="17">
        <v>49.629313358380401</v>
      </c>
      <c r="S2165" s="17">
        <v>44.791562343001203</v>
      </c>
      <c r="T2165" s="21">
        <f t="shared" si="68"/>
        <v>12.583929743547289</v>
      </c>
      <c r="U2165" s="21">
        <f t="shared" si="69"/>
        <v>1.1005910861355577</v>
      </c>
      <c r="V2165" s="22">
        <v>4.7890977274622601</v>
      </c>
      <c r="W2165" s="22">
        <v>0.27386566050311001</v>
      </c>
      <c r="X2165" s="22">
        <v>4.5152320669591504</v>
      </c>
      <c r="Y2165" s="23" t="s">
        <v>2553</v>
      </c>
      <c r="Z2165" s="16" t="s">
        <v>14</v>
      </c>
      <c r="AA2165" s="16" t="s">
        <v>14</v>
      </c>
    </row>
    <row r="2166" spans="1:27" x14ac:dyDescent="0.25">
      <c r="A2166" s="16" t="s">
        <v>2405</v>
      </c>
      <c r="B2166" s="17">
        <v>24.993968499538699</v>
      </c>
      <c r="C2166" s="18">
        <v>4.5873995301375299</v>
      </c>
      <c r="D2166" s="17">
        <v>1.7264381654637999</v>
      </c>
      <c r="E2166" s="17">
        <v>2.6571467324490801</v>
      </c>
      <c r="F2166" s="19">
        <v>7.8805134801281807E-3</v>
      </c>
      <c r="G2166" s="20">
        <v>0.27313560821522398</v>
      </c>
      <c r="H2166" s="17" t="s">
        <v>13</v>
      </c>
      <c r="I2166" s="17">
        <v>2.1151767873349798</v>
      </c>
      <c r="J2166" s="17">
        <v>10.8223365489195</v>
      </c>
      <c r="K2166" s="17" t="s">
        <v>13</v>
      </c>
      <c r="L2166" s="17" t="s">
        <v>13</v>
      </c>
      <c r="M2166" s="17" t="s">
        <v>13</v>
      </c>
      <c r="N2166" s="17">
        <v>31.937718529006901</v>
      </c>
      <c r="O2166" s="17">
        <v>38.073182172029703</v>
      </c>
      <c r="P2166" s="17">
        <v>84.259620273730107</v>
      </c>
      <c r="Q2166" s="17">
        <v>36.289613574429602</v>
      </c>
      <c r="R2166" s="17">
        <v>42.237713496494003</v>
      </c>
      <c r="S2166" s="17">
        <v>54.192260612519902</v>
      </c>
      <c r="T2166" s="21">
        <f t="shared" si="68"/>
        <v>12.579376721983007</v>
      </c>
      <c r="U2166" s="21" t="e">
        <f t="shared" si="69"/>
        <v>#DIV/0!</v>
      </c>
      <c r="V2166" s="22" t="s">
        <v>31</v>
      </c>
      <c r="W2166" s="22">
        <v>0.21708109916327001</v>
      </c>
      <c r="X2166" s="22" t="s">
        <v>31</v>
      </c>
      <c r="Y2166" s="23" t="s">
        <v>2406</v>
      </c>
      <c r="Z2166" s="16" t="s">
        <v>14</v>
      </c>
      <c r="AA2166" s="16" t="s">
        <v>14</v>
      </c>
    </row>
    <row r="2167" spans="1:27" x14ac:dyDescent="0.25">
      <c r="A2167" s="16" t="s">
        <v>3807</v>
      </c>
      <c r="B2167" s="17">
        <v>45.730177131236701</v>
      </c>
      <c r="C2167" s="18">
        <v>3.1230633709109301</v>
      </c>
      <c r="D2167" s="17">
        <v>1.56024153515341</v>
      </c>
      <c r="E2167" s="17">
        <v>2.0016537827932201</v>
      </c>
      <c r="F2167" s="19">
        <v>4.5321980319721698E-2</v>
      </c>
      <c r="G2167" s="20">
        <v>0.43701926111068501</v>
      </c>
      <c r="H2167" s="17">
        <v>2.7771929155658199</v>
      </c>
      <c r="I2167" s="17" t="s">
        <v>13</v>
      </c>
      <c r="J2167" s="17">
        <v>20.8716490586304</v>
      </c>
      <c r="K2167" s="17" t="s">
        <v>13</v>
      </c>
      <c r="L2167" s="17">
        <v>1.0559428374123501</v>
      </c>
      <c r="M2167" s="17">
        <v>1.10596450229633</v>
      </c>
      <c r="N2167" s="17">
        <v>65.264033515796697</v>
      </c>
      <c r="O2167" s="17">
        <v>77.203952737726894</v>
      </c>
      <c r="P2167" s="17">
        <v>139.917351096744</v>
      </c>
      <c r="Q2167" s="17">
        <v>80.087423060810096</v>
      </c>
      <c r="R2167" s="17">
        <v>55.964970382854503</v>
      </c>
      <c r="S2167" s="17">
        <v>104.513645467003</v>
      </c>
      <c r="T2167" s="21">
        <f t="shared" si="68"/>
        <v>12.562005978835117</v>
      </c>
      <c r="U2167" s="21">
        <f t="shared" si="69"/>
        <v>1.3480128052352527</v>
      </c>
      <c r="V2167" s="22">
        <v>3.4513929450839398</v>
      </c>
      <c r="W2167" s="22">
        <v>0.231232190340042</v>
      </c>
      <c r="X2167" s="22">
        <v>3.22016075474389</v>
      </c>
      <c r="Y2167" s="23" t="s">
        <v>3806</v>
      </c>
      <c r="Z2167" s="16" t="s">
        <v>14</v>
      </c>
      <c r="AA2167" s="16" t="s">
        <v>14</v>
      </c>
    </row>
    <row r="2168" spans="1:27" x14ac:dyDescent="0.25">
      <c r="A2168" s="16" t="s">
        <v>4681</v>
      </c>
      <c r="B2168" s="17">
        <v>29.285967425712599</v>
      </c>
      <c r="C2168" s="18">
        <v>2.9957554849475998</v>
      </c>
      <c r="D2168" s="17">
        <v>1.1983877629139099</v>
      </c>
      <c r="E2168" s="17">
        <v>2.49982149155406</v>
      </c>
      <c r="F2168" s="19">
        <v>1.24255899474486E-2</v>
      </c>
      <c r="G2168" s="20">
        <v>0.29021514325654402</v>
      </c>
      <c r="H2168" s="17">
        <v>4.1657893733487201</v>
      </c>
      <c r="I2168" s="17">
        <v>7.4031187556724403</v>
      </c>
      <c r="J2168" s="17">
        <v>8.5032644312938608</v>
      </c>
      <c r="K2168" s="17">
        <v>1.25136598532516</v>
      </c>
      <c r="L2168" s="17">
        <v>2.1118856748247001</v>
      </c>
      <c r="M2168" s="17" t="s">
        <v>13</v>
      </c>
      <c r="N2168" s="17">
        <v>44.435086649052998</v>
      </c>
      <c r="O2168" s="17">
        <v>78.261541131394395</v>
      </c>
      <c r="P2168" s="17">
        <v>37.105153882009603</v>
      </c>
      <c r="Q2168" s="17">
        <v>52.557371383656601</v>
      </c>
      <c r="R2168" s="17">
        <v>57.020913220266898</v>
      </c>
      <c r="S2168" s="17">
        <v>58.616118621705198</v>
      </c>
      <c r="T2168" s="21">
        <f t="shared" si="68"/>
        <v>12.560668818269299</v>
      </c>
      <c r="U2168" s="21">
        <f t="shared" si="69"/>
        <v>2.9994324385795461</v>
      </c>
      <c r="V2168" s="22">
        <v>2.5772681390007102</v>
      </c>
      <c r="W2168" s="22">
        <v>-7.3846206553440194E-2</v>
      </c>
      <c r="X2168" s="22">
        <v>2.6511143455541499</v>
      </c>
      <c r="Y2168" s="23" t="s">
        <v>4675</v>
      </c>
      <c r="Z2168" s="16" t="s">
        <v>14</v>
      </c>
      <c r="AA2168" s="16" t="s">
        <v>14</v>
      </c>
    </row>
    <row r="2169" spans="1:27" x14ac:dyDescent="0.25">
      <c r="A2169" s="16" t="s">
        <v>1295</v>
      </c>
      <c r="B2169" s="17">
        <v>51.1253344899391</v>
      </c>
      <c r="C2169" s="18">
        <v>3.7180318612222001</v>
      </c>
      <c r="D2169" s="17">
        <v>1.7537544155306199</v>
      </c>
      <c r="E2169" s="17">
        <v>2.12004134005117</v>
      </c>
      <c r="F2169" s="19">
        <v>3.4002559149994498E-2</v>
      </c>
      <c r="G2169" s="20">
        <v>0.38752687782698703</v>
      </c>
      <c r="H2169" s="17" t="s">
        <v>13</v>
      </c>
      <c r="I2169" s="17" t="s">
        <v>13</v>
      </c>
      <c r="J2169" s="17">
        <v>13.1414086665451</v>
      </c>
      <c r="K2169" s="17" t="s">
        <v>13</v>
      </c>
      <c r="L2169" s="17">
        <v>1.0559428374123501</v>
      </c>
      <c r="M2169" s="17" t="s">
        <v>13</v>
      </c>
      <c r="N2169" s="17">
        <v>101.367541418152</v>
      </c>
      <c r="O2169" s="17">
        <v>79.319129525061896</v>
      </c>
      <c r="P2169" s="17">
        <v>133.73315878307599</v>
      </c>
      <c r="Q2169" s="17">
        <v>86.344252987435894</v>
      </c>
      <c r="R2169" s="17">
        <v>92.922969692286799</v>
      </c>
      <c r="S2169" s="17">
        <v>105.61960996929901</v>
      </c>
      <c r="T2169" s="21">
        <f t="shared" si="68"/>
        <v>12.538721248578709</v>
      </c>
      <c r="U2169" s="21">
        <f t="shared" si="69"/>
        <v>1.1119603116721752</v>
      </c>
      <c r="V2169" s="22">
        <v>3.63751628788064</v>
      </c>
      <c r="W2169" s="22">
        <v>0.142303265443987</v>
      </c>
      <c r="X2169" s="22">
        <v>3.49521302243665</v>
      </c>
      <c r="Y2169" s="23" t="s">
        <v>1290</v>
      </c>
      <c r="Z2169" s="16" t="s">
        <v>14</v>
      </c>
      <c r="AA2169" s="16" t="s">
        <v>14</v>
      </c>
    </row>
    <row r="2170" spans="1:27" x14ac:dyDescent="0.25">
      <c r="A2170" s="16" t="s">
        <v>5668</v>
      </c>
      <c r="B2170" s="17">
        <v>33.841727654671303</v>
      </c>
      <c r="C2170" s="18">
        <v>2.4876067682391301</v>
      </c>
      <c r="D2170" s="17">
        <v>1.1638925626521399</v>
      </c>
      <c r="E2170" s="17">
        <v>2.13731649128392</v>
      </c>
      <c r="F2170" s="19">
        <v>3.2572258427939003E-2</v>
      </c>
      <c r="G2170" s="20">
        <v>0.38252029906774498</v>
      </c>
      <c r="H2170" s="17">
        <v>6.9429822889145401</v>
      </c>
      <c r="I2170" s="17">
        <v>8.4607071493399406</v>
      </c>
      <c r="J2170" s="17">
        <v>3.86512019604266</v>
      </c>
      <c r="K2170" s="17" t="s">
        <v>13</v>
      </c>
      <c r="L2170" s="17">
        <v>3.1678285122370502</v>
      </c>
      <c r="M2170" s="17">
        <v>1.6589467534444899</v>
      </c>
      <c r="N2170" s="17">
        <v>33.326314986789797</v>
      </c>
      <c r="O2170" s="17">
        <v>33.842828597359699</v>
      </c>
      <c r="P2170" s="17">
        <v>86.578692391355702</v>
      </c>
      <c r="Q2170" s="17">
        <v>55.060103354306897</v>
      </c>
      <c r="R2170" s="17">
        <v>55.964970382854503</v>
      </c>
      <c r="S2170" s="17">
        <v>117.23223724341</v>
      </c>
      <c r="T2170" s="21">
        <f t="shared" si="68"/>
        <v>12.532735509439632</v>
      </c>
      <c r="U2170" s="21">
        <f t="shared" si="69"/>
        <v>3.171930339238322</v>
      </c>
      <c r="V2170" s="22">
        <v>1.99713588760195</v>
      </c>
      <c r="W2170" s="22">
        <v>-0.57009496539304505</v>
      </c>
      <c r="X2170" s="22">
        <v>2.5672308529949901</v>
      </c>
      <c r="Y2170" s="23" t="s">
        <v>5667</v>
      </c>
      <c r="Z2170" s="16" t="s">
        <v>14</v>
      </c>
      <c r="AA2170" s="16" t="s">
        <v>14</v>
      </c>
    </row>
    <row r="2171" spans="1:27" x14ac:dyDescent="0.25">
      <c r="A2171" s="16" t="s">
        <v>3685</v>
      </c>
      <c r="B2171" s="17">
        <v>106.06159604053499</v>
      </c>
      <c r="C2171" s="18">
        <v>1.7610738364743499</v>
      </c>
      <c r="D2171" s="17">
        <v>0.86268748787770999</v>
      </c>
      <c r="E2171" s="17">
        <v>2.0413809881568499</v>
      </c>
      <c r="F2171" s="19">
        <v>4.1212972680524797E-2</v>
      </c>
      <c r="G2171" s="20">
        <v>0.42034027099663401</v>
      </c>
      <c r="H2171" s="17">
        <v>11.108771662263299</v>
      </c>
      <c r="I2171" s="17">
        <v>21.151767873349801</v>
      </c>
      <c r="J2171" s="17">
        <v>14.6874567449621</v>
      </c>
      <c r="K2171" s="17">
        <v>6.2568299266257901</v>
      </c>
      <c r="L2171" s="17">
        <v>19.006971073422299</v>
      </c>
      <c r="M2171" s="17">
        <v>5.5298225114816297</v>
      </c>
      <c r="N2171" s="17">
        <v>90.258769755889006</v>
      </c>
      <c r="O2171" s="17">
        <v>114.219546516089</v>
      </c>
      <c r="P2171" s="17">
        <v>172.38436074350301</v>
      </c>
      <c r="Q2171" s="17">
        <v>226.497243343853</v>
      </c>
      <c r="R2171" s="17">
        <v>199.57319627093401</v>
      </c>
      <c r="S2171" s="17">
        <v>392.06441606404701</v>
      </c>
      <c r="T2171" s="21">
        <f t="shared" si="68"/>
        <v>12.457587111670025</v>
      </c>
      <c r="U2171" s="21">
        <f t="shared" si="69"/>
        <v>3.7638811374170351</v>
      </c>
      <c r="V2171" s="22">
        <v>0.60843194510749499</v>
      </c>
      <c r="W2171" s="22">
        <v>-1.1182997433356801</v>
      </c>
      <c r="X2171" s="22">
        <v>1.72673168844317</v>
      </c>
      <c r="Y2171" s="23" t="s">
        <v>3683</v>
      </c>
      <c r="Z2171" s="16" t="s">
        <v>14</v>
      </c>
      <c r="AA2171" s="16" t="s">
        <v>14</v>
      </c>
    </row>
    <row r="2172" spans="1:27" x14ac:dyDescent="0.25">
      <c r="A2172" s="16" t="s">
        <v>5013</v>
      </c>
      <c r="B2172" s="17">
        <v>23.858091703719101</v>
      </c>
      <c r="C2172" s="18">
        <v>5.4106288693181499</v>
      </c>
      <c r="D2172" s="17">
        <v>1.5690703694717401</v>
      </c>
      <c r="E2172" s="17">
        <v>3.4483022397139198</v>
      </c>
      <c r="F2172" s="19">
        <v>5.6412240254261005E-4</v>
      </c>
      <c r="G2172" s="20">
        <v>0.26785554072123002</v>
      </c>
      <c r="H2172" s="17">
        <v>1.38859645778291</v>
      </c>
      <c r="I2172" s="17">
        <v>5.28794196833746</v>
      </c>
      <c r="J2172" s="17">
        <v>6.9572163528767996</v>
      </c>
      <c r="K2172" s="17" t="s">
        <v>13</v>
      </c>
      <c r="L2172" s="17" t="s">
        <v>13</v>
      </c>
      <c r="M2172" s="17" t="s">
        <v>13</v>
      </c>
      <c r="N2172" s="17">
        <v>24.994736240092301</v>
      </c>
      <c r="O2172" s="17">
        <v>24.324533054352301</v>
      </c>
      <c r="P2172" s="17">
        <v>60.295875058265601</v>
      </c>
      <c r="Q2172" s="17">
        <v>45.049175471705702</v>
      </c>
      <c r="R2172" s="17">
        <v>53.853084708029797</v>
      </c>
      <c r="S2172" s="17">
        <v>64.145941133186895</v>
      </c>
      <c r="T2172" s="21">
        <f t="shared" si="68"/>
        <v>12.437838639456281</v>
      </c>
      <c r="U2172" s="21" t="e">
        <f t="shared" si="69"/>
        <v>#DIV/0!</v>
      </c>
      <c r="V2172" s="22" t="s">
        <v>31</v>
      </c>
      <c r="W2172" s="22">
        <v>-0.572851392079192</v>
      </c>
      <c r="X2172" s="22" t="s">
        <v>31</v>
      </c>
      <c r="Y2172" s="23" t="s">
        <v>5012</v>
      </c>
      <c r="Z2172" s="16" t="s">
        <v>14</v>
      </c>
      <c r="AA2172" s="16" t="s">
        <v>14</v>
      </c>
    </row>
    <row r="2173" spans="1:27" x14ac:dyDescent="0.25">
      <c r="A2173" s="16" t="s">
        <v>4492</v>
      </c>
      <c r="B2173" s="17">
        <v>43.510359815306998</v>
      </c>
      <c r="C2173" s="18">
        <v>4.3586008852322902</v>
      </c>
      <c r="D2173" s="17">
        <v>2.00504196419458</v>
      </c>
      <c r="E2173" s="17">
        <v>2.1738202806060198</v>
      </c>
      <c r="F2173" s="19">
        <v>2.97186348367269E-2</v>
      </c>
      <c r="G2173" s="20">
        <v>0.36923408616107101</v>
      </c>
      <c r="H2173" s="17" t="s">
        <v>13</v>
      </c>
      <c r="I2173" s="17" t="s">
        <v>13</v>
      </c>
      <c r="J2173" s="17">
        <v>11.595360588128001</v>
      </c>
      <c r="K2173" s="17" t="s">
        <v>13</v>
      </c>
      <c r="L2173" s="17" t="s">
        <v>13</v>
      </c>
      <c r="M2173" s="17" t="s">
        <v>13</v>
      </c>
      <c r="N2173" s="17">
        <v>44.435086649052998</v>
      </c>
      <c r="O2173" s="17">
        <v>64.512892013717007</v>
      </c>
      <c r="P2173" s="17">
        <v>170.83831266508599</v>
      </c>
      <c r="Q2173" s="17">
        <v>48.803273427681098</v>
      </c>
      <c r="R2173" s="17">
        <v>34.846113634607498</v>
      </c>
      <c r="S2173" s="17">
        <v>147.09327880541099</v>
      </c>
      <c r="T2173" s="21">
        <f t="shared" si="68"/>
        <v>12.433090127214765</v>
      </c>
      <c r="U2173" s="21" t="e">
        <f t="shared" si="69"/>
        <v>#DIV/0!</v>
      </c>
      <c r="V2173" s="22" t="s">
        <v>31</v>
      </c>
      <c r="W2173" s="22">
        <v>0.27804048390809499</v>
      </c>
      <c r="X2173" s="22" t="s">
        <v>31</v>
      </c>
      <c r="Y2173" s="23" t="s">
        <v>4491</v>
      </c>
      <c r="Z2173" s="16" t="s">
        <v>14</v>
      </c>
      <c r="AA2173" s="16" t="s">
        <v>14</v>
      </c>
    </row>
    <row r="2174" spans="1:27" x14ac:dyDescent="0.25">
      <c r="A2174" s="16" t="s">
        <v>4930</v>
      </c>
      <c r="B2174" s="17">
        <v>37.119750073228602</v>
      </c>
      <c r="C2174" s="18">
        <v>2.5419169955999799</v>
      </c>
      <c r="D2174" s="17">
        <v>1.19929860210263</v>
      </c>
      <c r="E2174" s="17">
        <v>2.1195030087948501</v>
      </c>
      <c r="F2174" s="19">
        <v>3.4047979749809797E-2</v>
      </c>
      <c r="G2174" s="20">
        <v>0.38752687782698703</v>
      </c>
      <c r="H2174" s="17">
        <v>1.38859645778291</v>
      </c>
      <c r="I2174" s="17">
        <v>11.6334723303424</v>
      </c>
      <c r="J2174" s="17">
        <v>11.595360588128001</v>
      </c>
      <c r="K2174" s="17">
        <v>1.25136598532516</v>
      </c>
      <c r="L2174" s="17">
        <v>4.2237713496494003</v>
      </c>
      <c r="M2174" s="17" t="s">
        <v>13</v>
      </c>
      <c r="N2174" s="17">
        <v>54.155261853533403</v>
      </c>
      <c r="O2174" s="17">
        <v>86.722248280734306</v>
      </c>
      <c r="P2174" s="17">
        <v>57.203778901431399</v>
      </c>
      <c r="Q2174" s="17">
        <v>65.071031236908198</v>
      </c>
      <c r="R2174" s="17">
        <v>90.811084017462093</v>
      </c>
      <c r="S2174" s="17">
        <v>61.381029877446103</v>
      </c>
      <c r="T2174" s="21">
        <f t="shared" si="68"/>
        <v>12.427942839071816</v>
      </c>
      <c r="U2174" s="21">
        <f t="shared" si="69"/>
        <v>3.7800732367558627</v>
      </c>
      <c r="V2174" s="22">
        <v>2.1687130613105801</v>
      </c>
      <c r="W2174" s="22">
        <v>-0.13335085926370399</v>
      </c>
      <c r="X2174" s="22">
        <v>2.3020639205742799</v>
      </c>
      <c r="Y2174" s="23" t="s">
        <v>4926</v>
      </c>
      <c r="Z2174" s="16" t="s">
        <v>14</v>
      </c>
      <c r="AA2174" s="16" t="s">
        <v>14</v>
      </c>
    </row>
    <row r="2175" spans="1:27" x14ac:dyDescent="0.25">
      <c r="A2175" s="16" t="s">
        <v>70</v>
      </c>
      <c r="B2175" s="17">
        <v>24.497823723400401</v>
      </c>
      <c r="C2175" s="18">
        <v>3.9784223207696101</v>
      </c>
      <c r="D2175" s="17">
        <v>1.60428628920061</v>
      </c>
      <c r="E2175" s="17">
        <v>2.4798705490102999</v>
      </c>
      <c r="F2175" s="19">
        <v>1.31430088684055E-2</v>
      </c>
      <c r="G2175" s="20">
        <v>0.29196454654503501</v>
      </c>
      <c r="H2175" s="17">
        <v>2.7771929155658199</v>
      </c>
      <c r="I2175" s="17">
        <v>8.4607071493399406</v>
      </c>
      <c r="J2175" s="17">
        <v>7.7302403920853298</v>
      </c>
      <c r="K2175" s="17">
        <v>1.25136598532516</v>
      </c>
      <c r="L2175" s="17" t="s">
        <v>13</v>
      </c>
      <c r="M2175" s="17" t="s">
        <v>13</v>
      </c>
      <c r="N2175" s="17">
        <v>27.771929155658199</v>
      </c>
      <c r="O2175" s="17">
        <v>33.842828597359699</v>
      </c>
      <c r="P2175" s="17">
        <v>91.216836626606906</v>
      </c>
      <c r="Q2175" s="17">
        <v>31.284149633128902</v>
      </c>
      <c r="R2175" s="17">
        <v>22.174799585659301</v>
      </c>
      <c r="S2175" s="17">
        <v>67.463834640075802</v>
      </c>
      <c r="T2175" s="21">
        <f t="shared" si="68"/>
        <v>12.411138242708725</v>
      </c>
      <c r="U2175" s="21">
        <f t="shared" si="69"/>
        <v>3.1045414570980316</v>
      </c>
      <c r="V2175" s="22">
        <v>3.9220025515625601</v>
      </c>
      <c r="W2175" s="22">
        <v>0.337856719988196</v>
      </c>
      <c r="X2175" s="22">
        <v>3.5841458315743702</v>
      </c>
      <c r="Y2175" s="23" t="s">
        <v>65</v>
      </c>
      <c r="Z2175" s="16" t="s">
        <v>14</v>
      </c>
      <c r="AA2175" s="16" t="s">
        <v>14</v>
      </c>
    </row>
    <row r="2176" spans="1:27" x14ac:dyDescent="0.25">
      <c r="A2176" s="16" t="s">
        <v>5112</v>
      </c>
      <c r="B2176" s="17">
        <v>182.40247395309299</v>
      </c>
      <c r="C2176" s="18">
        <v>1.50882634579967</v>
      </c>
      <c r="D2176" s="17">
        <v>0.74566151999657604</v>
      </c>
      <c r="E2176" s="17">
        <v>2.0234735269785702</v>
      </c>
      <c r="F2176" s="19">
        <v>4.30243502628272E-2</v>
      </c>
      <c r="G2176" s="20">
        <v>0.42907086220922602</v>
      </c>
      <c r="H2176" s="17">
        <v>27.771929155658199</v>
      </c>
      <c r="I2176" s="17">
        <v>19.036591086014901</v>
      </c>
      <c r="J2176" s="17">
        <v>33.2400336859669</v>
      </c>
      <c r="K2176" s="17">
        <v>21.2732217505277</v>
      </c>
      <c r="L2176" s="17">
        <v>27.4545137727211</v>
      </c>
      <c r="M2176" s="17">
        <v>13.2715740275559</v>
      </c>
      <c r="N2176" s="17">
        <v>169.40876784951499</v>
      </c>
      <c r="O2176" s="17">
        <v>151.23514029445101</v>
      </c>
      <c r="P2176" s="17">
        <v>325.44312050679201</v>
      </c>
      <c r="Q2176" s="17">
        <v>508.05459004201401</v>
      </c>
      <c r="R2176" s="17">
        <v>324.17445108559099</v>
      </c>
      <c r="S2176" s="17">
        <v>568.46575418031102</v>
      </c>
      <c r="T2176" s="21">
        <f t="shared" si="68"/>
        <v>12.389747878827979</v>
      </c>
      <c r="U2176" s="21">
        <f t="shared" si="69"/>
        <v>4.4263254035419841</v>
      </c>
      <c r="V2176" s="22">
        <v>0.368623191618975</v>
      </c>
      <c r="W2176" s="22">
        <v>-1.1163422178985101</v>
      </c>
      <c r="X2176" s="22">
        <v>1.48496540951749</v>
      </c>
      <c r="Y2176" s="23" t="s">
        <v>5111</v>
      </c>
      <c r="Z2176" s="16" t="s">
        <v>14</v>
      </c>
      <c r="AA2176" s="16" t="s">
        <v>14</v>
      </c>
    </row>
    <row r="2177" spans="1:27" x14ac:dyDescent="0.25">
      <c r="A2177" s="16" t="s">
        <v>3100</v>
      </c>
      <c r="B2177" s="17">
        <v>43.977220769237597</v>
      </c>
      <c r="C2177" s="18">
        <v>2.5463132598895402</v>
      </c>
      <c r="D2177" s="17">
        <v>1.0817945513324201</v>
      </c>
      <c r="E2177" s="17">
        <v>2.3537863605924998</v>
      </c>
      <c r="F2177" s="19">
        <v>1.85832880833256E-2</v>
      </c>
      <c r="G2177" s="20">
        <v>0.31404552593464902</v>
      </c>
      <c r="H2177" s="17">
        <v>2.7771929155658199</v>
      </c>
      <c r="I2177" s="17">
        <v>7.4031187556724403</v>
      </c>
      <c r="J2177" s="17">
        <v>15.4604807841707</v>
      </c>
      <c r="K2177" s="17">
        <v>3.7540979559754701</v>
      </c>
      <c r="L2177" s="17">
        <v>2.1118856748247001</v>
      </c>
      <c r="M2177" s="17">
        <v>1.10596450229633</v>
      </c>
      <c r="N2177" s="17">
        <v>54.155261853533403</v>
      </c>
      <c r="O2177" s="17">
        <v>51.821831289707099</v>
      </c>
      <c r="P2177" s="17">
        <v>101.26614913631801</v>
      </c>
      <c r="Q2177" s="17">
        <v>70.076495178208802</v>
      </c>
      <c r="R2177" s="17">
        <v>83.419484155575603</v>
      </c>
      <c r="S2177" s="17">
        <v>134.37468702900401</v>
      </c>
      <c r="T2177" s="21">
        <f t="shared" si="68"/>
        <v>12.372317752499304</v>
      </c>
      <c r="U2177" s="21">
        <f t="shared" si="69"/>
        <v>2.4219029403677128</v>
      </c>
      <c r="V2177" s="22">
        <v>1.8788071087656399</v>
      </c>
      <c r="W2177" s="22">
        <v>-0.47409572813315598</v>
      </c>
      <c r="X2177" s="22">
        <v>2.3529028368987999</v>
      </c>
      <c r="Y2177" s="23" t="s">
        <v>3097</v>
      </c>
      <c r="Z2177" s="16" t="s">
        <v>14</v>
      </c>
      <c r="AA2177" s="16" t="s">
        <v>14</v>
      </c>
    </row>
    <row r="2178" spans="1:27" x14ac:dyDescent="0.25">
      <c r="A2178" s="16" t="s">
        <v>3344</v>
      </c>
      <c r="B2178" s="17">
        <v>87.459554064489495</v>
      </c>
      <c r="C2178" s="18">
        <v>1.7373622713896999</v>
      </c>
      <c r="D2178" s="17">
        <v>0.838625307437737</v>
      </c>
      <c r="E2178" s="17">
        <v>2.07167880098668</v>
      </c>
      <c r="F2178" s="19">
        <v>3.8295405604664698E-2</v>
      </c>
      <c r="G2178" s="20">
        <v>0.40842631698579401</v>
      </c>
      <c r="H2178" s="17">
        <v>18.051753951177801</v>
      </c>
      <c r="I2178" s="17">
        <v>14.8062375113449</v>
      </c>
      <c r="J2178" s="17">
        <v>30.1479375291328</v>
      </c>
      <c r="K2178" s="17">
        <v>10.010927882601299</v>
      </c>
      <c r="L2178" s="17">
        <v>4.2237713496494003</v>
      </c>
      <c r="M2178" s="17">
        <v>3.87087575803714</v>
      </c>
      <c r="N2178" s="17">
        <v>113.86490953819801</v>
      </c>
      <c r="O2178" s="17">
        <v>148.06237511344901</v>
      </c>
      <c r="P2178" s="17">
        <v>247.36769254673101</v>
      </c>
      <c r="Q2178" s="17">
        <v>161.426212106945</v>
      </c>
      <c r="R2178" s="17">
        <v>112.985883603121</v>
      </c>
      <c r="S2178" s="17">
        <v>184.69607188348601</v>
      </c>
      <c r="T2178" s="21">
        <f t="shared" si="68"/>
        <v>12.371205649474481</v>
      </c>
      <c r="U2178" s="21">
        <f t="shared" si="69"/>
        <v>3.9436403593491902</v>
      </c>
      <c r="V2178" s="22">
        <v>1.7990536015384799</v>
      </c>
      <c r="W2178" s="22">
        <v>0.149667391056402</v>
      </c>
      <c r="X2178" s="22">
        <v>1.64938621048208</v>
      </c>
      <c r="Y2178" s="23" t="s">
        <v>3345</v>
      </c>
      <c r="Z2178" s="16" t="s">
        <v>14</v>
      </c>
      <c r="AA2178" s="16" t="s">
        <v>14</v>
      </c>
    </row>
    <row r="2179" spans="1:27" x14ac:dyDescent="0.25">
      <c r="A2179" s="16" t="s">
        <v>499</v>
      </c>
      <c r="B2179" s="17">
        <v>34.141380489516003</v>
      </c>
      <c r="C2179" s="18">
        <v>2.9485420020630801</v>
      </c>
      <c r="D2179" s="17">
        <v>1.46363767527109</v>
      </c>
      <c r="E2179" s="17">
        <v>2.01452999733486</v>
      </c>
      <c r="F2179" s="19">
        <v>4.3953918713883801E-2</v>
      </c>
      <c r="G2179" s="20">
        <v>0.43280487016847602</v>
      </c>
      <c r="H2179" s="17">
        <v>4.1657893733487201</v>
      </c>
      <c r="I2179" s="17">
        <v>2.1151767873349798</v>
      </c>
      <c r="J2179" s="17">
        <v>12.3683846273365</v>
      </c>
      <c r="K2179" s="17" t="s">
        <v>13</v>
      </c>
      <c r="L2179" s="17">
        <v>4.2237713496494003</v>
      </c>
      <c r="M2179" s="17" t="s">
        <v>13</v>
      </c>
      <c r="N2179" s="17">
        <v>37.492104360138498</v>
      </c>
      <c r="O2179" s="17">
        <v>23.2669446606848</v>
      </c>
      <c r="P2179" s="17">
        <v>91.216836626606906</v>
      </c>
      <c r="Q2179" s="17">
        <v>65.071031236908198</v>
      </c>
      <c r="R2179" s="17">
        <v>46.461484846143399</v>
      </c>
      <c r="S2179" s="17">
        <v>123.31504200604</v>
      </c>
      <c r="T2179" s="21">
        <f t="shared" si="68"/>
        <v>12.271256527686864</v>
      </c>
      <c r="U2179" s="21">
        <f t="shared" si="69"/>
        <v>5.3955485643760541</v>
      </c>
      <c r="V2179" s="22">
        <v>2.1425217661419498</v>
      </c>
      <c r="W2179" s="22">
        <v>-0.62788216654959095</v>
      </c>
      <c r="X2179" s="22">
        <v>2.7704039326915399</v>
      </c>
      <c r="Y2179" s="23" t="s">
        <v>498</v>
      </c>
      <c r="Z2179" s="16" t="s">
        <v>14</v>
      </c>
      <c r="AA2179" s="16" t="s">
        <v>14</v>
      </c>
    </row>
    <row r="2180" spans="1:27" x14ac:dyDescent="0.25">
      <c r="A2180" s="16" t="s">
        <v>733</v>
      </c>
      <c r="B2180" s="17">
        <v>23.212350141447001</v>
      </c>
      <c r="C2180" s="18">
        <v>4.3867027010529904</v>
      </c>
      <c r="D2180" s="17">
        <v>2.1286434055471801</v>
      </c>
      <c r="E2180" s="17">
        <v>2.0607973555464398</v>
      </c>
      <c r="F2180" s="19">
        <v>3.93223768832811E-2</v>
      </c>
      <c r="G2180" s="20">
        <v>0.41229333037200999</v>
      </c>
      <c r="H2180" s="17" t="s">
        <v>13</v>
      </c>
      <c r="I2180" s="17">
        <v>1.0575883936674899</v>
      </c>
      <c r="J2180" s="17">
        <v>10.8223365489195</v>
      </c>
      <c r="K2180" s="17" t="s">
        <v>13</v>
      </c>
      <c r="L2180" s="17" t="s">
        <v>13</v>
      </c>
      <c r="M2180" s="17" t="s">
        <v>13</v>
      </c>
      <c r="N2180" s="17">
        <v>15.274561035612001</v>
      </c>
      <c r="O2180" s="17">
        <v>19.036591086014901</v>
      </c>
      <c r="P2180" s="17">
        <v>111.31546164602899</v>
      </c>
      <c r="Q2180" s="17">
        <v>15.0163918239019</v>
      </c>
      <c r="R2180" s="17">
        <v>14.783199723772899</v>
      </c>
      <c r="S2180" s="17">
        <v>91.242071439446804</v>
      </c>
      <c r="T2180" s="21">
        <f t="shared" si="68"/>
        <v>12.236696955895527</v>
      </c>
      <c r="U2180" s="21" t="e">
        <f t="shared" si="69"/>
        <v>#DIV/0!</v>
      </c>
      <c r="V2180" s="22" t="s">
        <v>31</v>
      </c>
      <c r="W2180" s="22">
        <v>0.26677032320382699</v>
      </c>
      <c r="X2180" s="22" t="s">
        <v>31</v>
      </c>
      <c r="Y2180" s="23" t="s">
        <v>731</v>
      </c>
      <c r="Z2180" s="16" t="s">
        <v>14</v>
      </c>
      <c r="AA2180" s="16" t="s">
        <v>14</v>
      </c>
    </row>
    <row r="2181" spans="1:27" x14ac:dyDescent="0.25">
      <c r="A2181" s="16" t="s">
        <v>2409</v>
      </c>
      <c r="B2181" s="17">
        <v>53.445845399419603</v>
      </c>
      <c r="C2181" s="18">
        <v>4.9477453465756698</v>
      </c>
      <c r="D2181" s="17">
        <v>1.74779639111923</v>
      </c>
      <c r="E2181" s="17">
        <v>2.8308476729416499</v>
      </c>
      <c r="F2181" s="19">
        <v>4.6424825048333599E-3</v>
      </c>
      <c r="G2181" s="20">
        <v>0.26785554072123002</v>
      </c>
      <c r="H2181" s="17" t="s">
        <v>13</v>
      </c>
      <c r="I2181" s="17" t="s">
        <v>13</v>
      </c>
      <c r="J2181" s="17">
        <v>11.595360588128001</v>
      </c>
      <c r="K2181" s="17" t="s">
        <v>13</v>
      </c>
      <c r="L2181" s="17" t="s">
        <v>13</v>
      </c>
      <c r="M2181" s="17" t="s">
        <v>13</v>
      </c>
      <c r="N2181" s="17">
        <v>98.590348502586494</v>
      </c>
      <c r="O2181" s="17">
        <v>92.010190249071798</v>
      </c>
      <c r="P2181" s="17">
        <v>94.308932783440994</v>
      </c>
      <c r="Q2181" s="17">
        <v>125.136598532516</v>
      </c>
      <c r="R2181" s="17">
        <v>101.370512391586</v>
      </c>
      <c r="S2181" s="17">
        <v>118.338201745707</v>
      </c>
      <c r="T2181" s="21">
        <f t="shared" si="68"/>
        <v>12.209521002217208</v>
      </c>
      <c r="U2181" s="21" t="e">
        <f t="shared" si="69"/>
        <v>#DIV/0!</v>
      </c>
      <c r="V2181" s="22" t="s">
        <v>31</v>
      </c>
      <c r="W2181" s="22">
        <v>-0.27544577355697702</v>
      </c>
      <c r="X2181" s="22" t="s">
        <v>31</v>
      </c>
      <c r="Y2181" s="23" t="s">
        <v>2408</v>
      </c>
      <c r="Z2181" s="16" t="s">
        <v>14</v>
      </c>
      <c r="AA2181" s="16" t="s">
        <v>14</v>
      </c>
    </row>
    <row r="2182" spans="1:27" x14ac:dyDescent="0.25">
      <c r="A2182" s="16" t="s">
        <v>328</v>
      </c>
      <c r="B2182" s="17">
        <v>81.783222199953201</v>
      </c>
      <c r="C2182" s="18">
        <v>3.2130369445658502</v>
      </c>
      <c r="D2182" s="17">
        <v>1.5917703224267801</v>
      </c>
      <c r="E2182" s="17">
        <v>2.0185304998445499</v>
      </c>
      <c r="F2182" s="19">
        <v>4.3536041003836998E-2</v>
      </c>
      <c r="G2182" s="20">
        <v>0.43119750194127698</v>
      </c>
      <c r="H2182" s="17" t="s">
        <v>13</v>
      </c>
      <c r="I2182" s="17">
        <v>4.2303535746699703</v>
      </c>
      <c r="J2182" s="17">
        <v>27.828865411507199</v>
      </c>
      <c r="K2182" s="17" t="s">
        <v>13</v>
      </c>
      <c r="L2182" s="17">
        <v>5.2797141870617503</v>
      </c>
      <c r="M2182" s="17" t="s">
        <v>13</v>
      </c>
      <c r="N2182" s="17">
        <v>118.03069891154701</v>
      </c>
      <c r="O2182" s="17">
        <v>118.449900090759</v>
      </c>
      <c r="P2182" s="17">
        <v>158.46992803774901</v>
      </c>
      <c r="Q2182" s="17">
        <v>147.66118626836899</v>
      </c>
      <c r="R2182" s="17">
        <v>140.44039737584299</v>
      </c>
      <c r="S2182" s="17">
        <v>261.00762254193302</v>
      </c>
      <c r="T2182" s="21">
        <f t="shared" si="68"/>
        <v>12.175911965396285</v>
      </c>
      <c r="U2182" s="21">
        <f t="shared" si="69"/>
        <v>2.8845159364922157</v>
      </c>
      <c r="V2182" s="22">
        <v>2.6022075418495998</v>
      </c>
      <c r="W2182" s="22">
        <v>-0.47542115193551698</v>
      </c>
      <c r="X2182" s="22">
        <v>3.0776286937851198</v>
      </c>
      <c r="Y2182" s="23" t="s">
        <v>327</v>
      </c>
      <c r="Z2182" s="16" t="s">
        <v>14</v>
      </c>
      <c r="AA2182" s="16" t="s">
        <v>14</v>
      </c>
    </row>
    <row r="2183" spans="1:27" x14ac:dyDescent="0.25">
      <c r="A2183" s="16" t="s">
        <v>4475</v>
      </c>
      <c r="B2183" s="17">
        <v>55.321634739527298</v>
      </c>
      <c r="C2183" s="18">
        <v>3.6575467792898602</v>
      </c>
      <c r="D2183" s="17">
        <v>1.81205586097487</v>
      </c>
      <c r="E2183" s="17">
        <v>2.01845144957182</v>
      </c>
      <c r="F2183" s="19">
        <v>4.3544265686832999E-2</v>
      </c>
      <c r="G2183" s="20">
        <v>0.43119750194127698</v>
      </c>
      <c r="H2183" s="17" t="s">
        <v>13</v>
      </c>
      <c r="I2183" s="17" t="s">
        <v>13</v>
      </c>
      <c r="J2183" s="17">
        <v>14.6874567449621</v>
      </c>
      <c r="K2183" s="17" t="s">
        <v>13</v>
      </c>
      <c r="L2183" s="17">
        <v>1.0559428374123501</v>
      </c>
      <c r="M2183" s="17" t="s">
        <v>13</v>
      </c>
      <c r="N2183" s="17">
        <v>83.315787466974498</v>
      </c>
      <c r="O2183" s="17">
        <v>100.47089739841201</v>
      </c>
      <c r="P2183" s="17">
        <v>178.56855305717099</v>
      </c>
      <c r="Q2183" s="17">
        <v>103.86337678198799</v>
      </c>
      <c r="R2183" s="17">
        <v>70.748170106627398</v>
      </c>
      <c r="S2183" s="17">
        <v>111.149432480781</v>
      </c>
      <c r="T2183" s="21">
        <f t="shared" si="68"/>
        <v>12.159992632507025</v>
      </c>
      <c r="U2183" s="21">
        <f t="shared" si="69"/>
        <v>1.1085588099633692</v>
      </c>
      <c r="V2183" s="22">
        <v>3.7979809600738901</v>
      </c>
      <c r="W2183" s="22">
        <v>0.34259581890714802</v>
      </c>
      <c r="X2183" s="22">
        <v>3.4553851411667398</v>
      </c>
      <c r="Y2183" s="23" t="s">
        <v>4472</v>
      </c>
      <c r="Z2183" s="16" t="s">
        <v>14</v>
      </c>
      <c r="AA2183" s="16" t="s">
        <v>14</v>
      </c>
    </row>
    <row r="2184" spans="1:27" x14ac:dyDescent="0.25">
      <c r="A2184" s="16" t="s">
        <v>5220</v>
      </c>
      <c r="B2184" s="17">
        <v>66.088567641622703</v>
      </c>
      <c r="C2184" s="18">
        <v>5.0226722479449304</v>
      </c>
      <c r="D2184" s="17">
        <v>1.84778224227399</v>
      </c>
      <c r="E2184" s="17">
        <v>2.7182165371195199</v>
      </c>
      <c r="F2184" s="19">
        <v>6.5634868254687197E-3</v>
      </c>
      <c r="G2184" s="20">
        <v>0.26994631493890098</v>
      </c>
      <c r="H2184" s="17" t="s">
        <v>13</v>
      </c>
      <c r="I2184" s="17" t="s">
        <v>13</v>
      </c>
      <c r="J2184" s="17">
        <v>16.233504823379199</v>
      </c>
      <c r="K2184" s="17" t="s">
        <v>13</v>
      </c>
      <c r="L2184" s="17" t="s">
        <v>13</v>
      </c>
      <c r="M2184" s="17" t="s">
        <v>13</v>
      </c>
      <c r="N2184" s="17">
        <v>122.19648828489601</v>
      </c>
      <c r="O2184" s="17">
        <v>104.701250973082</v>
      </c>
      <c r="P2184" s="17">
        <v>173.93040882192</v>
      </c>
      <c r="Q2184" s="17">
        <v>128.89069648849099</v>
      </c>
      <c r="R2184" s="17">
        <v>118.26559779018299</v>
      </c>
      <c r="S2184" s="17">
        <v>128.84486451752201</v>
      </c>
      <c r="T2184" s="21">
        <f t="shared" si="68"/>
        <v>12.14997367411183</v>
      </c>
      <c r="U2184" s="21" t="e">
        <f t="shared" si="69"/>
        <v>#DIV/0!</v>
      </c>
      <c r="V2184" s="22" t="s">
        <v>31</v>
      </c>
      <c r="W2184" s="22">
        <v>9.2246716928646902E-2</v>
      </c>
      <c r="X2184" s="22" t="s">
        <v>31</v>
      </c>
      <c r="Y2184" s="23" t="s">
        <v>5217</v>
      </c>
      <c r="Z2184" s="16" t="s">
        <v>14</v>
      </c>
      <c r="AA2184" s="16" t="s">
        <v>14</v>
      </c>
    </row>
    <row r="2185" spans="1:27" x14ac:dyDescent="0.25">
      <c r="A2185" s="16" t="s">
        <v>218</v>
      </c>
      <c r="B2185" s="17">
        <v>27.623350317320899</v>
      </c>
      <c r="C2185" s="18">
        <v>3.5542514820456201</v>
      </c>
      <c r="D2185" s="17">
        <v>1.56482026058927</v>
      </c>
      <c r="E2185" s="17">
        <v>2.2713480720828501</v>
      </c>
      <c r="F2185" s="19">
        <v>2.31259152733948E-2</v>
      </c>
      <c r="G2185" s="20">
        <v>0.33883738166628502</v>
      </c>
      <c r="H2185" s="17">
        <v>4.1657893733487201</v>
      </c>
      <c r="I2185" s="17">
        <v>6.3455303620049497</v>
      </c>
      <c r="J2185" s="17">
        <v>6.1841923136682597</v>
      </c>
      <c r="K2185" s="17" t="s">
        <v>13</v>
      </c>
      <c r="L2185" s="17">
        <v>2.1118856748247001</v>
      </c>
      <c r="M2185" s="17" t="s">
        <v>13</v>
      </c>
      <c r="N2185" s="17">
        <v>22.217543324526499</v>
      </c>
      <c r="O2185" s="17">
        <v>26.4397098416873</v>
      </c>
      <c r="P2185" s="17">
        <v>88.897764508981297</v>
      </c>
      <c r="Q2185" s="17">
        <v>31.284149633128902</v>
      </c>
      <c r="R2185" s="17">
        <v>33.790170797195202</v>
      </c>
      <c r="S2185" s="17">
        <v>110.043467978484</v>
      </c>
      <c r="T2185" s="21">
        <f t="shared" si="68"/>
        <v>12.137334087255605</v>
      </c>
      <c r="U2185" s="21">
        <f t="shared" si="69"/>
        <v>3.6179402915274754</v>
      </c>
      <c r="V2185" s="22">
        <v>2.9828566985087299</v>
      </c>
      <c r="W2185" s="22">
        <v>-0.34831687306632297</v>
      </c>
      <c r="X2185" s="22">
        <v>3.3311735715750501</v>
      </c>
      <c r="Y2185" s="23" t="s">
        <v>217</v>
      </c>
      <c r="Z2185" s="16" t="s">
        <v>14</v>
      </c>
      <c r="AA2185" s="16" t="s">
        <v>14</v>
      </c>
    </row>
    <row r="2186" spans="1:27" x14ac:dyDescent="0.25">
      <c r="A2186" s="16" t="s">
        <v>3493</v>
      </c>
      <c r="B2186" s="17">
        <v>122.031119454566</v>
      </c>
      <c r="C2186" s="18">
        <v>2.2442301008052401</v>
      </c>
      <c r="D2186" s="17">
        <v>1.05364183195566</v>
      </c>
      <c r="E2186" s="17">
        <v>2.1299743733976002</v>
      </c>
      <c r="F2186" s="19">
        <v>3.3173729133180799E-2</v>
      </c>
      <c r="G2186" s="20">
        <v>0.385747405913898</v>
      </c>
      <c r="H2186" s="17">
        <v>13.8859645778291</v>
      </c>
      <c r="I2186" s="17">
        <v>24.324533054352301</v>
      </c>
      <c r="J2186" s="17">
        <v>49.473538509346099</v>
      </c>
      <c r="K2186" s="17">
        <v>3.7540979559754701</v>
      </c>
      <c r="L2186" s="17">
        <v>9.5034855367111497</v>
      </c>
      <c r="M2186" s="17">
        <v>3.3178935068889799</v>
      </c>
      <c r="N2186" s="17">
        <v>144.41403160942201</v>
      </c>
      <c r="O2186" s="17">
        <v>170.27173138046601</v>
      </c>
      <c r="P2186" s="17">
        <v>413.56786097656499</v>
      </c>
      <c r="Q2186" s="17">
        <v>145.15845429771801</v>
      </c>
      <c r="R2186" s="17">
        <v>115.097769277946</v>
      </c>
      <c r="S2186" s="17">
        <v>371.60407277156497</v>
      </c>
      <c r="T2186" s="21">
        <f t="shared" si="68"/>
        <v>12.040315798767198</v>
      </c>
      <c r="U2186" s="21">
        <f t="shared" si="69"/>
        <v>2.6232819335853326</v>
      </c>
      <c r="V2186" s="22">
        <v>2.40326381983953</v>
      </c>
      <c r="W2186" s="22">
        <v>0.20483536029287699</v>
      </c>
      <c r="X2186" s="22">
        <v>2.1984284595466499</v>
      </c>
      <c r="Y2186" s="23" t="s">
        <v>3492</v>
      </c>
      <c r="Z2186" s="16" t="s">
        <v>14</v>
      </c>
      <c r="AA2186" s="16" t="s">
        <v>14</v>
      </c>
    </row>
    <row r="2187" spans="1:27" x14ac:dyDescent="0.25">
      <c r="A2187" s="16" t="s">
        <v>1991</v>
      </c>
      <c r="B2187" s="17">
        <v>29.079473056210499</v>
      </c>
      <c r="C2187" s="18">
        <v>3.5926387366926602</v>
      </c>
      <c r="D2187" s="17">
        <v>1.4020607145752699</v>
      </c>
      <c r="E2187" s="17">
        <v>2.56239883148069</v>
      </c>
      <c r="F2187" s="19">
        <v>1.0395186826089E-2</v>
      </c>
      <c r="G2187" s="20">
        <v>0.28367917733300702</v>
      </c>
      <c r="H2187" s="17">
        <v>5.5543858311316301</v>
      </c>
      <c r="I2187" s="17">
        <v>6.3455303620049497</v>
      </c>
      <c r="J2187" s="17">
        <v>5.4111682744597296</v>
      </c>
      <c r="K2187" s="17">
        <v>2.5027319706503102</v>
      </c>
      <c r="L2187" s="17" t="s">
        <v>13</v>
      </c>
      <c r="M2187" s="17" t="s">
        <v>13</v>
      </c>
      <c r="N2187" s="17">
        <v>27.771929155658199</v>
      </c>
      <c r="O2187" s="17">
        <v>71.916010769389501</v>
      </c>
      <c r="P2187" s="17">
        <v>44.835394274094902</v>
      </c>
      <c r="Q2187" s="17">
        <v>90.098350943411305</v>
      </c>
      <c r="R2187" s="17">
        <v>35.9020564720199</v>
      </c>
      <c r="S2187" s="17">
        <v>58.616118621705198</v>
      </c>
      <c r="T2187" s="21">
        <f t="shared" si="68"/>
        <v>11.978055006496668</v>
      </c>
      <c r="U2187" s="21">
        <f t="shared" si="69"/>
        <v>4.066914307790964</v>
      </c>
      <c r="V2187" s="22">
        <v>2.7901204069849102</v>
      </c>
      <c r="W2187" s="22">
        <v>-0.35322925860584298</v>
      </c>
      <c r="X2187" s="22">
        <v>3.1433496655907498</v>
      </c>
      <c r="Y2187" s="23" t="s">
        <v>1992</v>
      </c>
      <c r="Z2187" s="16" t="s">
        <v>14</v>
      </c>
      <c r="AA2187" s="16" t="s">
        <v>14</v>
      </c>
    </row>
    <row r="2188" spans="1:27" x14ac:dyDescent="0.25">
      <c r="A2188" s="16" t="s">
        <v>689</v>
      </c>
      <c r="B2188" s="17">
        <v>37.254369476502099</v>
      </c>
      <c r="C2188" s="18">
        <v>5.1493275042172</v>
      </c>
      <c r="D2188" s="17">
        <v>1.5781230381097</v>
      </c>
      <c r="E2188" s="17">
        <v>3.2629442571126299</v>
      </c>
      <c r="F2188" s="19">
        <v>1.10261205180071E-3</v>
      </c>
      <c r="G2188" s="20">
        <v>0.26785554072123002</v>
      </c>
      <c r="H2188" s="17" t="s">
        <v>13</v>
      </c>
      <c r="I2188" s="17">
        <v>5.28794196833746</v>
      </c>
      <c r="J2188" s="17">
        <v>12.3683846273365</v>
      </c>
      <c r="K2188" s="17" t="s">
        <v>13</v>
      </c>
      <c r="L2188" s="17" t="s">
        <v>13</v>
      </c>
      <c r="M2188" s="17" t="s">
        <v>13</v>
      </c>
      <c r="N2188" s="17">
        <v>73.5956122624941</v>
      </c>
      <c r="O2188" s="17">
        <v>78.261541131394395</v>
      </c>
      <c r="P2188" s="17">
        <v>69.572163528768002</v>
      </c>
      <c r="Q2188" s="17">
        <v>86.344252987435894</v>
      </c>
      <c r="R2188" s="17">
        <v>70.748170106627398</v>
      </c>
      <c r="S2188" s="17">
        <v>50.874367105631002</v>
      </c>
      <c r="T2188" s="21">
        <f t="shared" si="68"/>
        <v>11.960697102616164</v>
      </c>
      <c r="U2188" s="21" t="e">
        <f t="shared" si="69"/>
        <v>#DIV/0!</v>
      </c>
      <c r="V2188" s="22" t="s">
        <v>31</v>
      </c>
      <c r="W2188" s="22">
        <v>9.0493079834339796E-2</v>
      </c>
      <c r="X2188" s="22" t="s">
        <v>31</v>
      </c>
      <c r="Y2188" s="23" t="s">
        <v>687</v>
      </c>
      <c r="Z2188" s="16" t="s">
        <v>14</v>
      </c>
      <c r="AA2188" s="16" t="s">
        <v>14</v>
      </c>
    </row>
    <row r="2189" spans="1:27" x14ac:dyDescent="0.25">
      <c r="A2189" s="16" t="s">
        <v>1833</v>
      </c>
      <c r="B2189" s="17">
        <v>28.317026157156299</v>
      </c>
      <c r="C2189" s="18">
        <v>4.5044090216689199</v>
      </c>
      <c r="D2189" s="17">
        <v>1.4513696586245599</v>
      </c>
      <c r="E2189" s="17">
        <v>3.1035573845037399</v>
      </c>
      <c r="F2189" s="19">
        <v>1.9120915010584301E-3</v>
      </c>
      <c r="G2189" s="20">
        <v>0.26785554072123002</v>
      </c>
      <c r="H2189" s="17">
        <v>5.5543858311316301</v>
      </c>
      <c r="I2189" s="17">
        <v>4.2303535746699703</v>
      </c>
      <c r="J2189" s="17">
        <v>6.9572163528767996</v>
      </c>
      <c r="K2189" s="17">
        <v>1.25136598532516</v>
      </c>
      <c r="L2189" s="17" t="s">
        <v>13</v>
      </c>
      <c r="M2189" s="17" t="s">
        <v>13</v>
      </c>
      <c r="N2189" s="17">
        <v>54.155261853533403</v>
      </c>
      <c r="O2189" s="17">
        <v>35.958005384694701</v>
      </c>
      <c r="P2189" s="17">
        <v>50.2465625485546</v>
      </c>
      <c r="Q2189" s="17">
        <v>55.060103354306897</v>
      </c>
      <c r="R2189" s="17">
        <v>40.125827821669297</v>
      </c>
      <c r="S2189" s="17">
        <v>86.2652311791134</v>
      </c>
      <c r="T2189" s="21">
        <f t="shared" si="68"/>
        <v>11.927882631455674</v>
      </c>
      <c r="U2189" s="21">
        <f t="shared" si="69"/>
        <v>2.0689302329344814</v>
      </c>
      <c r="V2189" s="22">
        <v>3.74189237080672</v>
      </c>
      <c r="W2189" s="22">
        <v>-0.370451195274557</v>
      </c>
      <c r="X2189" s="22">
        <v>4.1123435660812797</v>
      </c>
      <c r="Y2189" s="23" t="s">
        <v>1834</v>
      </c>
      <c r="Z2189" s="16" t="s">
        <v>14</v>
      </c>
      <c r="AA2189" s="16" t="s">
        <v>14</v>
      </c>
    </row>
    <row r="2190" spans="1:27" x14ac:dyDescent="0.25">
      <c r="A2190" s="16" t="s">
        <v>298</v>
      </c>
      <c r="B2190" s="17">
        <v>32.526460326496696</v>
      </c>
      <c r="C2190" s="18">
        <v>2.9867590393850798</v>
      </c>
      <c r="D2190" s="17">
        <v>1.40748805527832</v>
      </c>
      <c r="E2190" s="17">
        <v>2.1220492978140899</v>
      </c>
      <c r="F2190" s="19">
        <v>3.38335984642971E-2</v>
      </c>
      <c r="G2190" s="20">
        <v>0.38724414735795898</v>
      </c>
      <c r="H2190" s="17">
        <v>2.7771929155658199</v>
      </c>
      <c r="I2190" s="17">
        <v>6.3455303620049497</v>
      </c>
      <c r="J2190" s="17">
        <v>5.4111682744597296</v>
      </c>
      <c r="K2190" s="17" t="s">
        <v>13</v>
      </c>
      <c r="L2190" s="17">
        <v>4.2237713496494003</v>
      </c>
      <c r="M2190" s="17" t="s">
        <v>13</v>
      </c>
      <c r="N2190" s="17">
        <v>24.994736240092301</v>
      </c>
      <c r="O2190" s="17">
        <v>21.151767873349801</v>
      </c>
      <c r="P2190" s="17">
        <v>75.756355842436193</v>
      </c>
      <c r="Q2190" s="17">
        <v>47.551907442355997</v>
      </c>
      <c r="R2190" s="17">
        <v>64.412513082153296</v>
      </c>
      <c r="S2190" s="17">
        <v>137.69258053589201</v>
      </c>
      <c r="T2190" s="21">
        <f t="shared" si="68"/>
        <v>11.922518928014419</v>
      </c>
      <c r="U2190" s="21">
        <f t="shared" si="69"/>
        <v>5.0754891691911892</v>
      </c>
      <c r="V2190" s="22">
        <v>1.7828174036484501</v>
      </c>
      <c r="W2190" s="22">
        <v>-1.0342153909834499</v>
      </c>
      <c r="X2190" s="22">
        <v>2.8170327946319</v>
      </c>
      <c r="Y2190" s="23" t="s">
        <v>294</v>
      </c>
      <c r="Z2190" s="16" t="s">
        <v>14</v>
      </c>
      <c r="AA2190" s="16" t="s">
        <v>14</v>
      </c>
    </row>
    <row r="2191" spans="1:27" x14ac:dyDescent="0.25">
      <c r="A2191" s="16" t="s">
        <v>702</v>
      </c>
      <c r="B2191" s="17">
        <v>37.122420524662601</v>
      </c>
      <c r="C2191" s="18">
        <v>4.6226775053473999</v>
      </c>
      <c r="D2191" s="17">
        <v>1.6428790751093101</v>
      </c>
      <c r="E2191" s="17">
        <v>2.813766134942</v>
      </c>
      <c r="F2191" s="19">
        <v>4.8964836324451701E-3</v>
      </c>
      <c r="G2191" s="20">
        <v>0.26785554072123002</v>
      </c>
      <c r="H2191" s="17" t="s">
        <v>13</v>
      </c>
      <c r="I2191" s="17">
        <v>2.1151767873349798</v>
      </c>
      <c r="J2191" s="17">
        <v>10.0493125097109</v>
      </c>
      <c r="K2191" s="17" t="s">
        <v>13</v>
      </c>
      <c r="L2191" s="17">
        <v>1.0559428374123501</v>
      </c>
      <c r="M2191" s="17" t="s">
        <v>13</v>
      </c>
      <c r="N2191" s="17">
        <v>40.269297275704297</v>
      </c>
      <c r="O2191" s="17">
        <v>34.9004169910272</v>
      </c>
      <c r="P2191" s="17">
        <v>78.075427960061802</v>
      </c>
      <c r="Q2191" s="17">
        <v>73.830593134184298</v>
      </c>
      <c r="R2191" s="17">
        <v>69.692227269215095</v>
      </c>
      <c r="S2191" s="17">
        <v>135.4806515313</v>
      </c>
      <c r="T2191" s="21">
        <f t="shared" si="68"/>
        <v>11.906892238427229</v>
      </c>
      <c r="U2191" s="21">
        <f t="shared" si="69"/>
        <v>1.1354082765602567</v>
      </c>
      <c r="V2191" s="22">
        <v>3.5260721099133501</v>
      </c>
      <c r="W2191" s="22">
        <v>-0.86444173301454896</v>
      </c>
      <c r="X2191" s="22">
        <v>4.3905138429278896</v>
      </c>
      <c r="Y2191" s="23" t="s">
        <v>701</v>
      </c>
      <c r="Z2191" s="16" t="s">
        <v>14</v>
      </c>
      <c r="AA2191" s="16" t="s">
        <v>14</v>
      </c>
    </row>
    <row r="2192" spans="1:27" x14ac:dyDescent="0.25">
      <c r="A2192" s="16" t="s">
        <v>4055</v>
      </c>
      <c r="B2192" s="17">
        <v>63.071648255447698</v>
      </c>
      <c r="C2192" s="18">
        <v>4.2441353489590998</v>
      </c>
      <c r="D2192" s="17">
        <v>1.7626738695920301</v>
      </c>
      <c r="E2192" s="17">
        <v>2.4077825298116</v>
      </c>
      <c r="F2192" s="19">
        <v>1.6049738274444801E-2</v>
      </c>
      <c r="G2192" s="20">
        <v>0.30209956918352499</v>
      </c>
      <c r="H2192" s="17" t="s">
        <v>13</v>
      </c>
      <c r="I2192" s="17" t="s">
        <v>13</v>
      </c>
      <c r="J2192" s="17">
        <v>12.3683846273365</v>
      </c>
      <c r="K2192" s="17" t="s">
        <v>13</v>
      </c>
      <c r="L2192" s="17">
        <v>1.0559428374123501</v>
      </c>
      <c r="M2192" s="17" t="s">
        <v>13</v>
      </c>
      <c r="N2192" s="17">
        <v>95.813155587020603</v>
      </c>
      <c r="O2192" s="17">
        <v>67.685657194719496</v>
      </c>
      <c r="P2192" s="17">
        <v>148.42061552803801</v>
      </c>
      <c r="Q2192" s="17">
        <v>136.39889240044201</v>
      </c>
      <c r="R2192" s="17">
        <v>108.762112253472</v>
      </c>
      <c r="S2192" s="17">
        <v>186.35501863693099</v>
      </c>
      <c r="T2192" s="21">
        <f t="shared" si="68"/>
        <v>11.895749515531643</v>
      </c>
      <c r="U2192" s="21">
        <f t="shared" si="69"/>
        <v>0.73411607941657142</v>
      </c>
      <c r="V2192" s="22">
        <v>3.5500534466303</v>
      </c>
      <c r="W2192" s="22">
        <v>-0.46824071568711401</v>
      </c>
      <c r="X2192" s="22">
        <v>4.01829416231742</v>
      </c>
      <c r="Y2192" s="23" t="s">
        <v>4056</v>
      </c>
      <c r="Z2192" s="16" t="s">
        <v>14</v>
      </c>
      <c r="AA2192" s="16" t="s">
        <v>14</v>
      </c>
    </row>
    <row r="2193" spans="1:27" x14ac:dyDescent="0.25">
      <c r="A2193" s="16" t="s">
        <v>2225</v>
      </c>
      <c r="B2193" s="17">
        <v>153.50939805714901</v>
      </c>
      <c r="C2193" s="18">
        <v>1.86842340526658</v>
      </c>
      <c r="D2193" s="17">
        <v>0.75983944209448995</v>
      </c>
      <c r="E2193" s="17">
        <v>2.4589713323071098</v>
      </c>
      <c r="F2193" s="19">
        <v>1.39335743514779E-2</v>
      </c>
      <c r="G2193" s="20">
        <v>0.29354577543000199</v>
      </c>
      <c r="H2193" s="17">
        <v>34.714911444572699</v>
      </c>
      <c r="I2193" s="17">
        <v>33.842828597359699</v>
      </c>
      <c r="J2193" s="17">
        <v>15.4604807841707</v>
      </c>
      <c r="K2193" s="17">
        <v>11.262293867926401</v>
      </c>
      <c r="L2193" s="17">
        <v>6.3356570244741004</v>
      </c>
      <c r="M2193" s="17">
        <v>14.377538529852201</v>
      </c>
      <c r="N2193" s="17">
        <v>188.84911825847499</v>
      </c>
      <c r="O2193" s="17">
        <v>185.077968891811</v>
      </c>
      <c r="P2193" s="17">
        <v>333.946384938086</v>
      </c>
      <c r="Q2193" s="17">
        <v>385.42072348014801</v>
      </c>
      <c r="R2193" s="17">
        <v>263.98570935308697</v>
      </c>
      <c r="S2193" s="17">
        <v>368.839161515824</v>
      </c>
      <c r="T2193" s="21">
        <f t="shared" si="68"/>
        <v>11.869101490444628</v>
      </c>
      <c r="U2193" s="21">
        <f t="shared" si="69"/>
        <v>3.1402531569698464</v>
      </c>
      <c r="V2193" s="22">
        <v>1.39373579415775</v>
      </c>
      <c r="W2193" s="22">
        <v>-0.52452215639584998</v>
      </c>
      <c r="X2193" s="22">
        <v>1.9182579505535999</v>
      </c>
      <c r="Y2193" s="23" t="s">
        <v>2224</v>
      </c>
      <c r="Z2193" s="16" t="s">
        <v>14</v>
      </c>
      <c r="AA2193" s="16" t="s">
        <v>14</v>
      </c>
    </row>
    <row r="2194" spans="1:27" x14ac:dyDescent="0.25">
      <c r="A2194" s="16" t="s">
        <v>5438</v>
      </c>
      <c r="B2194" s="17">
        <v>48.283477110219501</v>
      </c>
      <c r="C2194" s="18">
        <v>3.1541282242177102</v>
      </c>
      <c r="D2194" s="17">
        <v>1.52106818138004</v>
      </c>
      <c r="E2194" s="17">
        <v>2.0736271147004199</v>
      </c>
      <c r="F2194" s="19">
        <v>3.8113954986207899E-2</v>
      </c>
      <c r="G2194" s="20">
        <v>0.407758965160748</v>
      </c>
      <c r="H2194" s="17" t="s">
        <v>13</v>
      </c>
      <c r="I2194" s="17">
        <v>2.1151767873349798</v>
      </c>
      <c r="J2194" s="17">
        <v>17.0065288625877</v>
      </c>
      <c r="K2194" s="17">
        <v>2.5027319706503102</v>
      </c>
      <c r="L2194" s="17">
        <v>1.0559428374123501</v>
      </c>
      <c r="M2194" s="17" t="s">
        <v>13</v>
      </c>
      <c r="N2194" s="17">
        <v>83.315787466974498</v>
      </c>
      <c r="O2194" s="17">
        <v>75.088775950391906</v>
      </c>
      <c r="P2194" s="17">
        <v>83.486596234521599</v>
      </c>
      <c r="Q2194" s="17">
        <v>138.901624371092</v>
      </c>
      <c r="R2194" s="17">
        <v>126.713140489482</v>
      </c>
      <c r="S2194" s="17">
        <v>49.215420352186499</v>
      </c>
      <c r="T2194" s="21">
        <f t="shared" si="68"/>
        <v>11.85762990105213</v>
      </c>
      <c r="U2194" s="21">
        <f t="shared" si="69"/>
        <v>1.6955210976630437</v>
      </c>
      <c r="V2194" s="22">
        <v>2.4257992065707299</v>
      </c>
      <c r="W2194" s="22">
        <v>-0.38021582545239702</v>
      </c>
      <c r="X2194" s="22">
        <v>2.8060150320231201</v>
      </c>
      <c r="Y2194" s="23" t="s">
        <v>5437</v>
      </c>
      <c r="Z2194" s="16" t="s">
        <v>14</v>
      </c>
      <c r="AA2194" s="16" t="s">
        <v>14</v>
      </c>
    </row>
    <row r="2195" spans="1:27" x14ac:dyDescent="0.25">
      <c r="A2195" s="16" t="s">
        <v>3727</v>
      </c>
      <c r="B2195" s="17">
        <v>60.816556827098204</v>
      </c>
      <c r="C2195" s="18">
        <v>5.1233374587983196</v>
      </c>
      <c r="D2195" s="17">
        <v>1.7727621661439501</v>
      </c>
      <c r="E2195" s="17">
        <v>2.89003091144619</v>
      </c>
      <c r="F2195" s="19">
        <v>3.8520394691333401E-3</v>
      </c>
      <c r="G2195" s="20">
        <v>0.26785554072123002</v>
      </c>
      <c r="H2195" s="17" t="s">
        <v>13</v>
      </c>
      <c r="I2195" s="17" t="s">
        <v>13</v>
      </c>
      <c r="J2195" s="17">
        <v>12.3683846273365</v>
      </c>
      <c r="K2195" s="17" t="s">
        <v>13</v>
      </c>
      <c r="L2195" s="17" t="s">
        <v>13</v>
      </c>
      <c r="M2195" s="17" t="s">
        <v>13</v>
      </c>
      <c r="N2195" s="17">
        <v>123.585084742679</v>
      </c>
      <c r="O2195" s="17">
        <v>113.16195812242201</v>
      </c>
      <c r="P2195" s="17">
        <v>76.5293798816448</v>
      </c>
      <c r="Q2195" s="17">
        <v>141.40435634174301</v>
      </c>
      <c r="R2195" s="17">
        <v>138.32851170101799</v>
      </c>
      <c r="S2195" s="17">
        <v>124.421006508337</v>
      </c>
      <c r="T2195" s="21">
        <f t="shared" si="68"/>
        <v>11.844221648306258</v>
      </c>
      <c r="U2195" s="21" t="e">
        <f t="shared" si="69"/>
        <v>#DIV/0!</v>
      </c>
      <c r="V2195" s="22" t="s">
        <v>31</v>
      </c>
      <c r="W2195" s="22">
        <v>-0.367468482341683</v>
      </c>
      <c r="X2195" s="22" t="s">
        <v>31</v>
      </c>
      <c r="Y2195" s="23" t="s">
        <v>3723</v>
      </c>
      <c r="Z2195" s="16" t="s">
        <v>14</v>
      </c>
      <c r="AA2195" s="16" t="s">
        <v>14</v>
      </c>
    </row>
    <row r="2196" spans="1:27" x14ac:dyDescent="0.25">
      <c r="A2196" s="16" t="s">
        <v>3477</v>
      </c>
      <c r="B2196" s="17">
        <v>61.669767321574099</v>
      </c>
      <c r="C2196" s="18">
        <v>4.80477031721896</v>
      </c>
      <c r="D2196" s="17">
        <v>1.85532000610794</v>
      </c>
      <c r="E2196" s="17">
        <v>2.58972592404603</v>
      </c>
      <c r="F2196" s="19">
        <v>9.6052371776654197E-3</v>
      </c>
      <c r="G2196" s="20">
        <v>0.27906657966611398</v>
      </c>
      <c r="H2196" s="17" t="s">
        <v>13</v>
      </c>
      <c r="I2196" s="17" t="s">
        <v>13</v>
      </c>
      <c r="J2196" s="17">
        <v>15.4604807841707</v>
      </c>
      <c r="K2196" s="17" t="s">
        <v>13</v>
      </c>
      <c r="L2196" s="17" t="s">
        <v>13</v>
      </c>
      <c r="M2196" s="17" t="s">
        <v>13</v>
      </c>
      <c r="N2196" s="17">
        <v>97.201752044803598</v>
      </c>
      <c r="O2196" s="17">
        <v>115.277134909757</v>
      </c>
      <c r="P2196" s="17">
        <v>180.114601135588</v>
      </c>
      <c r="Q2196" s="17">
        <v>122.63386656186501</v>
      </c>
      <c r="R2196" s="17">
        <v>86.587312667812697</v>
      </c>
      <c r="S2196" s="17">
        <v>122.76205975489199</v>
      </c>
      <c r="T2196" s="21">
        <f t="shared" si="68"/>
        <v>11.814114028774171</v>
      </c>
      <c r="U2196" s="21" t="e">
        <f t="shared" si="69"/>
        <v>#DIV/0!</v>
      </c>
      <c r="V2196" s="22" t="s">
        <v>31</v>
      </c>
      <c r="W2196" s="22">
        <v>0.24192583786643801</v>
      </c>
      <c r="X2196" s="22" t="s">
        <v>31</v>
      </c>
      <c r="Y2196" s="23" t="s">
        <v>3471</v>
      </c>
      <c r="Z2196" s="16" t="s">
        <v>14</v>
      </c>
      <c r="AA2196" s="16" t="s">
        <v>14</v>
      </c>
    </row>
    <row r="2197" spans="1:27" x14ac:dyDescent="0.25">
      <c r="A2197" s="16" t="s">
        <v>4121</v>
      </c>
      <c r="B2197" s="17">
        <v>40.594275616895601</v>
      </c>
      <c r="C2197" s="18">
        <v>4.4076517409626597</v>
      </c>
      <c r="D2197" s="17">
        <v>1.7682029949945499</v>
      </c>
      <c r="E2197" s="17">
        <v>2.4927294849289798</v>
      </c>
      <c r="F2197" s="19">
        <v>1.2676538401434E-2</v>
      </c>
      <c r="G2197" s="20">
        <v>0.29125671112559598</v>
      </c>
      <c r="H2197" s="17" t="s">
        <v>13</v>
      </c>
      <c r="I2197" s="17">
        <v>1.0575883936674899</v>
      </c>
      <c r="J2197" s="17">
        <v>16.233504823379199</v>
      </c>
      <c r="K2197" s="17">
        <v>1.25136598532516</v>
      </c>
      <c r="L2197" s="17" t="s">
        <v>13</v>
      </c>
      <c r="M2197" s="17" t="s">
        <v>13</v>
      </c>
      <c r="N2197" s="17">
        <v>51.378068937967598</v>
      </c>
      <c r="O2197" s="17">
        <v>59.2249500453796</v>
      </c>
      <c r="P2197" s="17">
        <v>108.996389528403</v>
      </c>
      <c r="Q2197" s="17">
        <v>85.0928870021107</v>
      </c>
      <c r="R2197" s="17">
        <v>53.853084708029797</v>
      </c>
      <c r="S2197" s="17">
        <v>110.043467978484</v>
      </c>
      <c r="T2197" s="21">
        <f t="shared" si="68"/>
        <v>11.810887834965289</v>
      </c>
      <c r="U2197" s="21">
        <f t="shared" si="69"/>
        <v>1.5077338061687249</v>
      </c>
      <c r="V2197" s="22">
        <v>3.7884533858222</v>
      </c>
      <c r="W2197" s="22">
        <v>-0.181210386549156</v>
      </c>
      <c r="X2197" s="22">
        <v>3.9696637723713502</v>
      </c>
      <c r="Y2197" s="23" t="s">
        <v>4120</v>
      </c>
      <c r="Z2197" s="16" t="s">
        <v>14</v>
      </c>
      <c r="AA2197" s="16" t="s">
        <v>14</v>
      </c>
    </row>
    <row r="2198" spans="1:27" x14ac:dyDescent="0.25">
      <c r="A2198" s="16" t="s">
        <v>944</v>
      </c>
      <c r="B2198" s="17">
        <v>43.592041857634101</v>
      </c>
      <c r="C2198" s="18">
        <v>4.5817202614181802</v>
      </c>
      <c r="D2198" s="17">
        <v>1.7036074388547799</v>
      </c>
      <c r="E2198" s="17">
        <v>2.6894225494214501</v>
      </c>
      <c r="F2198" s="19">
        <v>7.1575754188410003E-3</v>
      </c>
      <c r="G2198" s="20">
        <v>0.27001983544969399</v>
      </c>
      <c r="H2198" s="17" t="s">
        <v>13</v>
      </c>
      <c r="I2198" s="17">
        <v>2.1151767873349798</v>
      </c>
      <c r="J2198" s="17">
        <v>15.4604807841707</v>
      </c>
      <c r="K2198" s="17">
        <v>1.25136598532516</v>
      </c>
      <c r="L2198" s="17" t="s">
        <v>13</v>
      </c>
      <c r="M2198" s="17" t="s">
        <v>13</v>
      </c>
      <c r="N2198" s="17">
        <v>37.492104360138498</v>
      </c>
      <c r="O2198" s="17">
        <v>70.858422375722</v>
      </c>
      <c r="P2198" s="17">
        <v>115.18058184207101</v>
      </c>
      <c r="Q2198" s="17">
        <v>90.098350943411305</v>
      </c>
      <c r="R2198" s="17">
        <v>84.475426992988005</v>
      </c>
      <c r="S2198" s="17">
        <v>106.172592220447</v>
      </c>
      <c r="T2198" s="21">
        <f t="shared" si="68"/>
        <v>11.794101735985977</v>
      </c>
      <c r="U2198" s="21">
        <f t="shared" si="69"/>
        <v>1.3371848597287848</v>
      </c>
      <c r="V2198" s="22">
        <v>3.8120029675520102</v>
      </c>
      <c r="W2198" s="22">
        <v>-0.32879174610626399</v>
      </c>
      <c r="X2198" s="22">
        <v>4.1407947136582699</v>
      </c>
      <c r="Y2198" s="23" t="s">
        <v>943</v>
      </c>
      <c r="Z2198" s="16" t="s">
        <v>14</v>
      </c>
      <c r="AA2198" s="16" t="s">
        <v>14</v>
      </c>
    </row>
    <row r="2199" spans="1:27" x14ac:dyDescent="0.25">
      <c r="A2199" s="16" t="s">
        <v>4682</v>
      </c>
      <c r="B2199" s="17">
        <v>27.752618424867499</v>
      </c>
      <c r="C2199" s="18">
        <v>3.4672488376348398</v>
      </c>
      <c r="D2199" s="17">
        <v>1.7044546590879399</v>
      </c>
      <c r="E2199" s="17">
        <v>2.03422767461011</v>
      </c>
      <c r="F2199" s="19">
        <v>4.1928645483881199E-2</v>
      </c>
      <c r="G2199" s="20">
        <v>0.42376251830728601</v>
      </c>
      <c r="H2199" s="17" t="s">
        <v>13</v>
      </c>
      <c r="I2199" s="17">
        <v>3.1727651810024802</v>
      </c>
      <c r="J2199" s="17">
        <v>11.595360588128001</v>
      </c>
      <c r="K2199" s="17" t="s">
        <v>13</v>
      </c>
      <c r="L2199" s="17">
        <v>1.0559428374123501</v>
      </c>
      <c r="M2199" s="17" t="s">
        <v>13</v>
      </c>
      <c r="N2199" s="17">
        <v>36.103507902355602</v>
      </c>
      <c r="O2199" s="17">
        <v>41.2459473530322</v>
      </c>
      <c r="P2199" s="17">
        <v>110.54243760682</v>
      </c>
      <c r="Q2199" s="17">
        <v>43.797809486380501</v>
      </c>
      <c r="R2199" s="17">
        <v>27.4545137727211</v>
      </c>
      <c r="S2199" s="17">
        <v>58.063136370557103</v>
      </c>
      <c r="T2199" s="21">
        <f t="shared" si="68"/>
        <v>11.789858687485378</v>
      </c>
      <c r="U2199" s="21">
        <f t="shared" si="69"/>
        <v>2.4496904865893572</v>
      </c>
      <c r="V2199" s="22">
        <v>3.8058831016818599</v>
      </c>
      <c r="W2199" s="22">
        <v>0.53900805958458697</v>
      </c>
      <c r="X2199" s="22">
        <v>3.2668750420972699</v>
      </c>
      <c r="Y2199" s="23" t="s">
        <v>4683</v>
      </c>
      <c r="Z2199" s="16" t="s">
        <v>14</v>
      </c>
      <c r="AA2199" s="16" t="s">
        <v>14</v>
      </c>
    </row>
    <row r="2200" spans="1:27" x14ac:dyDescent="0.25">
      <c r="A2200" s="16" t="s">
        <v>3539</v>
      </c>
      <c r="B2200" s="17">
        <v>43.927195936471897</v>
      </c>
      <c r="C2200" s="18">
        <v>2.3423155153250401</v>
      </c>
      <c r="D2200" s="17">
        <v>1.07363474471595</v>
      </c>
      <c r="E2200" s="17">
        <v>2.1816688839971801</v>
      </c>
      <c r="F2200" s="19">
        <v>2.9133978975076601E-2</v>
      </c>
      <c r="G2200" s="20">
        <v>0.36646354202472298</v>
      </c>
      <c r="H2200" s="17">
        <v>2.7771929155658199</v>
      </c>
      <c r="I2200" s="17">
        <v>7.4031187556724403</v>
      </c>
      <c r="J2200" s="17">
        <v>9.2762884705024007</v>
      </c>
      <c r="K2200" s="17">
        <v>5.0054639413006301</v>
      </c>
      <c r="L2200" s="17">
        <v>4.2237713496494003</v>
      </c>
      <c r="M2200" s="17" t="s">
        <v>13</v>
      </c>
      <c r="N2200" s="17">
        <v>37.492104360138498</v>
      </c>
      <c r="O2200" s="17">
        <v>69.800833982054499</v>
      </c>
      <c r="P2200" s="17">
        <v>57.976802940639999</v>
      </c>
      <c r="Q2200" s="17">
        <v>116.37703663524</v>
      </c>
      <c r="R2200" s="17">
        <v>104.538340903823</v>
      </c>
      <c r="S2200" s="17">
        <v>112.25539698307701</v>
      </c>
      <c r="T2200" s="21">
        <f t="shared" si="68"/>
        <v>11.772633024483151</v>
      </c>
      <c r="U2200" s="21">
        <f t="shared" si="69"/>
        <v>4.1551822653955766</v>
      </c>
      <c r="V2200" s="22">
        <v>1.07597661453178</v>
      </c>
      <c r="W2200" s="22">
        <v>-1.0114392438716799</v>
      </c>
      <c r="X2200" s="22">
        <v>2.0874158584034599</v>
      </c>
      <c r="Y2200" s="23" t="s">
        <v>3538</v>
      </c>
      <c r="Z2200" s="16" t="s">
        <v>14</v>
      </c>
      <c r="AA2200" s="16" t="s">
        <v>14</v>
      </c>
    </row>
    <row r="2201" spans="1:27" x14ac:dyDescent="0.25">
      <c r="A2201" s="16" t="s">
        <v>4993</v>
      </c>
      <c r="B2201" s="17">
        <v>52.819215730139</v>
      </c>
      <c r="C2201" s="18">
        <v>4.7052208651131897</v>
      </c>
      <c r="D2201" s="17">
        <v>1.7829666869012399</v>
      </c>
      <c r="E2201" s="17">
        <v>2.6389841715387101</v>
      </c>
      <c r="F2201" s="19">
        <v>8.3154863343426807E-3</v>
      </c>
      <c r="G2201" s="20">
        <v>0.27338089750325001</v>
      </c>
      <c r="H2201" s="17" t="s">
        <v>13</v>
      </c>
      <c r="I2201" s="17" t="s">
        <v>13</v>
      </c>
      <c r="J2201" s="17">
        <v>12.3683846273365</v>
      </c>
      <c r="K2201" s="17" t="s">
        <v>13</v>
      </c>
      <c r="L2201" s="17" t="s">
        <v>13</v>
      </c>
      <c r="M2201" s="17" t="s">
        <v>13</v>
      </c>
      <c r="N2201" s="17">
        <v>112.47631308041601</v>
      </c>
      <c r="O2201" s="17">
        <v>101.528485792079</v>
      </c>
      <c r="P2201" s="17">
        <v>102.039173175526</v>
      </c>
      <c r="Q2201" s="17">
        <v>103.86337678198799</v>
      </c>
      <c r="R2201" s="17">
        <v>76.027884293689198</v>
      </c>
      <c r="S2201" s="17">
        <v>125.52697101063301</v>
      </c>
      <c r="T2201" s="21">
        <f t="shared" si="68"/>
        <v>11.740503589282692</v>
      </c>
      <c r="U2201" s="21" t="e">
        <f t="shared" si="69"/>
        <v>#DIV/0!</v>
      </c>
      <c r="V2201" s="22" t="s">
        <v>31</v>
      </c>
      <c r="W2201" s="22">
        <v>4.93391113389181E-2</v>
      </c>
      <c r="X2201" s="22" t="s">
        <v>31</v>
      </c>
      <c r="Y2201" s="23" t="s">
        <v>4994</v>
      </c>
      <c r="Z2201" s="16" t="s">
        <v>14</v>
      </c>
      <c r="AA2201" s="16" t="s">
        <v>14</v>
      </c>
    </row>
    <row r="2202" spans="1:27" x14ac:dyDescent="0.25">
      <c r="A2202" s="16" t="s">
        <v>176</v>
      </c>
      <c r="B2202" s="17">
        <v>49.363947219307001</v>
      </c>
      <c r="C2202" s="18">
        <v>5.2004923511875703</v>
      </c>
      <c r="D2202" s="17">
        <v>1.8931366717425699</v>
      </c>
      <c r="E2202" s="17">
        <v>2.74702425282412</v>
      </c>
      <c r="F2202" s="19">
        <v>6.0138687222841903E-3</v>
      </c>
      <c r="G2202" s="20">
        <v>0.26822055992808702</v>
      </c>
      <c r="H2202" s="17" t="s">
        <v>13</v>
      </c>
      <c r="I2202" s="17">
        <v>1.0575883936674899</v>
      </c>
      <c r="J2202" s="17">
        <v>25.5097932938816</v>
      </c>
      <c r="K2202" s="17" t="s">
        <v>13</v>
      </c>
      <c r="L2202" s="17" t="s">
        <v>13</v>
      </c>
      <c r="M2202" s="17" t="s">
        <v>13</v>
      </c>
      <c r="N2202" s="17">
        <v>87.4815768403232</v>
      </c>
      <c r="O2202" s="17">
        <v>108.931604547752</v>
      </c>
      <c r="P2202" s="17">
        <v>143.78247129278699</v>
      </c>
      <c r="Q2202" s="17">
        <v>63.819665251582997</v>
      </c>
      <c r="R2202" s="17">
        <v>51.741199033205099</v>
      </c>
      <c r="S2202" s="17">
        <v>110.043467978484</v>
      </c>
      <c r="T2202" s="21">
        <f t="shared" si="68"/>
        <v>11.714162781706079</v>
      </c>
      <c r="U2202" s="21" t="e">
        <f t="shared" si="69"/>
        <v>#DIV/0!</v>
      </c>
      <c r="V2202" s="22" t="s">
        <v>31</v>
      </c>
      <c r="W2202" s="22">
        <v>0.59256993312483597</v>
      </c>
      <c r="X2202" s="22" t="s">
        <v>31</v>
      </c>
      <c r="Y2202" s="23" t="s">
        <v>175</v>
      </c>
      <c r="Z2202" s="16" t="s">
        <v>14</v>
      </c>
      <c r="AA2202" s="16" t="s">
        <v>14</v>
      </c>
    </row>
    <row r="2203" spans="1:27" x14ac:dyDescent="0.25">
      <c r="A2203" s="16" t="s">
        <v>2177</v>
      </c>
      <c r="B2203" s="17">
        <v>30.115702916053198</v>
      </c>
      <c r="C2203" s="18">
        <v>4.7111797867219103</v>
      </c>
      <c r="D2203" s="17">
        <v>1.7790784897555101</v>
      </c>
      <c r="E2203" s="17">
        <v>2.6481011455370602</v>
      </c>
      <c r="F2203" s="19">
        <v>8.09453030436404E-3</v>
      </c>
      <c r="G2203" s="20">
        <v>0.27327689516550302</v>
      </c>
      <c r="H2203" s="17" t="s">
        <v>13</v>
      </c>
      <c r="I2203" s="17">
        <v>3.1727651810024802</v>
      </c>
      <c r="J2203" s="17">
        <v>11.595360588128001</v>
      </c>
      <c r="K2203" s="17" t="s">
        <v>13</v>
      </c>
      <c r="L2203" s="17" t="s">
        <v>13</v>
      </c>
      <c r="M2203" s="17" t="s">
        <v>13</v>
      </c>
      <c r="N2203" s="17">
        <v>55.543858311316299</v>
      </c>
      <c r="O2203" s="17">
        <v>38.073182172029703</v>
      </c>
      <c r="P2203" s="17">
        <v>95.854980861858095</v>
      </c>
      <c r="Q2203" s="17">
        <v>25.0273197065031</v>
      </c>
      <c r="R2203" s="17">
        <v>35.9020564720199</v>
      </c>
      <c r="S2203" s="17">
        <v>96.218911699780307</v>
      </c>
      <c r="T2203" s="21">
        <f t="shared" si="68"/>
        <v>11.69153550820892</v>
      </c>
      <c r="U2203" s="21" t="e">
        <f t="shared" si="69"/>
        <v>#DIV/0!</v>
      </c>
      <c r="V2203" s="22" t="s">
        <v>31</v>
      </c>
      <c r="W2203" s="22">
        <v>0.26985827237288901</v>
      </c>
      <c r="X2203" s="22" t="s">
        <v>31</v>
      </c>
      <c r="Y2203" s="23" t="s">
        <v>2173</v>
      </c>
      <c r="Z2203" s="16" t="s">
        <v>14</v>
      </c>
      <c r="AA2203" s="16" t="s">
        <v>14</v>
      </c>
    </row>
    <row r="2204" spans="1:27" x14ac:dyDescent="0.25">
      <c r="A2204" s="16" t="s">
        <v>3597</v>
      </c>
      <c r="B2204" s="17">
        <v>54.183535550912602</v>
      </c>
      <c r="C2204" s="18">
        <v>4.7224742035642597</v>
      </c>
      <c r="D2204" s="17">
        <v>2.0123057072044799</v>
      </c>
      <c r="E2204" s="17">
        <v>2.3467975997169899</v>
      </c>
      <c r="F2204" s="19">
        <v>1.8935537750673099E-2</v>
      </c>
      <c r="G2204" s="20">
        <v>0.31508714099881002</v>
      </c>
      <c r="H2204" s="17" t="s">
        <v>13</v>
      </c>
      <c r="I2204" s="17" t="s">
        <v>13</v>
      </c>
      <c r="J2204" s="17">
        <v>12.3683846273365</v>
      </c>
      <c r="K2204" s="17" t="s">
        <v>13</v>
      </c>
      <c r="L2204" s="17" t="s">
        <v>13</v>
      </c>
      <c r="M2204" s="17" t="s">
        <v>13</v>
      </c>
      <c r="N2204" s="17">
        <v>36.103507902355602</v>
      </c>
      <c r="O2204" s="17">
        <v>53.937008077042101</v>
      </c>
      <c r="P2204" s="17">
        <v>228.81511560572599</v>
      </c>
      <c r="Q2204" s="17">
        <v>72.579227148859104</v>
      </c>
      <c r="R2204" s="17">
        <v>86.587312667812697</v>
      </c>
      <c r="S2204" s="17">
        <v>159.81187058181899</v>
      </c>
      <c r="T2204" s="21">
        <f t="shared" si="68"/>
        <v>11.636976175565424</v>
      </c>
      <c r="U2204" s="21" t="e">
        <f t="shared" si="69"/>
        <v>#DIV/0!</v>
      </c>
      <c r="V2204" s="22" t="s">
        <v>31</v>
      </c>
      <c r="W2204" s="22">
        <v>-5.5541841827155705E-4</v>
      </c>
      <c r="X2204" s="22" t="s">
        <v>31</v>
      </c>
      <c r="Y2204" s="23" t="s">
        <v>3595</v>
      </c>
      <c r="Z2204" s="16" t="s">
        <v>14</v>
      </c>
      <c r="AA2204" s="16" t="s">
        <v>14</v>
      </c>
    </row>
    <row r="2205" spans="1:27" x14ac:dyDescent="0.25">
      <c r="A2205" s="16" t="s">
        <v>104</v>
      </c>
      <c r="B2205" s="17">
        <v>66.980157060734001</v>
      </c>
      <c r="C2205" s="18">
        <v>4.8305982703042201</v>
      </c>
      <c r="D2205" s="17">
        <v>1.88730323018982</v>
      </c>
      <c r="E2205" s="17">
        <v>2.5595241893473499</v>
      </c>
      <c r="F2205" s="19">
        <v>1.0481556110012001E-2</v>
      </c>
      <c r="G2205" s="20">
        <v>0.28376013174712</v>
      </c>
      <c r="H2205" s="17" t="s">
        <v>13</v>
      </c>
      <c r="I2205" s="17" t="s">
        <v>13</v>
      </c>
      <c r="J2205" s="17">
        <v>17.0065288625877</v>
      </c>
      <c r="K2205" s="17" t="s">
        <v>13</v>
      </c>
      <c r="L2205" s="17" t="s">
        <v>13</v>
      </c>
      <c r="M2205" s="17" t="s">
        <v>13</v>
      </c>
      <c r="N2205" s="17">
        <v>141.63683869385699</v>
      </c>
      <c r="O2205" s="17">
        <v>103.643662579414</v>
      </c>
      <c r="P2205" s="17">
        <v>194.80205788055</v>
      </c>
      <c r="Q2205" s="17">
        <v>131.39342845914101</v>
      </c>
      <c r="R2205" s="17">
        <v>78.139769968513903</v>
      </c>
      <c r="S2205" s="17">
        <v>137.13959828474401</v>
      </c>
      <c r="T2205" s="21">
        <f t="shared" si="68"/>
        <v>11.593185307289206</v>
      </c>
      <c r="U2205" s="21" t="e">
        <f t="shared" si="69"/>
        <v>#DIV/0!</v>
      </c>
      <c r="V2205" s="22" t="s">
        <v>31</v>
      </c>
      <c r="W2205" s="22">
        <v>0.34419956440382099</v>
      </c>
      <c r="X2205" s="22" t="s">
        <v>31</v>
      </c>
      <c r="Y2205" s="23" t="s">
        <v>103</v>
      </c>
      <c r="Z2205" s="16" t="s">
        <v>14</v>
      </c>
      <c r="AA2205" s="16" t="s">
        <v>14</v>
      </c>
    </row>
    <row r="2206" spans="1:27" x14ac:dyDescent="0.25">
      <c r="A2206" s="16" t="s">
        <v>460</v>
      </c>
      <c r="B2206" s="17">
        <v>54.498236465543201</v>
      </c>
      <c r="C2206" s="18">
        <v>3.5344416784939101</v>
      </c>
      <c r="D2206" s="17">
        <v>1.0536682837046401</v>
      </c>
      <c r="E2206" s="17">
        <v>3.3544159325618099</v>
      </c>
      <c r="F2206" s="19">
        <v>7.9532715708592703E-4</v>
      </c>
      <c r="G2206" s="20">
        <v>0.26785554072123002</v>
      </c>
      <c r="H2206" s="17">
        <v>9.7201752044803609</v>
      </c>
      <c r="I2206" s="17">
        <v>7.4031187556724403</v>
      </c>
      <c r="J2206" s="17">
        <v>13.1414086665451</v>
      </c>
      <c r="K2206" s="17" t="s">
        <v>13</v>
      </c>
      <c r="L2206" s="17">
        <v>4.2237713496494003</v>
      </c>
      <c r="M2206" s="17" t="s">
        <v>13</v>
      </c>
      <c r="N2206" s="17">
        <v>80.538594551408707</v>
      </c>
      <c r="O2206" s="17">
        <v>96.240543823741802</v>
      </c>
      <c r="P2206" s="17">
        <v>85.032644312938601</v>
      </c>
      <c r="Q2206" s="17">
        <v>133.89616042979199</v>
      </c>
      <c r="R2206" s="17">
        <v>108.762112253472</v>
      </c>
      <c r="S2206" s="17">
        <v>115.020308238818</v>
      </c>
      <c r="T2206" s="21">
        <f t="shared" si="68"/>
        <v>11.559717563496337</v>
      </c>
      <c r="U2206" s="21">
        <f t="shared" si="69"/>
        <v>3.5426538587471539</v>
      </c>
      <c r="V2206" s="22">
        <v>2.8410325327355301</v>
      </c>
      <c r="W2206" s="22">
        <v>-0.450133700758373</v>
      </c>
      <c r="X2206" s="22">
        <v>3.2911662334938998</v>
      </c>
      <c r="Y2206" s="23" t="s">
        <v>458</v>
      </c>
      <c r="Z2206" s="16" t="s">
        <v>14</v>
      </c>
      <c r="AA2206" s="16" t="s">
        <v>14</v>
      </c>
    </row>
    <row r="2207" spans="1:27" x14ac:dyDescent="0.25">
      <c r="A2207" s="16" t="s">
        <v>2562</v>
      </c>
      <c r="B2207" s="17">
        <v>55.545027687638601</v>
      </c>
      <c r="C2207" s="18">
        <v>4.682411859168</v>
      </c>
      <c r="D2207" s="17">
        <v>1.89978477448678</v>
      </c>
      <c r="E2207" s="17">
        <v>2.4647064878351399</v>
      </c>
      <c r="F2207" s="19">
        <v>1.37125527763684E-2</v>
      </c>
      <c r="G2207" s="20">
        <v>0.29323555804394003</v>
      </c>
      <c r="H2207" s="17" t="s">
        <v>13</v>
      </c>
      <c r="I2207" s="17" t="s">
        <v>13</v>
      </c>
      <c r="J2207" s="17">
        <v>13.1414086665451</v>
      </c>
      <c r="K2207" s="17" t="s">
        <v>13</v>
      </c>
      <c r="L2207" s="17" t="s">
        <v>13</v>
      </c>
      <c r="M2207" s="17" t="s">
        <v>13</v>
      </c>
      <c r="N2207" s="17">
        <v>112.47631308041601</v>
      </c>
      <c r="O2207" s="17">
        <v>51.821831289707099</v>
      </c>
      <c r="P2207" s="17">
        <v>177.79552901796299</v>
      </c>
      <c r="Q2207" s="17">
        <v>125.136598532516</v>
      </c>
      <c r="R2207" s="17">
        <v>62.300627407328598</v>
      </c>
      <c r="S2207" s="17">
        <v>123.868024257188</v>
      </c>
      <c r="T2207" s="21">
        <f t="shared" si="68"/>
        <v>11.524394943986797</v>
      </c>
      <c r="U2207" s="21" t="e">
        <f t="shared" si="69"/>
        <v>#DIV/0!</v>
      </c>
      <c r="V2207" s="22" t="s">
        <v>31</v>
      </c>
      <c r="W2207" s="22">
        <v>0.13606151521759299</v>
      </c>
      <c r="X2207" s="22" t="s">
        <v>31</v>
      </c>
      <c r="Y2207" s="23" t="s">
        <v>2563</v>
      </c>
      <c r="Z2207" s="16" t="s">
        <v>14</v>
      </c>
      <c r="AA2207" s="16" t="s">
        <v>14</v>
      </c>
    </row>
    <row r="2208" spans="1:27" x14ac:dyDescent="0.25">
      <c r="A2208" s="16" t="s">
        <v>431</v>
      </c>
      <c r="B2208" s="17">
        <v>71.134841950655797</v>
      </c>
      <c r="C2208" s="18">
        <v>5.2171223833547797</v>
      </c>
      <c r="D2208" s="17">
        <v>1.9252302322596999</v>
      </c>
      <c r="E2208" s="17">
        <v>2.7098693423442199</v>
      </c>
      <c r="F2208" s="19">
        <v>6.7309717585996697E-3</v>
      </c>
      <c r="G2208" s="20">
        <v>0.26994631493890098</v>
      </c>
      <c r="H2208" s="17" t="s">
        <v>13</v>
      </c>
      <c r="I2208" s="17" t="s">
        <v>13</v>
      </c>
      <c r="J2208" s="17">
        <v>14.6874567449621</v>
      </c>
      <c r="K2208" s="17" t="s">
        <v>13</v>
      </c>
      <c r="L2208" s="17" t="s">
        <v>13</v>
      </c>
      <c r="M2208" s="17" t="s">
        <v>13</v>
      </c>
      <c r="N2208" s="17">
        <v>88.870173298106096</v>
      </c>
      <c r="O2208" s="17">
        <v>68.743245588386998</v>
      </c>
      <c r="P2208" s="17">
        <v>225.72301944889199</v>
      </c>
      <c r="Q2208" s="17">
        <v>147.66118626836899</v>
      </c>
      <c r="R2208" s="17">
        <v>95.034855367111504</v>
      </c>
      <c r="S2208" s="17">
        <v>212.89816669204299</v>
      </c>
      <c r="T2208" s="21">
        <f t="shared" ref="T2208:T2271" si="70">100*AVERAGE(H2208:J2208)/AVERAGE(N2208:P2208)</f>
        <v>11.49443826061108</v>
      </c>
      <c r="U2208" s="21" t="e">
        <f t="shared" ref="U2208:U2271" si="71">100*AVERAGE(K2208:M2208)/AVERAGE(Q2208:S2208)</f>
        <v>#DIV/0!</v>
      </c>
      <c r="V2208" s="22" t="s">
        <v>31</v>
      </c>
      <c r="W2208" s="22">
        <v>-0.24913826599397601</v>
      </c>
      <c r="X2208" s="22" t="s">
        <v>31</v>
      </c>
      <c r="Y2208" s="23" t="s">
        <v>428</v>
      </c>
      <c r="Z2208" s="16" t="s">
        <v>14</v>
      </c>
      <c r="AA2208" s="16" t="s">
        <v>14</v>
      </c>
    </row>
    <row r="2209" spans="1:27" x14ac:dyDescent="0.25">
      <c r="A2209" s="16" t="s">
        <v>2111</v>
      </c>
      <c r="B2209" s="17">
        <v>23.775143673820001</v>
      </c>
      <c r="C2209" s="18">
        <v>4.0607159442523297</v>
      </c>
      <c r="D2209" s="17">
        <v>1.7958384475986899</v>
      </c>
      <c r="E2209" s="17">
        <v>2.2611810932559799</v>
      </c>
      <c r="F2209" s="19">
        <v>2.3748045388454798E-2</v>
      </c>
      <c r="G2209" s="20">
        <v>0.34126622362764703</v>
      </c>
      <c r="H2209" s="17">
        <v>1.38859645778291</v>
      </c>
      <c r="I2209" s="17" t="s">
        <v>13</v>
      </c>
      <c r="J2209" s="17">
        <v>11.595360588128001</v>
      </c>
      <c r="K2209" s="17" t="s">
        <v>13</v>
      </c>
      <c r="L2209" s="17" t="s">
        <v>13</v>
      </c>
      <c r="M2209" s="17" t="s">
        <v>13</v>
      </c>
      <c r="N2209" s="17">
        <v>70.818419346928295</v>
      </c>
      <c r="O2209" s="17">
        <v>29.6124750226898</v>
      </c>
      <c r="P2209" s="17">
        <v>69.572163528768002</v>
      </c>
      <c r="Q2209" s="17">
        <v>45.049175471705702</v>
      </c>
      <c r="R2209" s="17">
        <v>28.510456610133399</v>
      </c>
      <c r="S2209" s="17">
        <v>28.755077059704501</v>
      </c>
      <c r="T2209" s="21">
        <f t="shared" si="70"/>
        <v>11.456226617116197</v>
      </c>
      <c r="U2209" s="21" t="e">
        <f t="shared" si="71"/>
        <v>#DIV/0!</v>
      </c>
      <c r="V2209" s="22" t="s">
        <v>31</v>
      </c>
      <c r="W2209" s="22">
        <v>0.73254712962902302</v>
      </c>
      <c r="X2209" s="22" t="s">
        <v>31</v>
      </c>
      <c r="Y2209" s="23" t="s">
        <v>2108</v>
      </c>
      <c r="Z2209" s="16" t="s">
        <v>14</v>
      </c>
      <c r="AA2209" s="16" t="s">
        <v>14</v>
      </c>
    </row>
    <row r="2210" spans="1:27" x14ac:dyDescent="0.25">
      <c r="A2210" s="16" t="s">
        <v>2805</v>
      </c>
      <c r="B2210" s="17">
        <v>60.476480941726997</v>
      </c>
      <c r="C2210" s="18">
        <v>3.7446737952625999</v>
      </c>
      <c r="D2210" s="17">
        <v>1.8719612951384099</v>
      </c>
      <c r="E2210" s="17">
        <v>2.0004012930116302</v>
      </c>
      <c r="F2210" s="19">
        <v>4.5456948886750802E-2</v>
      </c>
      <c r="G2210" s="20">
        <v>0.43769613643038302</v>
      </c>
      <c r="H2210" s="17" t="s">
        <v>13</v>
      </c>
      <c r="I2210" s="17" t="s">
        <v>13</v>
      </c>
      <c r="J2210" s="17">
        <v>14.6874567449621</v>
      </c>
      <c r="K2210" s="17">
        <v>1.25136598532516</v>
      </c>
      <c r="L2210" s="17" t="s">
        <v>13</v>
      </c>
      <c r="M2210" s="17" t="s">
        <v>13</v>
      </c>
      <c r="N2210" s="17">
        <v>76.372805178059906</v>
      </c>
      <c r="O2210" s="17">
        <v>116.334723303424</v>
      </c>
      <c r="P2210" s="17">
        <v>192.48298576292501</v>
      </c>
      <c r="Q2210" s="17">
        <v>98.857912840687405</v>
      </c>
      <c r="R2210" s="17">
        <v>55.964970382854503</v>
      </c>
      <c r="S2210" s="17">
        <v>169.765551102486</v>
      </c>
      <c r="T2210" s="21">
        <f t="shared" si="70"/>
        <v>11.439110934836805</v>
      </c>
      <c r="U2210" s="21">
        <f t="shared" si="71"/>
        <v>1.1565716947895726</v>
      </c>
      <c r="V2210" s="22">
        <v>3.5530089034926302</v>
      </c>
      <c r="W2210" s="22">
        <v>0.246960580644876</v>
      </c>
      <c r="X2210" s="22">
        <v>3.30604832284775</v>
      </c>
      <c r="Y2210" s="23" t="s">
        <v>2799</v>
      </c>
      <c r="Z2210" s="16" t="s">
        <v>14</v>
      </c>
      <c r="AA2210" s="16" t="s">
        <v>14</v>
      </c>
    </row>
    <row r="2211" spans="1:27" x14ac:dyDescent="0.25">
      <c r="A2211" s="16" t="s">
        <v>4285</v>
      </c>
      <c r="B2211" s="17">
        <v>57.599193915869598</v>
      </c>
      <c r="C2211" s="18">
        <v>5.8115662852368004</v>
      </c>
      <c r="D2211" s="17">
        <v>1.81843603428932</v>
      </c>
      <c r="E2211" s="17">
        <v>3.19591460774592</v>
      </c>
      <c r="F2211" s="19">
        <v>1.39388358141704E-3</v>
      </c>
      <c r="G2211" s="20">
        <v>0.26785554072123002</v>
      </c>
      <c r="H2211" s="17" t="s">
        <v>13</v>
      </c>
      <c r="I2211" s="17">
        <v>5.28794196833746</v>
      </c>
      <c r="J2211" s="17">
        <v>18.552576941004801</v>
      </c>
      <c r="K2211" s="17" t="s">
        <v>13</v>
      </c>
      <c r="L2211" s="17" t="s">
        <v>13</v>
      </c>
      <c r="M2211" s="17" t="s">
        <v>13</v>
      </c>
      <c r="N2211" s="17">
        <v>52.766665395750501</v>
      </c>
      <c r="O2211" s="17">
        <v>51.821831289707099</v>
      </c>
      <c r="P2211" s="17">
        <v>208.71649058630399</v>
      </c>
      <c r="Q2211" s="17">
        <v>88.846984958086196</v>
      </c>
      <c r="R2211" s="17">
        <v>74.971941456276795</v>
      </c>
      <c r="S2211" s="17">
        <v>190.22589439496801</v>
      </c>
      <c r="T2211" s="21">
        <f t="shared" si="70"/>
        <v>11.414046956422816</v>
      </c>
      <c r="U2211" s="21" t="e">
        <f t="shared" si="71"/>
        <v>#DIV/0!</v>
      </c>
      <c r="V2211" s="22" t="s">
        <v>31</v>
      </c>
      <c r="W2211" s="22">
        <v>-0.17636427681405101</v>
      </c>
      <c r="X2211" s="22" t="s">
        <v>31</v>
      </c>
      <c r="Y2211" s="23" t="s">
        <v>4284</v>
      </c>
      <c r="Z2211" s="16" t="s">
        <v>14</v>
      </c>
      <c r="AA2211" s="16" t="s">
        <v>14</v>
      </c>
    </row>
    <row r="2212" spans="1:27" x14ac:dyDescent="0.25">
      <c r="A2212" s="16" t="s">
        <v>4851</v>
      </c>
      <c r="B2212" s="17">
        <v>53.699973356833901</v>
      </c>
      <c r="C2212" s="18">
        <v>2.3244363870870801</v>
      </c>
      <c r="D2212" s="17">
        <v>1.16665290608525</v>
      </c>
      <c r="E2212" s="17">
        <v>1.99239754597348</v>
      </c>
      <c r="F2212" s="19">
        <v>4.6327456396493702E-2</v>
      </c>
      <c r="G2212" s="20">
        <v>0.44112483625369397</v>
      </c>
      <c r="H2212" s="17">
        <v>11.108771662263299</v>
      </c>
      <c r="I2212" s="17">
        <v>7.4031187556724403</v>
      </c>
      <c r="J2212" s="17">
        <v>20.8716490586304</v>
      </c>
      <c r="K2212" s="17">
        <v>1.25136598532516</v>
      </c>
      <c r="L2212" s="17">
        <v>5.2797141870617503</v>
      </c>
      <c r="M2212" s="17" t="s">
        <v>13</v>
      </c>
      <c r="N2212" s="17">
        <v>149.96841744055399</v>
      </c>
      <c r="O2212" s="17">
        <v>127.968195633767</v>
      </c>
      <c r="P2212" s="17">
        <v>68.0261154503509</v>
      </c>
      <c r="Q2212" s="17">
        <v>128.89069648849099</v>
      </c>
      <c r="R2212" s="17">
        <v>63.356570244741</v>
      </c>
      <c r="S2212" s="17">
        <v>60.275065375149701</v>
      </c>
      <c r="T2212" s="21">
        <f t="shared" si="70"/>
        <v>11.383752129749306</v>
      </c>
      <c r="U2212" s="21">
        <f t="shared" si="71"/>
        <v>3.8795064883115726</v>
      </c>
      <c r="V2212" s="22">
        <v>2.59219925162571</v>
      </c>
      <c r="W2212" s="22">
        <v>0.45420564096652599</v>
      </c>
      <c r="X2212" s="22">
        <v>2.1379936106591901</v>
      </c>
      <c r="Y2212" s="23" t="s">
        <v>4849</v>
      </c>
      <c r="Z2212" s="16" t="s">
        <v>14</v>
      </c>
      <c r="AA2212" s="16" t="s">
        <v>14</v>
      </c>
    </row>
    <row r="2213" spans="1:27" x14ac:dyDescent="0.25">
      <c r="A2213" s="16" t="s">
        <v>870</v>
      </c>
      <c r="B2213" s="17">
        <v>67.981233992492207</v>
      </c>
      <c r="C2213" s="18">
        <v>1.6202537607516101</v>
      </c>
      <c r="D2213" s="17">
        <v>0.78905954058185501</v>
      </c>
      <c r="E2213" s="17">
        <v>2.0533986060884999</v>
      </c>
      <c r="F2213" s="19">
        <v>4.0033934390636697E-2</v>
      </c>
      <c r="G2213" s="20">
        <v>0.41597596240467999</v>
      </c>
      <c r="H2213" s="17">
        <v>19.4403504089607</v>
      </c>
      <c r="I2213" s="17">
        <v>6.3455303620049497</v>
      </c>
      <c r="J2213" s="17">
        <v>13.914432705753599</v>
      </c>
      <c r="K2213" s="17">
        <v>7.5081959119509403</v>
      </c>
      <c r="L2213" s="17">
        <v>4.2237713496494003</v>
      </c>
      <c r="M2213" s="17">
        <v>3.87087575803714</v>
      </c>
      <c r="N2213" s="17">
        <v>127.750874116028</v>
      </c>
      <c r="O2213" s="17">
        <v>116.334723303424</v>
      </c>
      <c r="P2213" s="17">
        <v>105.904293371569</v>
      </c>
      <c r="Q2213" s="17">
        <v>165.180310062921</v>
      </c>
      <c r="R2213" s="17">
        <v>121.43342630242</v>
      </c>
      <c r="S2213" s="17">
        <v>123.868024257188</v>
      </c>
      <c r="T2213" s="21">
        <f t="shared" si="70"/>
        <v>11.343274340579258</v>
      </c>
      <c r="U2213" s="21">
        <f t="shared" si="71"/>
        <v>3.8011050712641903</v>
      </c>
      <c r="V2213" s="22">
        <v>1.34734147017244</v>
      </c>
      <c r="W2213" s="22">
        <v>-0.23000486716751201</v>
      </c>
      <c r="X2213" s="22">
        <v>1.5773463373399601</v>
      </c>
      <c r="Y2213" s="23" t="s">
        <v>871</v>
      </c>
      <c r="Z2213" s="16" t="s">
        <v>14</v>
      </c>
      <c r="AA2213" s="16" t="s">
        <v>14</v>
      </c>
    </row>
    <row r="2214" spans="1:27" x14ac:dyDescent="0.25">
      <c r="A2214" s="16" t="s">
        <v>5409</v>
      </c>
      <c r="B2214" s="17">
        <v>67.393024281567193</v>
      </c>
      <c r="C2214" s="18">
        <v>2.2152018395915198</v>
      </c>
      <c r="D2214" s="17">
        <v>1.1196321835321601</v>
      </c>
      <c r="E2214" s="17">
        <v>1.97850854251358</v>
      </c>
      <c r="F2214" s="19">
        <v>4.7871365852856902E-2</v>
      </c>
      <c r="G2214" s="20">
        <v>0.44828667238382802</v>
      </c>
      <c r="H2214" s="17">
        <v>6.9429822889145401</v>
      </c>
      <c r="I2214" s="17">
        <v>12.691060724009899</v>
      </c>
      <c r="J2214" s="17">
        <v>14.6874567449621</v>
      </c>
      <c r="K2214" s="17">
        <v>3.7540979559754701</v>
      </c>
      <c r="L2214" s="17">
        <v>8.4475426992988005</v>
      </c>
      <c r="M2214" s="17" t="s">
        <v>13</v>
      </c>
      <c r="N2214" s="17">
        <v>87.4815768403232</v>
      </c>
      <c r="O2214" s="17">
        <v>94.1253670364068</v>
      </c>
      <c r="P2214" s="17">
        <v>123.68384627336501</v>
      </c>
      <c r="Q2214" s="17">
        <v>135.147526415117</v>
      </c>
      <c r="R2214" s="17">
        <v>83.419484155575603</v>
      </c>
      <c r="S2214" s="17">
        <v>238.33535024485801</v>
      </c>
      <c r="T2214" s="21">
        <f t="shared" si="70"/>
        <v>11.242232279923188</v>
      </c>
      <c r="U2214" s="21">
        <f t="shared" si="71"/>
        <v>4.0057707187685168</v>
      </c>
      <c r="V2214" s="22">
        <v>1.49203744784842</v>
      </c>
      <c r="W2214" s="22">
        <v>-0.58170182922841396</v>
      </c>
      <c r="X2214" s="22">
        <v>2.0737392770768301</v>
      </c>
      <c r="Y2214" s="23" t="s">
        <v>5407</v>
      </c>
      <c r="Z2214" s="16" t="s">
        <v>14</v>
      </c>
      <c r="AA2214" s="16" t="s">
        <v>14</v>
      </c>
    </row>
    <row r="2215" spans="1:27" x14ac:dyDescent="0.25">
      <c r="A2215" s="16" t="s">
        <v>368</v>
      </c>
      <c r="B2215" s="17">
        <v>92.573721359329397</v>
      </c>
      <c r="C2215" s="18">
        <v>2.1254816166000201</v>
      </c>
      <c r="D2215" s="17">
        <v>1.03133496098808</v>
      </c>
      <c r="E2215" s="17">
        <v>2.0609032923345199</v>
      </c>
      <c r="F2215" s="19">
        <v>3.9312267144475999E-2</v>
      </c>
      <c r="G2215" s="20">
        <v>0.41229333037200999</v>
      </c>
      <c r="H2215" s="17">
        <v>11.108771662263299</v>
      </c>
      <c r="I2215" s="17">
        <v>8.4607071493399406</v>
      </c>
      <c r="J2215" s="17">
        <v>36.332129842801002</v>
      </c>
      <c r="K2215" s="17">
        <v>3.7540979559754701</v>
      </c>
      <c r="L2215" s="17">
        <v>7.3915998618864496</v>
      </c>
      <c r="M2215" s="17">
        <v>3.3178935068889799</v>
      </c>
      <c r="N2215" s="17">
        <v>116.642102453764</v>
      </c>
      <c r="O2215" s="17">
        <v>121.622665271762</v>
      </c>
      <c r="P2215" s="17">
        <v>260.50910121327598</v>
      </c>
      <c r="Q2215" s="17">
        <v>140.152990356418</v>
      </c>
      <c r="R2215" s="17">
        <v>114.041826440534</v>
      </c>
      <c r="S2215" s="17">
        <v>287.55077059704502</v>
      </c>
      <c r="T2215" s="21">
        <f t="shared" si="70"/>
        <v>11.207806209523618</v>
      </c>
      <c r="U2215" s="21">
        <f t="shared" si="71"/>
        <v>2.6698124841821582</v>
      </c>
      <c r="V2215" s="22">
        <v>1.95046397997789</v>
      </c>
      <c r="W2215" s="22">
        <v>-0.11922961388912499</v>
      </c>
      <c r="X2215" s="22">
        <v>2.0696935938670098</v>
      </c>
      <c r="Y2215" s="23" t="s">
        <v>367</v>
      </c>
      <c r="Z2215" s="16" t="s">
        <v>14</v>
      </c>
      <c r="AA2215" s="16" t="s">
        <v>14</v>
      </c>
    </row>
    <row r="2216" spans="1:27" x14ac:dyDescent="0.25">
      <c r="A2216" s="16" t="s">
        <v>5186</v>
      </c>
      <c r="B2216" s="17">
        <v>28.990298544196399</v>
      </c>
      <c r="C2216" s="18">
        <v>4.4503211903155799</v>
      </c>
      <c r="D2216" s="17">
        <v>1.4623528640580099</v>
      </c>
      <c r="E2216" s="17">
        <v>3.0432608296509098</v>
      </c>
      <c r="F2216" s="19">
        <v>2.3402939017647699E-3</v>
      </c>
      <c r="G2216" s="20">
        <v>0.26785554072123002</v>
      </c>
      <c r="H2216" s="17">
        <v>4.1657893733487201</v>
      </c>
      <c r="I2216" s="17">
        <v>3.1727651810024802</v>
      </c>
      <c r="J2216" s="17">
        <v>9.2762884705024007</v>
      </c>
      <c r="K2216" s="17" t="s">
        <v>13</v>
      </c>
      <c r="L2216" s="17">
        <v>1.0559428374123501</v>
      </c>
      <c r="M2216" s="17" t="s">
        <v>13</v>
      </c>
      <c r="N2216" s="17">
        <v>37.492104360138498</v>
      </c>
      <c r="O2216" s="17">
        <v>61.340126832714503</v>
      </c>
      <c r="P2216" s="17">
        <v>49.473538509346099</v>
      </c>
      <c r="Q2216" s="17">
        <v>43.797809486380501</v>
      </c>
      <c r="R2216" s="17">
        <v>61.244684569916302</v>
      </c>
      <c r="S2216" s="17">
        <v>76.864532909594601</v>
      </c>
      <c r="T2216" s="21">
        <f t="shared" si="70"/>
        <v>11.20309955453286</v>
      </c>
      <c r="U2216" s="21">
        <f t="shared" si="71"/>
        <v>1.7414547228189461</v>
      </c>
      <c r="V2216" s="22">
        <v>3.9758690198495601</v>
      </c>
      <c r="W2216" s="22">
        <v>-0.29462654892826101</v>
      </c>
      <c r="X2216" s="22">
        <v>4.2704955687778199</v>
      </c>
      <c r="Y2216" s="23" t="s">
        <v>5185</v>
      </c>
      <c r="Z2216" s="16" t="s">
        <v>14</v>
      </c>
      <c r="AA2216" s="16" t="s">
        <v>14</v>
      </c>
    </row>
    <row r="2217" spans="1:27" x14ac:dyDescent="0.25">
      <c r="A2217" s="16" t="s">
        <v>2722</v>
      </c>
      <c r="B2217" s="17">
        <v>23.691729810091498</v>
      </c>
      <c r="C2217" s="18">
        <v>4.9519254191579201</v>
      </c>
      <c r="D2217" s="17">
        <v>1.63604889478808</v>
      </c>
      <c r="E2217" s="17">
        <v>3.0267588181093701</v>
      </c>
      <c r="F2217" s="19">
        <v>2.4719110165886001E-3</v>
      </c>
      <c r="G2217" s="20">
        <v>0.26785554072123002</v>
      </c>
      <c r="H2217" s="17">
        <v>2.7771929155658199</v>
      </c>
      <c r="I2217" s="17">
        <v>1.0575883936674899</v>
      </c>
      <c r="J2217" s="17">
        <v>11.595360588128001</v>
      </c>
      <c r="K2217" s="17" t="s">
        <v>13</v>
      </c>
      <c r="L2217" s="17" t="s">
        <v>13</v>
      </c>
      <c r="M2217" s="17" t="s">
        <v>13</v>
      </c>
      <c r="N2217" s="17">
        <v>48.600876022401799</v>
      </c>
      <c r="O2217" s="17">
        <v>63.455303620049499</v>
      </c>
      <c r="P2217" s="17">
        <v>26.282817333090101</v>
      </c>
      <c r="Q2217" s="17">
        <v>42.5464435010553</v>
      </c>
      <c r="R2217" s="17">
        <v>45.405542008730997</v>
      </c>
      <c r="S2217" s="17">
        <v>42.579633338408499</v>
      </c>
      <c r="T2217" s="21">
        <f t="shared" si="70"/>
        <v>11.153862782516336</v>
      </c>
      <c r="U2217" s="21" t="e">
        <f t="shared" si="71"/>
        <v>#DIV/0!</v>
      </c>
      <c r="V2217" s="22" t="s">
        <v>31</v>
      </c>
      <c r="W2217" s="22">
        <v>8.3808586265449694E-2</v>
      </c>
      <c r="X2217" s="22" t="s">
        <v>31</v>
      </c>
      <c r="Y2217" s="23" t="s">
        <v>2723</v>
      </c>
      <c r="Z2217" s="16" t="s">
        <v>14</v>
      </c>
      <c r="AA2217" s="16" t="s">
        <v>14</v>
      </c>
    </row>
    <row r="2218" spans="1:27" x14ac:dyDescent="0.25">
      <c r="A2218" s="16" t="s">
        <v>5370</v>
      </c>
      <c r="B2218" s="17">
        <v>27.879928901501099</v>
      </c>
      <c r="C2218" s="18">
        <v>2.4518413859243502</v>
      </c>
      <c r="D2218" s="17">
        <v>1.24581782358764</v>
      </c>
      <c r="E2218" s="17">
        <v>1.96805772040061</v>
      </c>
      <c r="F2218" s="19">
        <v>4.906139679023E-2</v>
      </c>
      <c r="G2218" s="20">
        <v>0.45247088816404202</v>
      </c>
      <c r="H2218" s="17">
        <v>5.5543858311316301</v>
      </c>
      <c r="I2218" s="17">
        <v>11.6334723303424</v>
      </c>
      <c r="J2218" s="17">
        <v>3.86512019604266</v>
      </c>
      <c r="K2218" s="17" t="s">
        <v>13</v>
      </c>
      <c r="L2218" s="17">
        <v>1.0559428374123501</v>
      </c>
      <c r="M2218" s="17">
        <v>1.10596450229633</v>
      </c>
      <c r="N2218" s="17">
        <v>38.880700817921401</v>
      </c>
      <c r="O2218" s="17">
        <v>63.455303620049499</v>
      </c>
      <c r="P2218" s="17">
        <v>86.578692391355702</v>
      </c>
      <c r="Q2218" s="17">
        <v>43.797809486380501</v>
      </c>
      <c r="R2218" s="17">
        <v>32.7342279597828</v>
      </c>
      <c r="S2218" s="17">
        <v>45.897526845297499</v>
      </c>
      <c r="T2218" s="21">
        <f t="shared" si="70"/>
        <v>11.14417179333423</v>
      </c>
      <c r="U2218" s="21">
        <f t="shared" si="71"/>
        <v>2.6487564734306606</v>
      </c>
      <c r="V2218" s="22">
        <v>3.28364775032315</v>
      </c>
      <c r="W2218" s="22">
        <v>0.62578296005771195</v>
      </c>
      <c r="X2218" s="22">
        <v>2.65786479026543</v>
      </c>
      <c r="Y2218" s="23" t="s">
        <v>5369</v>
      </c>
      <c r="Z2218" s="16" t="s">
        <v>14</v>
      </c>
      <c r="AA2218" s="16" t="s">
        <v>14</v>
      </c>
    </row>
    <row r="2219" spans="1:27" x14ac:dyDescent="0.25">
      <c r="A2219" s="16" t="s">
        <v>1528</v>
      </c>
      <c r="B2219" s="17">
        <v>69.5178213276821</v>
      </c>
      <c r="C2219" s="18">
        <v>4.8899131005765604</v>
      </c>
      <c r="D2219" s="17">
        <v>2.1364508393451702</v>
      </c>
      <c r="E2219" s="17">
        <v>2.2888020686098902</v>
      </c>
      <c r="F2219" s="19">
        <v>2.2090855239478301E-2</v>
      </c>
      <c r="G2219" s="20">
        <v>0.33273141096550102</v>
      </c>
      <c r="H2219" s="17" t="s">
        <v>13</v>
      </c>
      <c r="I2219" s="17" t="s">
        <v>13</v>
      </c>
      <c r="J2219" s="17">
        <v>16.233504823379199</v>
      </c>
      <c r="K2219" s="17" t="s">
        <v>13</v>
      </c>
      <c r="L2219" s="17" t="s">
        <v>13</v>
      </c>
      <c r="M2219" s="17" t="s">
        <v>13</v>
      </c>
      <c r="N2219" s="17">
        <v>49.989472480184702</v>
      </c>
      <c r="O2219" s="17">
        <v>53.937008077042101</v>
      </c>
      <c r="P2219" s="17">
        <v>333.173360898878</v>
      </c>
      <c r="Q2219" s="17">
        <v>101.36064481133801</v>
      </c>
      <c r="R2219" s="17">
        <v>52.797141870617502</v>
      </c>
      <c r="S2219" s="17">
        <v>226.72272297074699</v>
      </c>
      <c r="T2219" s="21">
        <f t="shared" si="70"/>
        <v>11.141736933123159</v>
      </c>
      <c r="U2219" s="21" t="e">
        <f t="shared" si="71"/>
        <v>#DIV/0!</v>
      </c>
      <c r="V2219" s="22" t="s">
        <v>31</v>
      </c>
      <c r="W2219" s="22">
        <v>0.19862439036737001</v>
      </c>
      <c r="X2219" s="22" t="s">
        <v>31</v>
      </c>
      <c r="Y2219" s="23" t="s">
        <v>1527</v>
      </c>
      <c r="Z2219" s="16" t="s">
        <v>14</v>
      </c>
      <c r="AA2219" s="16" t="s">
        <v>14</v>
      </c>
    </row>
    <row r="2220" spans="1:27" x14ac:dyDescent="0.25">
      <c r="A2220" s="16" t="s">
        <v>1768</v>
      </c>
      <c r="B2220" s="17">
        <v>35.745645855220801</v>
      </c>
      <c r="C2220" s="18">
        <v>3.97723889027115</v>
      </c>
      <c r="D2220" s="17">
        <v>1.5046168118682199</v>
      </c>
      <c r="E2220" s="17">
        <v>2.6433566732068998</v>
      </c>
      <c r="F2220" s="19">
        <v>8.2088511628629693E-3</v>
      </c>
      <c r="G2220" s="20">
        <v>0.27327689516550302</v>
      </c>
      <c r="H2220" s="17">
        <v>4.1657893733487201</v>
      </c>
      <c r="I2220" s="17">
        <v>4.2303535746699703</v>
      </c>
      <c r="J2220" s="17">
        <v>9.2762884705024007</v>
      </c>
      <c r="K2220" s="17" t="s">
        <v>13</v>
      </c>
      <c r="L2220" s="17">
        <v>2.1118856748247001</v>
      </c>
      <c r="M2220" s="17" t="s">
        <v>13</v>
      </c>
      <c r="N2220" s="17">
        <v>30.549122071224001</v>
      </c>
      <c r="O2220" s="17">
        <v>30.670063416357301</v>
      </c>
      <c r="P2220" s="17">
        <v>97.401028940275097</v>
      </c>
      <c r="Q2220" s="17">
        <v>62.568299266257903</v>
      </c>
      <c r="R2220" s="17">
        <v>47.517427683555702</v>
      </c>
      <c r="S2220" s="17">
        <v>140.457491791633</v>
      </c>
      <c r="T2220" s="21">
        <f t="shared" si="70"/>
        <v>11.141348838964571</v>
      </c>
      <c r="U2220" s="21">
        <f t="shared" si="71"/>
        <v>2.5287681128629211</v>
      </c>
      <c r="V2220" s="22">
        <v>3.0648969004094599</v>
      </c>
      <c r="W2220" s="22">
        <v>-0.65948285137958795</v>
      </c>
      <c r="X2220" s="22">
        <v>3.72437975178905</v>
      </c>
      <c r="Y2220" s="23" t="s">
        <v>1767</v>
      </c>
      <c r="Z2220" s="16" t="s">
        <v>14</v>
      </c>
      <c r="AA2220" s="16" t="s">
        <v>14</v>
      </c>
    </row>
    <row r="2221" spans="1:27" x14ac:dyDescent="0.25">
      <c r="A2221" s="16" t="s">
        <v>5371</v>
      </c>
      <c r="B2221" s="17">
        <v>27.199608807343498</v>
      </c>
      <c r="C2221" s="18">
        <v>3.3228765564150202</v>
      </c>
      <c r="D2221" s="17">
        <v>1.6119338791437601</v>
      </c>
      <c r="E2221" s="17">
        <v>2.06142236937169</v>
      </c>
      <c r="F2221" s="19">
        <v>3.9262762579741102E-2</v>
      </c>
      <c r="G2221" s="20">
        <v>0.41229333037200999</v>
      </c>
      <c r="H2221" s="17" t="s">
        <v>13</v>
      </c>
      <c r="I2221" s="17">
        <v>3.1727651810024802</v>
      </c>
      <c r="J2221" s="17">
        <v>10.8223365489195</v>
      </c>
      <c r="K2221" s="17" t="s">
        <v>13</v>
      </c>
      <c r="L2221" s="17">
        <v>1.0559428374123501</v>
      </c>
      <c r="M2221" s="17" t="s">
        <v>13</v>
      </c>
      <c r="N2221" s="17">
        <v>38.880700817921401</v>
      </c>
      <c r="O2221" s="17">
        <v>63.455303620049499</v>
      </c>
      <c r="P2221" s="17">
        <v>86.578692391355702</v>
      </c>
      <c r="Q2221" s="17">
        <v>43.797809486380501</v>
      </c>
      <c r="R2221" s="17">
        <v>32.7342279597828</v>
      </c>
      <c r="S2221" s="17">
        <v>45.897526845297499</v>
      </c>
      <c r="T2221" s="21">
        <f t="shared" si="70"/>
        <v>11.112238987869009</v>
      </c>
      <c r="U2221" s="21">
        <f t="shared" si="71"/>
        <v>2.587470216503907</v>
      </c>
      <c r="V2221" s="22">
        <v>3.7283183310243002</v>
      </c>
      <c r="W2221" s="22">
        <v>0.62578296005771195</v>
      </c>
      <c r="X2221" s="22">
        <v>3.1025353709665899</v>
      </c>
      <c r="Y2221" s="23" t="s">
        <v>5369</v>
      </c>
      <c r="Z2221" s="16" t="s">
        <v>14</v>
      </c>
      <c r="AA2221" s="16" t="s">
        <v>14</v>
      </c>
    </row>
    <row r="2222" spans="1:27" x14ac:dyDescent="0.25">
      <c r="A2222" s="16" t="s">
        <v>1522</v>
      </c>
      <c r="B2222" s="17">
        <v>40.683529825975903</v>
      </c>
      <c r="C2222" s="18">
        <v>4.4974928485198404</v>
      </c>
      <c r="D2222" s="17">
        <v>1.63766565054113</v>
      </c>
      <c r="E2222" s="17">
        <v>2.7462827024757699</v>
      </c>
      <c r="F2222" s="19">
        <v>6.0274800068217003E-3</v>
      </c>
      <c r="G2222" s="20">
        <v>0.26822055992808702</v>
      </c>
      <c r="H2222" s="17" t="s">
        <v>13</v>
      </c>
      <c r="I2222" s="17">
        <v>4.2303535746699703</v>
      </c>
      <c r="J2222" s="17">
        <v>10.0493125097109</v>
      </c>
      <c r="K2222" s="17">
        <v>1.25136598532516</v>
      </c>
      <c r="L2222" s="17" t="s">
        <v>13</v>
      </c>
      <c r="M2222" s="17" t="s">
        <v>13</v>
      </c>
      <c r="N2222" s="17">
        <v>34.714911444572699</v>
      </c>
      <c r="O2222" s="17">
        <v>53.937008077042101</v>
      </c>
      <c r="P2222" s="17">
        <v>104.358245293152</v>
      </c>
      <c r="Q2222" s="17">
        <v>72.579227148859104</v>
      </c>
      <c r="R2222" s="17">
        <v>64.412513082153296</v>
      </c>
      <c r="S2222" s="17">
        <v>142.66942079622601</v>
      </c>
      <c r="T2222" s="21">
        <f t="shared" si="70"/>
        <v>11.097601593743912</v>
      </c>
      <c r="U2222" s="21">
        <f t="shared" si="71"/>
        <v>1.3423737290462865</v>
      </c>
      <c r="V2222" s="22">
        <v>3.51238654438253</v>
      </c>
      <c r="W2222" s="22">
        <v>-0.53500307960500504</v>
      </c>
      <c r="X2222" s="22">
        <v>4.04738962398753</v>
      </c>
      <c r="Y2222" s="23" t="s">
        <v>1520</v>
      </c>
      <c r="Z2222" s="16" t="s">
        <v>14</v>
      </c>
      <c r="AA2222" s="16" t="s">
        <v>14</v>
      </c>
    </row>
    <row r="2223" spans="1:27" x14ac:dyDescent="0.25">
      <c r="A2223" s="16" t="s">
        <v>4666</v>
      </c>
      <c r="B2223" s="17">
        <v>27.160344334871802</v>
      </c>
      <c r="C2223" s="18">
        <v>4.1567602109249897</v>
      </c>
      <c r="D2223" s="17">
        <v>1.56592653763026</v>
      </c>
      <c r="E2223" s="17">
        <v>2.6545052472355999</v>
      </c>
      <c r="F2223" s="19">
        <v>7.9424804303448691E-3</v>
      </c>
      <c r="G2223" s="20">
        <v>0.27327689516550302</v>
      </c>
      <c r="H2223" s="17">
        <v>2.7771929155658199</v>
      </c>
      <c r="I2223" s="17">
        <v>7.4031187556724403</v>
      </c>
      <c r="J2223" s="17">
        <v>6.9572163528767996</v>
      </c>
      <c r="K2223" s="17" t="s">
        <v>13</v>
      </c>
      <c r="L2223" s="17">
        <v>1.0559428374123501</v>
      </c>
      <c r="M2223" s="17" t="s">
        <v>13</v>
      </c>
      <c r="N2223" s="17">
        <v>33.326314986789797</v>
      </c>
      <c r="O2223" s="17">
        <v>31.727651810024799</v>
      </c>
      <c r="P2223" s="17">
        <v>89.670788548189805</v>
      </c>
      <c r="Q2223" s="17">
        <v>30.0327836478038</v>
      </c>
      <c r="R2223" s="17">
        <v>42.237713496494003</v>
      </c>
      <c r="S2223" s="17">
        <v>80.735408667631702</v>
      </c>
      <c r="T2223" s="21">
        <f t="shared" si="70"/>
        <v>11.076138389039231</v>
      </c>
      <c r="U2223" s="21">
        <f t="shared" si="71"/>
        <v>2.0703962343328461</v>
      </c>
      <c r="V2223" s="22">
        <v>4.0205553823449902</v>
      </c>
      <c r="W2223" s="22">
        <v>1.61167007344429E-2</v>
      </c>
      <c r="X2223" s="22">
        <v>4.00443868161054</v>
      </c>
      <c r="Y2223" s="23" t="s">
        <v>4665</v>
      </c>
      <c r="Z2223" s="16" t="s">
        <v>14</v>
      </c>
      <c r="AA2223" s="16" t="s">
        <v>14</v>
      </c>
    </row>
    <row r="2224" spans="1:27" x14ac:dyDescent="0.25">
      <c r="A2224" s="16" t="s">
        <v>1570</v>
      </c>
      <c r="B2224" s="17">
        <v>29.821951969097299</v>
      </c>
      <c r="C2224" s="18">
        <v>3.7881049730645899</v>
      </c>
      <c r="D2224" s="17">
        <v>1.65992341147899</v>
      </c>
      <c r="E2224" s="17">
        <v>2.28209623821704</v>
      </c>
      <c r="F2224" s="19">
        <v>2.2483659050568799E-2</v>
      </c>
      <c r="G2224" s="20">
        <v>0.33435646321971202</v>
      </c>
      <c r="H2224" s="17" t="s">
        <v>13</v>
      </c>
      <c r="I2224" s="17">
        <v>4.2303535746699703</v>
      </c>
      <c r="J2224" s="17">
        <v>8.5032644312938608</v>
      </c>
      <c r="K2224" s="17" t="s">
        <v>13</v>
      </c>
      <c r="L2224" s="17">
        <v>1.0559428374123501</v>
      </c>
      <c r="M2224" s="17" t="s">
        <v>13</v>
      </c>
      <c r="N2224" s="17">
        <v>37.492104360138498</v>
      </c>
      <c r="O2224" s="17">
        <v>48.649066108704602</v>
      </c>
      <c r="P2224" s="17">
        <v>86.578692391355702</v>
      </c>
      <c r="Q2224" s="17">
        <v>52.557371383656601</v>
      </c>
      <c r="R2224" s="17">
        <v>25.342628097896402</v>
      </c>
      <c r="S2224" s="17">
        <v>93.454000444039494</v>
      </c>
      <c r="T2224" s="21">
        <f t="shared" si="70"/>
        <v>11.058616358678922</v>
      </c>
      <c r="U2224" s="21">
        <f t="shared" si="71"/>
        <v>1.8487041525804033</v>
      </c>
      <c r="V2224" s="22">
        <v>3.59203874794941</v>
      </c>
      <c r="W2224" s="22">
        <v>1.1454133814008199E-2</v>
      </c>
      <c r="X2224" s="22">
        <v>3.5805846141353999</v>
      </c>
      <c r="Y2224" s="23" t="s">
        <v>1568</v>
      </c>
      <c r="Z2224" s="16" t="s">
        <v>14</v>
      </c>
      <c r="AA2224" s="16" t="s">
        <v>14</v>
      </c>
    </row>
    <row r="2225" spans="1:27" x14ac:dyDescent="0.25">
      <c r="A2225" s="16" t="s">
        <v>772</v>
      </c>
      <c r="B2225" s="17">
        <v>80.444340285644799</v>
      </c>
      <c r="C2225" s="18">
        <v>5.6304194671552299</v>
      </c>
      <c r="D2225" s="17">
        <v>1.7664364236819099</v>
      </c>
      <c r="E2225" s="17">
        <v>3.18744529475866</v>
      </c>
      <c r="F2225" s="19">
        <v>1.4353560716454999E-3</v>
      </c>
      <c r="G2225" s="20">
        <v>0.26785554072123002</v>
      </c>
      <c r="H2225" s="17" t="s">
        <v>13</v>
      </c>
      <c r="I2225" s="17" t="s">
        <v>13</v>
      </c>
      <c r="J2225" s="17">
        <v>12.3683846273365</v>
      </c>
      <c r="K2225" s="17" t="s">
        <v>13</v>
      </c>
      <c r="L2225" s="17" t="s">
        <v>13</v>
      </c>
      <c r="M2225" s="17" t="s">
        <v>13</v>
      </c>
      <c r="N2225" s="17">
        <v>84.704383924757394</v>
      </c>
      <c r="O2225" s="17">
        <v>98.355720611076805</v>
      </c>
      <c r="P2225" s="17">
        <v>153.05875976329</v>
      </c>
      <c r="Q2225" s="17">
        <v>216.48631546125199</v>
      </c>
      <c r="R2225" s="17">
        <v>210.132624645058</v>
      </c>
      <c r="S2225" s="17">
        <v>190.22589439496801</v>
      </c>
      <c r="T2225" s="21">
        <f t="shared" si="70"/>
        <v>11.039295268172838</v>
      </c>
      <c r="U2225" s="21" t="e">
        <f t="shared" si="71"/>
        <v>#DIV/0!</v>
      </c>
      <c r="V2225" s="22" t="s">
        <v>31</v>
      </c>
      <c r="W2225" s="22">
        <v>-0.87593611474863897</v>
      </c>
      <c r="X2225" s="22" t="s">
        <v>31</v>
      </c>
      <c r="Y2225" s="23" t="s">
        <v>771</v>
      </c>
      <c r="Z2225" s="16" t="s">
        <v>14</v>
      </c>
      <c r="AA2225" s="16" t="s">
        <v>14</v>
      </c>
    </row>
    <row r="2226" spans="1:27" x14ac:dyDescent="0.25">
      <c r="A2226" s="16" t="s">
        <v>1737</v>
      </c>
      <c r="B2226" s="17">
        <v>70.287292446640095</v>
      </c>
      <c r="C2226" s="18">
        <v>1.9752447322356701</v>
      </c>
      <c r="D2226" s="17">
        <v>0.871927246668879</v>
      </c>
      <c r="E2226" s="17">
        <v>2.2653779197541</v>
      </c>
      <c r="F2226" s="19">
        <v>2.3489498120119998E-2</v>
      </c>
      <c r="G2226" s="20">
        <v>0.340741443742412</v>
      </c>
      <c r="H2226" s="17">
        <v>4.1657893733487201</v>
      </c>
      <c r="I2226" s="17">
        <v>8.4607071493399406</v>
      </c>
      <c r="J2226" s="17">
        <v>17.0065288625877</v>
      </c>
      <c r="K2226" s="17">
        <v>2.5027319706503102</v>
      </c>
      <c r="L2226" s="17">
        <v>8.4475426992988005</v>
      </c>
      <c r="M2226" s="17">
        <v>4.4238580091852997</v>
      </c>
      <c r="N2226" s="17">
        <v>77.761401635842802</v>
      </c>
      <c r="O2226" s="17">
        <v>80.376717918729398</v>
      </c>
      <c r="P2226" s="17">
        <v>111.31546164602899</v>
      </c>
      <c r="Q2226" s="17">
        <v>200.218557652025</v>
      </c>
      <c r="R2226" s="17">
        <v>192.18159640904801</v>
      </c>
      <c r="S2226" s="17">
        <v>136.58661603359599</v>
      </c>
      <c r="T2226" s="21">
        <f t="shared" si="70"/>
        <v>10.997450935051905</v>
      </c>
      <c r="U2226" s="21">
        <f t="shared" si="71"/>
        <v>2.9063359517257887</v>
      </c>
      <c r="V2226" s="22">
        <v>0.94670090172121502</v>
      </c>
      <c r="W2226" s="22">
        <v>-0.97319487999195897</v>
      </c>
      <c r="X2226" s="22">
        <v>1.9198957817131701</v>
      </c>
      <c r="Y2226" s="23" t="s">
        <v>1735</v>
      </c>
      <c r="Z2226" s="16" t="s">
        <v>14</v>
      </c>
      <c r="AA2226" s="16" t="s">
        <v>14</v>
      </c>
    </row>
    <row r="2227" spans="1:27" x14ac:dyDescent="0.25">
      <c r="A2227" s="16" t="s">
        <v>182</v>
      </c>
      <c r="B2227" s="17">
        <v>39.533901005475201</v>
      </c>
      <c r="C2227" s="18">
        <v>3.0928904128378099</v>
      </c>
      <c r="D2227" s="17">
        <v>1.25533210515603</v>
      </c>
      <c r="E2227" s="17">
        <v>2.4638025269443702</v>
      </c>
      <c r="F2227" s="19">
        <v>1.3747182756286299E-2</v>
      </c>
      <c r="G2227" s="20">
        <v>0.29323555804394003</v>
      </c>
      <c r="H2227" s="17">
        <v>6.9429822889145401</v>
      </c>
      <c r="I2227" s="17">
        <v>5.28794196833746</v>
      </c>
      <c r="J2227" s="17">
        <v>4.6381442352512003</v>
      </c>
      <c r="K2227" s="17">
        <v>1.25136598532516</v>
      </c>
      <c r="L2227" s="17">
        <v>3.1678285122370502</v>
      </c>
      <c r="M2227" s="17" t="s">
        <v>13</v>
      </c>
      <c r="N2227" s="17">
        <v>41.657893733487199</v>
      </c>
      <c r="O2227" s="17">
        <v>37.015593778362202</v>
      </c>
      <c r="P2227" s="17">
        <v>75.756355842436193</v>
      </c>
      <c r="Q2227" s="17">
        <v>66.322397222233306</v>
      </c>
      <c r="R2227" s="17">
        <v>55.964970382854503</v>
      </c>
      <c r="S2227" s="17">
        <v>176.40133811626399</v>
      </c>
      <c r="T2227" s="21">
        <f t="shared" si="70"/>
        <v>10.923451145257582</v>
      </c>
      <c r="U2227" s="21">
        <f t="shared" si="71"/>
        <v>2.2192977569521326</v>
      </c>
      <c r="V2227" s="22">
        <v>1.93252497692511</v>
      </c>
      <c r="W2227" s="22">
        <v>-0.95169110785750799</v>
      </c>
      <c r="X2227" s="22">
        <v>2.8842160847826199</v>
      </c>
      <c r="Y2227" s="23" t="s">
        <v>181</v>
      </c>
      <c r="Z2227" s="16" t="s">
        <v>14</v>
      </c>
      <c r="AA2227" s="16" t="s">
        <v>14</v>
      </c>
    </row>
    <row r="2228" spans="1:27" x14ac:dyDescent="0.25">
      <c r="A2228" s="16" t="s">
        <v>2284</v>
      </c>
      <c r="B2228" s="17">
        <v>48.003985911168897</v>
      </c>
      <c r="C2228" s="18">
        <v>2.14873389049079</v>
      </c>
      <c r="D2228" s="17">
        <v>0.981842513045459</v>
      </c>
      <c r="E2228" s="17">
        <v>2.18847102456981</v>
      </c>
      <c r="F2228" s="19">
        <v>2.8635309648781498E-2</v>
      </c>
      <c r="G2228" s="20">
        <v>0.364568070384439</v>
      </c>
      <c r="H2228" s="17">
        <v>11.108771662263299</v>
      </c>
      <c r="I2228" s="17">
        <v>5.28794196833746</v>
      </c>
      <c r="J2228" s="17">
        <v>9.2762884705024007</v>
      </c>
      <c r="K2228" s="17">
        <v>1.25136598532516</v>
      </c>
      <c r="L2228" s="17">
        <v>3.1678285122370502</v>
      </c>
      <c r="M2228" s="17">
        <v>2.76491125574081</v>
      </c>
      <c r="N2228" s="17">
        <v>62.486840600230899</v>
      </c>
      <c r="O2228" s="17">
        <v>53.937008077042101</v>
      </c>
      <c r="P2228" s="17">
        <v>119.81872607732301</v>
      </c>
      <c r="Q2228" s="17">
        <v>121.38250057654</v>
      </c>
      <c r="R2228" s="17">
        <v>63.356570244741</v>
      </c>
      <c r="S2228" s="17">
        <v>122.209077503744</v>
      </c>
      <c r="T2228" s="21">
        <f t="shared" si="70"/>
        <v>10.867220748745968</v>
      </c>
      <c r="U2228" s="21">
        <f t="shared" si="71"/>
        <v>2.3404948987331329</v>
      </c>
      <c r="V2228" s="22">
        <v>1.8373715164548201</v>
      </c>
      <c r="W2228" s="22">
        <v>-0.37772598148200298</v>
      </c>
      <c r="X2228" s="22">
        <v>2.2150974979368199</v>
      </c>
      <c r="Y2228" s="23" t="s">
        <v>2279</v>
      </c>
      <c r="Z2228" s="16" t="s">
        <v>14</v>
      </c>
      <c r="AA2228" s="16" t="s">
        <v>14</v>
      </c>
    </row>
    <row r="2229" spans="1:27" x14ac:dyDescent="0.25">
      <c r="A2229" s="16" t="s">
        <v>3657</v>
      </c>
      <c r="B2229" s="17">
        <v>24.113773697078202</v>
      </c>
      <c r="C2229" s="18">
        <v>4.5023457950934098</v>
      </c>
      <c r="D2229" s="17">
        <v>1.78344179453594</v>
      </c>
      <c r="E2229" s="17">
        <v>2.52452634500749</v>
      </c>
      <c r="F2229" s="19">
        <v>1.1585432087993499E-2</v>
      </c>
      <c r="G2229" s="20">
        <v>0.28810445277116498</v>
      </c>
      <c r="H2229" s="17">
        <v>1.38859645778291</v>
      </c>
      <c r="I2229" s="17">
        <v>1.0575883936674899</v>
      </c>
      <c r="J2229" s="17">
        <v>16.233504823379199</v>
      </c>
      <c r="K2229" s="17" t="s">
        <v>13</v>
      </c>
      <c r="L2229" s="17" t="s">
        <v>13</v>
      </c>
      <c r="M2229" s="17" t="s">
        <v>13</v>
      </c>
      <c r="N2229" s="17">
        <v>51.378068937967598</v>
      </c>
      <c r="O2229" s="17">
        <v>40.188358959364699</v>
      </c>
      <c r="P2229" s="17">
        <v>80.394500077687397</v>
      </c>
      <c r="Q2229" s="17">
        <v>37.540979559754703</v>
      </c>
      <c r="R2229" s="17">
        <v>15.8391425611852</v>
      </c>
      <c r="S2229" s="17">
        <v>45.344544594149298</v>
      </c>
      <c r="T2229" s="21">
        <f t="shared" si="70"/>
        <v>10.862752309375272</v>
      </c>
      <c r="U2229" s="21" t="e">
        <f t="shared" si="71"/>
        <v>#DIV/0!</v>
      </c>
      <c r="V2229" s="22" t="s">
        <v>31</v>
      </c>
      <c r="W2229" s="22">
        <v>0.80059830344910798</v>
      </c>
      <c r="X2229" s="22" t="s">
        <v>31</v>
      </c>
      <c r="Y2229" s="23" t="s">
        <v>3658</v>
      </c>
      <c r="Z2229" s="16" t="s">
        <v>14</v>
      </c>
      <c r="AA2229" s="16" t="s">
        <v>14</v>
      </c>
    </row>
    <row r="2230" spans="1:27" x14ac:dyDescent="0.25">
      <c r="A2230" s="16" t="s">
        <v>1509</v>
      </c>
      <c r="B2230" s="17">
        <v>60.704477373753697</v>
      </c>
      <c r="C2230" s="18">
        <v>4.9675495463688204</v>
      </c>
      <c r="D2230" s="17">
        <v>1.7888108264588301</v>
      </c>
      <c r="E2230" s="17">
        <v>2.7770122323122801</v>
      </c>
      <c r="F2230" s="19">
        <v>5.4861114258107496E-3</v>
      </c>
      <c r="G2230" s="20">
        <v>0.26785554072123002</v>
      </c>
      <c r="H2230" s="17" t="s">
        <v>13</v>
      </c>
      <c r="I2230" s="17" t="s">
        <v>13</v>
      </c>
      <c r="J2230" s="17">
        <v>11.595360588128001</v>
      </c>
      <c r="K2230" s="17" t="s">
        <v>13</v>
      </c>
      <c r="L2230" s="17" t="s">
        <v>13</v>
      </c>
      <c r="M2230" s="17" t="s">
        <v>13</v>
      </c>
      <c r="N2230" s="17">
        <v>118.03069891154701</v>
      </c>
      <c r="O2230" s="17">
        <v>70.858422375722</v>
      </c>
      <c r="P2230" s="17">
        <v>132.18711070465901</v>
      </c>
      <c r="Q2230" s="17">
        <v>100.109278826013</v>
      </c>
      <c r="R2230" s="17">
        <v>120.377483465008</v>
      </c>
      <c r="S2230" s="17">
        <v>175.295373613968</v>
      </c>
      <c r="T2230" s="21">
        <f t="shared" si="70"/>
        <v>10.834212656780693</v>
      </c>
      <c r="U2230" s="21" t="e">
        <f t="shared" si="71"/>
        <v>#DIV/0!</v>
      </c>
      <c r="V2230" s="22" t="s">
        <v>31</v>
      </c>
      <c r="W2230" s="22">
        <v>-0.301790624118981</v>
      </c>
      <c r="X2230" s="22" t="s">
        <v>31</v>
      </c>
      <c r="Y2230" s="23" t="s">
        <v>1508</v>
      </c>
      <c r="Z2230" s="16" t="s">
        <v>14</v>
      </c>
      <c r="AA2230" s="16" t="s">
        <v>14</v>
      </c>
    </row>
    <row r="2231" spans="1:27" x14ac:dyDescent="0.25">
      <c r="A2231" s="16" t="s">
        <v>2414</v>
      </c>
      <c r="B2231" s="17">
        <v>78.599439581296807</v>
      </c>
      <c r="C2231" s="18">
        <v>5.1235640370371698</v>
      </c>
      <c r="D2231" s="17">
        <v>1.8380481667956701</v>
      </c>
      <c r="E2231" s="17">
        <v>2.7875025962835598</v>
      </c>
      <c r="F2231" s="19">
        <v>5.3116028658778498E-3</v>
      </c>
      <c r="G2231" s="20">
        <v>0.26785554072123002</v>
      </c>
      <c r="H2231" s="17" t="s">
        <v>13</v>
      </c>
      <c r="I2231" s="17" t="s">
        <v>13</v>
      </c>
      <c r="J2231" s="17">
        <v>17.0065288625877</v>
      </c>
      <c r="K2231" s="17" t="s">
        <v>13</v>
      </c>
      <c r="L2231" s="17" t="s">
        <v>13</v>
      </c>
      <c r="M2231" s="17" t="s">
        <v>13</v>
      </c>
      <c r="N2231" s="17">
        <v>154.13420681390301</v>
      </c>
      <c r="O2231" s="17">
        <v>168.15655459313101</v>
      </c>
      <c r="P2231" s="17">
        <v>149.966663606455</v>
      </c>
      <c r="Q2231" s="17">
        <v>162.67757809227001</v>
      </c>
      <c r="R2231" s="17">
        <v>131.992854676544</v>
      </c>
      <c r="S2231" s="17">
        <v>159.258888330671</v>
      </c>
      <c r="T2231" s="21">
        <f t="shared" si="70"/>
        <v>10.803342390287638</v>
      </c>
      <c r="U2231" s="21" t="e">
        <f t="shared" si="71"/>
        <v>#DIV/0!</v>
      </c>
      <c r="V2231" s="22" t="s">
        <v>31</v>
      </c>
      <c r="W2231" s="22">
        <v>5.7105798706233703E-2</v>
      </c>
      <c r="X2231" s="22" t="s">
        <v>31</v>
      </c>
      <c r="Y2231" s="23" t="s">
        <v>2413</v>
      </c>
      <c r="Z2231" s="16" t="s">
        <v>14</v>
      </c>
      <c r="AA2231" s="16" t="s">
        <v>14</v>
      </c>
    </row>
    <row r="2232" spans="1:27" x14ac:dyDescent="0.25">
      <c r="A2232" s="16" t="s">
        <v>2404</v>
      </c>
      <c r="B2232" s="17">
        <v>87.217470957688207</v>
      </c>
      <c r="C2232" s="18">
        <v>5.5153557566829896</v>
      </c>
      <c r="D2232" s="17">
        <v>2.0069114769864602</v>
      </c>
      <c r="E2232" s="17">
        <v>2.7481808838747299</v>
      </c>
      <c r="F2232" s="19">
        <v>5.9926938360591901E-3</v>
      </c>
      <c r="G2232" s="20">
        <v>0.26822055992808702</v>
      </c>
      <c r="H2232" s="17" t="s">
        <v>13</v>
      </c>
      <c r="I2232" s="17" t="s">
        <v>13</v>
      </c>
      <c r="J2232" s="17">
        <v>15.4604807841707</v>
      </c>
      <c r="K2232" s="17" t="s">
        <v>13</v>
      </c>
      <c r="L2232" s="17" t="s">
        <v>13</v>
      </c>
      <c r="M2232" s="17" t="s">
        <v>13</v>
      </c>
      <c r="N2232" s="17">
        <v>77.761401635842802</v>
      </c>
      <c r="O2232" s="17">
        <v>96.240543823741802</v>
      </c>
      <c r="P2232" s="17">
        <v>255.870956978024</v>
      </c>
      <c r="Q2232" s="17">
        <v>125.136598532516</v>
      </c>
      <c r="R2232" s="17">
        <v>92.922969692286799</v>
      </c>
      <c r="S2232" s="17">
        <v>383.21670004567699</v>
      </c>
      <c r="T2232" s="21">
        <f t="shared" si="70"/>
        <v>10.789571077754514</v>
      </c>
      <c r="U2232" s="21" t="e">
        <f t="shared" si="71"/>
        <v>#DIV/0!</v>
      </c>
      <c r="V2232" s="22" t="s">
        <v>31</v>
      </c>
      <c r="W2232" s="22">
        <v>-0.48411784688453002</v>
      </c>
      <c r="X2232" s="22" t="s">
        <v>31</v>
      </c>
      <c r="Y2232" s="23" t="s">
        <v>2403</v>
      </c>
      <c r="Z2232" s="16" t="s">
        <v>14</v>
      </c>
      <c r="AA2232" s="16" t="s">
        <v>14</v>
      </c>
    </row>
    <row r="2233" spans="1:27" x14ac:dyDescent="0.25">
      <c r="A2233" s="16" t="s">
        <v>1589</v>
      </c>
      <c r="B2233" s="17">
        <v>35.4982313870387</v>
      </c>
      <c r="C2233" s="18">
        <v>3.9354968368673999</v>
      </c>
      <c r="D2233" s="17">
        <v>1.40946951233256</v>
      </c>
      <c r="E2233" s="17">
        <v>2.79218301810194</v>
      </c>
      <c r="F2233" s="19">
        <v>5.2353734890262099E-3</v>
      </c>
      <c r="G2233" s="20">
        <v>0.26785554072123002</v>
      </c>
      <c r="H2233" s="17">
        <v>6.9429822889145401</v>
      </c>
      <c r="I2233" s="17">
        <v>4.2303535746699703</v>
      </c>
      <c r="J2233" s="17">
        <v>4.6381442352512003</v>
      </c>
      <c r="K2233" s="17">
        <v>1.25136598532516</v>
      </c>
      <c r="L2233" s="17">
        <v>1.0559428374123501</v>
      </c>
      <c r="M2233" s="17" t="s">
        <v>13</v>
      </c>
      <c r="N2233" s="17">
        <v>27.771929155658199</v>
      </c>
      <c r="O2233" s="17">
        <v>72.973599163057003</v>
      </c>
      <c r="P2233" s="17">
        <v>46.381442352512003</v>
      </c>
      <c r="Q2233" s="17">
        <v>66.322397222233306</v>
      </c>
      <c r="R2233" s="17">
        <v>51.741199033205099</v>
      </c>
      <c r="S2233" s="17">
        <v>142.66942079622601</v>
      </c>
      <c r="T2233" s="21">
        <f t="shared" si="70"/>
        <v>10.746826381798039</v>
      </c>
      <c r="U2233" s="21">
        <f t="shared" si="71"/>
        <v>1.3273973788369398</v>
      </c>
      <c r="V2233" s="22">
        <v>2.7766894032468001</v>
      </c>
      <c r="W2233" s="22">
        <v>-0.82551154592628595</v>
      </c>
      <c r="X2233" s="22">
        <v>3.60220094917308</v>
      </c>
      <c r="Y2233" s="23" t="s">
        <v>1588</v>
      </c>
      <c r="Z2233" s="16" t="s">
        <v>14</v>
      </c>
      <c r="AA2233" s="16" t="s">
        <v>14</v>
      </c>
    </row>
    <row r="2234" spans="1:27" x14ac:dyDescent="0.25">
      <c r="A2234" s="16" t="s">
        <v>1296</v>
      </c>
      <c r="B2234" s="17">
        <v>53.193877434683202</v>
      </c>
      <c r="C2234" s="18">
        <v>2.7206826033270501</v>
      </c>
      <c r="D2234" s="17">
        <v>1.1629964054651001</v>
      </c>
      <c r="E2234" s="17">
        <v>2.3393731833925999</v>
      </c>
      <c r="F2234" s="19">
        <v>1.9316128152048601E-2</v>
      </c>
      <c r="G2234" s="20">
        <v>0.31639276813157102</v>
      </c>
      <c r="H2234" s="17">
        <v>4.1657893733487201</v>
      </c>
      <c r="I2234" s="17">
        <v>17.9790026923474</v>
      </c>
      <c r="J2234" s="17">
        <v>11.595360588128001</v>
      </c>
      <c r="K2234" s="17" t="s">
        <v>13</v>
      </c>
      <c r="L2234" s="17">
        <v>5.2797141870617503</v>
      </c>
      <c r="M2234" s="17" t="s">
        <v>13</v>
      </c>
      <c r="N2234" s="17">
        <v>101.367541418152</v>
      </c>
      <c r="O2234" s="17">
        <v>79.319129525061896</v>
      </c>
      <c r="P2234" s="17">
        <v>133.73315878307599</v>
      </c>
      <c r="Q2234" s="17">
        <v>86.344252987435894</v>
      </c>
      <c r="R2234" s="17">
        <v>92.922969692286799</v>
      </c>
      <c r="S2234" s="17">
        <v>105.61960996929901</v>
      </c>
      <c r="T2234" s="21">
        <f t="shared" si="70"/>
        <v>10.730923899804838</v>
      </c>
      <c r="U2234" s="21">
        <f t="shared" si="71"/>
        <v>5.5598015583608769</v>
      </c>
      <c r="V2234" s="22">
        <v>2.6759347632509001</v>
      </c>
      <c r="W2234" s="22">
        <v>0.142303265443987</v>
      </c>
      <c r="X2234" s="22">
        <v>2.5336314978069199</v>
      </c>
      <c r="Y2234" s="23" t="s">
        <v>1290</v>
      </c>
      <c r="Z2234" s="16" t="s">
        <v>14</v>
      </c>
      <c r="AA2234" s="16" t="s">
        <v>14</v>
      </c>
    </row>
    <row r="2235" spans="1:27" x14ac:dyDescent="0.25">
      <c r="A2235" s="16" t="s">
        <v>2907</v>
      </c>
      <c r="B2235" s="17">
        <v>33.781283335752399</v>
      </c>
      <c r="C2235" s="18">
        <v>3.9922449672220801</v>
      </c>
      <c r="D2235" s="17">
        <v>1.7667562783103099</v>
      </c>
      <c r="E2235" s="17">
        <v>2.25964668485015</v>
      </c>
      <c r="F2235" s="19">
        <v>2.38431876972399E-2</v>
      </c>
      <c r="G2235" s="20">
        <v>0.34205697396092899</v>
      </c>
      <c r="H2235" s="17" t="s">
        <v>13</v>
      </c>
      <c r="I2235" s="17">
        <v>1.0575883936674899</v>
      </c>
      <c r="J2235" s="17">
        <v>12.3683846273365</v>
      </c>
      <c r="K2235" s="17" t="s">
        <v>13</v>
      </c>
      <c r="L2235" s="17">
        <v>1.0559428374123501</v>
      </c>
      <c r="M2235" s="17" t="s">
        <v>13</v>
      </c>
      <c r="N2235" s="17">
        <v>41.657893733487199</v>
      </c>
      <c r="O2235" s="17">
        <v>58.167361651712099</v>
      </c>
      <c r="P2235" s="17">
        <v>88.124740469772703</v>
      </c>
      <c r="Q2235" s="17">
        <v>48.803273427681098</v>
      </c>
      <c r="R2235" s="17">
        <v>38.013942146844599</v>
      </c>
      <c r="S2235" s="17">
        <v>116.12627274111399</v>
      </c>
      <c r="T2235" s="21">
        <f t="shared" si="70"/>
        <v>10.7150625036703</v>
      </c>
      <c r="U2235" s="21">
        <f t="shared" si="71"/>
        <v>1.5609411952701335</v>
      </c>
      <c r="V2235" s="22">
        <v>3.6684230056607201</v>
      </c>
      <c r="W2235" s="22">
        <v>-0.110729166619788</v>
      </c>
      <c r="X2235" s="22">
        <v>3.7791521722804999</v>
      </c>
      <c r="Y2235" s="23" t="s">
        <v>2905</v>
      </c>
      <c r="Z2235" s="16" t="s">
        <v>14</v>
      </c>
      <c r="AA2235" s="16" t="s">
        <v>14</v>
      </c>
    </row>
    <row r="2236" spans="1:27" x14ac:dyDescent="0.25">
      <c r="A2236" s="16" t="s">
        <v>1129</v>
      </c>
      <c r="B2236" s="17">
        <v>36.668995430256302</v>
      </c>
      <c r="C2236" s="18">
        <v>2.2801060867474101</v>
      </c>
      <c r="D2236" s="17">
        <v>1.0712366584171999</v>
      </c>
      <c r="E2236" s="17">
        <v>2.1284802651510901</v>
      </c>
      <c r="F2236" s="19">
        <v>3.32972844919385E-2</v>
      </c>
      <c r="G2236" s="20">
        <v>0.385888161487767</v>
      </c>
      <c r="H2236" s="17">
        <v>9.7201752044803609</v>
      </c>
      <c r="I2236" s="17">
        <v>10.5758839366749</v>
      </c>
      <c r="J2236" s="17">
        <v>5.4111682744597296</v>
      </c>
      <c r="K2236" s="17">
        <v>2.5027319706503102</v>
      </c>
      <c r="L2236" s="17">
        <v>2.1118856748247001</v>
      </c>
      <c r="M2236" s="17" t="s">
        <v>13</v>
      </c>
      <c r="N2236" s="17">
        <v>66.652629973579593</v>
      </c>
      <c r="O2236" s="17">
        <v>81.434306312396899</v>
      </c>
      <c r="P2236" s="17">
        <v>91.989860665815399</v>
      </c>
      <c r="Q2236" s="17">
        <v>46.300541457030803</v>
      </c>
      <c r="R2236" s="17">
        <v>58.076856057679201</v>
      </c>
      <c r="S2236" s="17">
        <v>65.251905635483197</v>
      </c>
      <c r="T2236" s="21">
        <f t="shared" si="70"/>
        <v>10.707918358631332</v>
      </c>
      <c r="U2236" s="21">
        <f t="shared" si="71"/>
        <v>4.0806195272073378</v>
      </c>
      <c r="V2236" s="22">
        <v>2.4778910003466201</v>
      </c>
      <c r="W2236" s="22">
        <v>0.50111056173365098</v>
      </c>
      <c r="X2236" s="22">
        <v>1.9767804386129599</v>
      </c>
      <c r="Y2236" s="23" t="s">
        <v>1128</v>
      </c>
      <c r="Z2236" s="16" t="s">
        <v>14</v>
      </c>
      <c r="AA2236" s="16" t="s">
        <v>14</v>
      </c>
    </row>
    <row r="2237" spans="1:27" x14ac:dyDescent="0.25">
      <c r="A2237" s="16" t="s">
        <v>791</v>
      </c>
      <c r="B2237" s="17">
        <v>21.384355199039401</v>
      </c>
      <c r="C2237" s="18">
        <v>4.6137397743857402</v>
      </c>
      <c r="D2237" s="17">
        <v>2.0268793273128201</v>
      </c>
      <c r="E2237" s="17">
        <v>2.2762774834269499</v>
      </c>
      <c r="F2237" s="19">
        <v>2.2829406901880601E-2</v>
      </c>
      <c r="G2237" s="20">
        <v>0.337304865196076</v>
      </c>
      <c r="H2237" s="17">
        <v>1.38859645778291</v>
      </c>
      <c r="I2237" s="17">
        <v>4.2303535746699703</v>
      </c>
      <c r="J2237" s="17">
        <v>8.5032644312938608</v>
      </c>
      <c r="K2237" s="17" t="s">
        <v>13</v>
      </c>
      <c r="L2237" s="17" t="s">
        <v>13</v>
      </c>
      <c r="M2237" s="17" t="s">
        <v>13</v>
      </c>
      <c r="N2237" s="17">
        <v>6.9429822889145401</v>
      </c>
      <c r="O2237" s="17">
        <v>10.5758839366749</v>
      </c>
      <c r="P2237" s="17">
        <v>114.407557802863</v>
      </c>
      <c r="Q2237" s="17">
        <v>20.021855765202499</v>
      </c>
      <c r="R2237" s="17">
        <v>14.783199723772899</v>
      </c>
      <c r="S2237" s="17">
        <v>75.758568407298299</v>
      </c>
      <c r="T2237" s="21">
        <f t="shared" si="70"/>
        <v>10.704614005683212</v>
      </c>
      <c r="U2237" s="21" t="e">
        <f t="shared" si="71"/>
        <v>#DIV/0!</v>
      </c>
      <c r="V2237" s="22" t="s">
        <v>31</v>
      </c>
      <c r="W2237" s="22">
        <v>0.25485674801768399</v>
      </c>
      <c r="X2237" s="22" t="s">
        <v>31</v>
      </c>
      <c r="Y2237" s="23" t="s">
        <v>792</v>
      </c>
      <c r="Z2237" s="16" t="s">
        <v>14</v>
      </c>
      <c r="AA2237" s="16" t="s">
        <v>14</v>
      </c>
    </row>
    <row r="2238" spans="1:27" x14ac:dyDescent="0.25">
      <c r="A2238" s="16" t="s">
        <v>5288</v>
      </c>
      <c r="B2238" s="17">
        <v>46.169154997158699</v>
      </c>
      <c r="C2238" s="18">
        <v>2.3570308365359298</v>
      </c>
      <c r="D2238" s="17">
        <v>0.963117187059081</v>
      </c>
      <c r="E2238" s="17">
        <v>2.4472939204140101</v>
      </c>
      <c r="F2238" s="19">
        <v>1.43933409486532E-2</v>
      </c>
      <c r="G2238" s="20">
        <v>0.29382793997776502</v>
      </c>
      <c r="H2238" s="17">
        <v>5.5543858311316301</v>
      </c>
      <c r="I2238" s="17">
        <v>7.4031187556724403</v>
      </c>
      <c r="J2238" s="17">
        <v>13.1414086665451</v>
      </c>
      <c r="K2238" s="17" t="s">
        <v>13</v>
      </c>
      <c r="L2238" s="17">
        <v>4.2237713496494003</v>
      </c>
      <c r="M2238" s="17">
        <v>1.6589467534444899</v>
      </c>
      <c r="N2238" s="17">
        <v>93.035962671454797</v>
      </c>
      <c r="O2238" s="17">
        <v>75.088775950391906</v>
      </c>
      <c r="P2238" s="17">
        <v>77.302403920853294</v>
      </c>
      <c r="Q2238" s="17">
        <v>68.825129192883693</v>
      </c>
      <c r="R2238" s="17">
        <v>107.70616941606001</v>
      </c>
      <c r="S2238" s="17">
        <v>100.089787457817</v>
      </c>
      <c r="T2238" s="21">
        <f t="shared" si="70"/>
        <v>10.634077789015704</v>
      </c>
      <c r="U2238" s="21">
        <f t="shared" si="71"/>
        <v>3.1899510193200533</v>
      </c>
      <c r="V2238" s="22">
        <v>2.1494349250968399</v>
      </c>
      <c r="W2238" s="22">
        <v>-0.17261632345959699</v>
      </c>
      <c r="X2238" s="22">
        <v>2.3220512485564302</v>
      </c>
      <c r="Y2238" s="23" t="s">
        <v>5287</v>
      </c>
      <c r="Z2238" s="16" t="s">
        <v>14</v>
      </c>
      <c r="AA2238" s="16" t="s">
        <v>14</v>
      </c>
    </row>
    <row r="2239" spans="1:27" x14ac:dyDescent="0.25">
      <c r="A2239" s="16" t="s">
        <v>4071</v>
      </c>
      <c r="B2239" s="17">
        <v>97.7303106549398</v>
      </c>
      <c r="C2239" s="18">
        <v>2.4691641692745199</v>
      </c>
      <c r="D2239" s="17">
        <v>0.92823918451086695</v>
      </c>
      <c r="E2239" s="17">
        <v>2.66005164452914</v>
      </c>
      <c r="F2239" s="19">
        <v>7.8128670649693296E-3</v>
      </c>
      <c r="G2239" s="20">
        <v>0.27313560821522398</v>
      </c>
      <c r="H2239" s="17">
        <v>13.8859645778291</v>
      </c>
      <c r="I2239" s="17">
        <v>6.3455303620049497</v>
      </c>
      <c r="J2239" s="17">
        <v>37.105153882009603</v>
      </c>
      <c r="K2239" s="17">
        <v>2.5027319706503102</v>
      </c>
      <c r="L2239" s="17">
        <v>5.2797141870617503</v>
      </c>
      <c r="M2239" s="17">
        <v>3.3178935068889799</v>
      </c>
      <c r="N2239" s="17">
        <v>193.014907631824</v>
      </c>
      <c r="O2239" s="17">
        <v>155.46549386912099</v>
      </c>
      <c r="P2239" s="17">
        <v>190.936937684508</v>
      </c>
      <c r="Q2239" s="17">
        <v>193.96172772539899</v>
      </c>
      <c r="R2239" s="17">
        <v>200.62913910834601</v>
      </c>
      <c r="S2239" s="17">
        <v>170.318533353634</v>
      </c>
      <c r="T2239" s="21">
        <f t="shared" si="70"/>
        <v>10.629367033033242</v>
      </c>
      <c r="U2239" s="21">
        <f t="shared" si="71"/>
        <v>1.9649769787720097</v>
      </c>
      <c r="V2239" s="22">
        <v>2.3688537622994899</v>
      </c>
      <c r="W2239" s="22">
        <v>-6.6617610839547106E-2</v>
      </c>
      <c r="X2239" s="22">
        <v>2.4354713731390398</v>
      </c>
      <c r="Y2239" s="23" t="s">
        <v>4070</v>
      </c>
      <c r="Z2239" s="16" t="s">
        <v>14</v>
      </c>
      <c r="AA2239" s="16" t="s">
        <v>14</v>
      </c>
    </row>
    <row r="2240" spans="1:27" x14ac:dyDescent="0.25">
      <c r="A2240" s="16" t="s">
        <v>234</v>
      </c>
      <c r="B2240" s="17">
        <v>32.985328217271501</v>
      </c>
      <c r="C2240" s="18">
        <v>4.5347603903566496</v>
      </c>
      <c r="D2240" s="17">
        <v>1.7235975390367899</v>
      </c>
      <c r="E2240" s="17">
        <v>2.63098564928959</v>
      </c>
      <c r="F2240" s="19">
        <v>8.5137630949330603E-3</v>
      </c>
      <c r="G2240" s="20">
        <v>0.27338089750325001</v>
      </c>
      <c r="H2240" s="17" t="s">
        <v>13</v>
      </c>
      <c r="I2240" s="17">
        <v>2.1151767873349798</v>
      </c>
      <c r="J2240" s="17">
        <v>13.914432705753599</v>
      </c>
      <c r="K2240" s="17" t="s">
        <v>13</v>
      </c>
      <c r="L2240" s="17" t="s">
        <v>13</v>
      </c>
      <c r="M2240" s="17" t="s">
        <v>13</v>
      </c>
      <c r="N2240" s="17">
        <v>62.486840600230899</v>
      </c>
      <c r="O2240" s="17">
        <v>75.088775950391906</v>
      </c>
      <c r="P2240" s="17">
        <v>88.897764508981297</v>
      </c>
      <c r="Q2240" s="17">
        <v>73.830593134184298</v>
      </c>
      <c r="R2240" s="17">
        <v>49.629313358380401</v>
      </c>
      <c r="S2240" s="17">
        <v>29.8610415620008</v>
      </c>
      <c r="T2240" s="21">
        <f t="shared" si="70"/>
        <v>10.61688315294978</v>
      </c>
      <c r="U2240" s="21" t="e">
        <f t="shared" si="71"/>
        <v>#DIV/0!</v>
      </c>
      <c r="V2240" s="22" t="s">
        <v>31</v>
      </c>
      <c r="W2240" s="22">
        <v>0.56278666644860997</v>
      </c>
      <c r="X2240" s="22" t="s">
        <v>31</v>
      </c>
      <c r="Y2240" s="23" t="s">
        <v>233</v>
      </c>
      <c r="Z2240" s="16" t="s">
        <v>14</v>
      </c>
      <c r="AA2240" s="16" t="s">
        <v>14</v>
      </c>
    </row>
    <row r="2241" spans="1:27" x14ac:dyDescent="0.25">
      <c r="A2241" s="16" t="s">
        <v>5467</v>
      </c>
      <c r="B2241" s="17">
        <v>35.357589799035701</v>
      </c>
      <c r="C2241" s="18">
        <v>3.75138314720345</v>
      </c>
      <c r="D2241" s="17">
        <v>1.4786706464388999</v>
      </c>
      <c r="E2241" s="17">
        <v>2.5369971036065002</v>
      </c>
      <c r="F2241" s="19">
        <v>1.11807879182379E-2</v>
      </c>
      <c r="G2241" s="20">
        <v>0.28752163440723599</v>
      </c>
      <c r="H2241" s="17">
        <v>2.7771929155658199</v>
      </c>
      <c r="I2241" s="17">
        <v>11.6334723303424</v>
      </c>
      <c r="J2241" s="17">
        <v>14.6874567449621</v>
      </c>
      <c r="K2241" s="17" t="s">
        <v>13</v>
      </c>
      <c r="L2241" s="17">
        <v>1.0559428374123501</v>
      </c>
      <c r="M2241" s="17" t="s">
        <v>13</v>
      </c>
      <c r="N2241" s="17">
        <v>105.533330791501</v>
      </c>
      <c r="O2241" s="17">
        <v>113.16195812242201</v>
      </c>
      <c r="P2241" s="17">
        <v>55.657730823014397</v>
      </c>
      <c r="Q2241" s="17">
        <v>51.306005398331401</v>
      </c>
      <c r="R2241" s="17">
        <v>36.957999309432203</v>
      </c>
      <c r="S2241" s="17">
        <v>31.5199883154453</v>
      </c>
      <c r="T2241" s="21">
        <f t="shared" si="70"/>
        <v>10.606087740084277</v>
      </c>
      <c r="U2241" s="21">
        <f t="shared" si="71"/>
        <v>2.6446175588947543</v>
      </c>
      <c r="V2241" s="22">
        <v>4.7843224009641103</v>
      </c>
      <c r="W2241" s="22">
        <v>1.19559832453208</v>
      </c>
      <c r="X2241" s="22">
        <v>3.5887240764320301</v>
      </c>
      <c r="Y2241" s="23" t="s">
        <v>5466</v>
      </c>
      <c r="Z2241" s="16" t="s">
        <v>14</v>
      </c>
      <c r="AA2241" s="16" t="s">
        <v>14</v>
      </c>
    </row>
    <row r="2242" spans="1:27" x14ac:dyDescent="0.25">
      <c r="A2242" s="16" t="s">
        <v>211</v>
      </c>
      <c r="B2242" s="17">
        <v>36.171571723565499</v>
      </c>
      <c r="C2242" s="18">
        <v>4.2906658095437198</v>
      </c>
      <c r="D2242" s="17">
        <v>1.7986492628219</v>
      </c>
      <c r="E2242" s="17">
        <v>2.3854933244806702</v>
      </c>
      <c r="F2242" s="19">
        <v>1.70562319284812E-2</v>
      </c>
      <c r="G2242" s="20">
        <v>0.30811853133816602</v>
      </c>
      <c r="H2242" s="17" t="s">
        <v>13</v>
      </c>
      <c r="I2242" s="17">
        <v>1.0575883936674899</v>
      </c>
      <c r="J2242" s="17">
        <v>10.8223365489195</v>
      </c>
      <c r="K2242" s="17">
        <v>1.25136598532516</v>
      </c>
      <c r="L2242" s="17" t="s">
        <v>13</v>
      </c>
      <c r="M2242" s="17" t="s">
        <v>13</v>
      </c>
      <c r="N2242" s="17">
        <v>44.435086649052998</v>
      </c>
      <c r="O2242" s="17">
        <v>32.785240203692297</v>
      </c>
      <c r="P2242" s="17">
        <v>91.216836626606906</v>
      </c>
      <c r="Q2242" s="17">
        <v>53.808737368981802</v>
      </c>
      <c r="R2242" s="17">
        <v>43.293656333906299</v>
      </c>
      <c r="S2242" s="17">
        <v>155.38801257263401</v>
      </c>
      <c r="T2242" s="21">
        <f t="shared" si="70"/>
        <v>10.579546132089151</v>
      </c>
      <c r="U2242" s="21">
        <f t="shared" si="71"/>
        <v>1.4868279596647092</v>
      </c>
      <c r="V2242" s="22">
        <v>3.24695002180703</v>
      </c>
      <c r="W2242" s="22">
        <v>-0.58401808619211304</v>
      </c>
      <c r="X2242" s="22">
        <v>3.8309681079991398</v>
      </c>
      <c r="Y2242" s="23" t="s">
        <v>209</v>
      </c>
      <c r="Z2242" s="16" t="s">
        <v>14</v>
      </c>
      <c r="AA2242" s="16" t="s">
        <v>14</v>
      </c>
    </row>
    <row r="2243" spans="1:27" x14ac:dyDescent="0.25">
      <c r="A2243" s="16" t="s">
        <v>4257</v>
      </c>
      <c r="B2243" s="17">
        <v>33.675529353390999</v>
      </c>
      <c r="C2243" s="18">
        <v>3.05289886581757</v>
      </c>
      <c r="D2243" s="17">
        <v>1.3943765120521401</v>
      </c>
      <c r="E2243" s="17">
        <v>2.1894365255224701</v>
      </c>
      <c r="F2243" s="19">
        <v>2.8565127318879901E-2</v>
      </c>
      <c r="G2243" s="20">
        <v>0.36450015924169299</v>
      </c>
      <c r="H2243" s="17">
        <v>9.7201752044803609</v>
      </c>
      <c r="I2243" s="17">
        <v>2.1151767873349798</v>
      </c>
      <c r="J2243" s="17">
        <v>4.6381442352512003</v>
      </c>
      <c r="K2243" s="17" t="s">
        <v>13</v>
      </c>
      <c r="L2243" s="17">
        <v>3.1678285122370502</v>
      </c>
      <c r="M2243" s="17" t="s">
        <v>13</v>
      </c>
      <c r="N2243" s="17">
        <v>33.326314986789797</v>
      </c>
      <c r="O2243" s="17">
        <v>35.958005384694701</v>
      </c>
      <c r="P2243" s="17">
        <v>88.124740469772703</v>
      </c>
      <c r="Q2243" s="17">
        <v>53.808737368981802</v>
      </c>
      <c r="R2243" s="17">
        <v>54.9090275454422</v>
      </c>
      <c r="S2243" s="17">
        <v>118.338201745707</v>
      </c>
      <c r="T2243" s="26">
        <f t="shared" si="70"/>
        <v>10.465405319760862</v>
      </c>
      <c r="U2243" s="21">
        <f t="shared" si="71"/>
        <v>4.1855255673313598</v>
      </c>
      <c r="V2243" s="22">
        <v>2.3785806321703098</v>
      </c>
      <c r="W2243" s="22">
        <v>-0.52852936072512602</v>
      </c>
      <c r="X2243" s="22">
        <v>2.9071099928954398</v>
      </c>
      <c r="Y2243" s="23" t="s">
        <v>4254</v>
      </c>
      <c r="Z2243" s="16" t="s">
        <v>14</v>
      </c>
      <c r="AA2243" s="16" t="s">
        <v>14</v>
      </c>
    </row>
    <row r="2244" spans="1:27" x14ac:dyDescent="0.25">
      <c r="A2244" s="16" t="s">
        <v>3684</v>
      </c>
      <c r="B2244" s="17">
        <v>100.678245113405</v>
      </c>
      <c r="C2244" s="18">
        <v>5.9490835833556597</v>
      </c>
      <c r="D2244" s="17">
        <v>1.8101279506224199</v>
      </c>
      <c r="E2244" s="17">
        <v>3.2865541804987002</v>
      </c>
      <c r="F2244" s="19">
        <v>1.0142126110184199E-3</v>
      </c>
      <c r="G2244" s="20">
        <v>0.26785554072123002</v>
      </c>
      <c r="H2244" s="17" t="s">
        <v>13</v>
      </c>
      <c r="I2244" s="17" t="s">
        <v>13</v>
      </c>
      <c r="J2244" s="17">
        <v>13.1414086665451</v>
      </c>
      <c r="K2244" s="17" t="s">
        <v>13</v>
      </c>
      <c r="L2244" s="17" t="s">
        <v>13</v>
      </c>
      <c r="M2244" s="17" t="s">
        <v>13</v>
      </c>
      <c r="N2244" s="17">
        <v>90.258769755889006</v>
      </c>
      <c r="O2244" s="17">
        <v>114.219546516089</v>
      </c>
      <c r="P2244" s="17">
        <v>172.38436074350301</v>
      </c>
      <c r="Q2244" s="17">
        <v>226.497243343853</v>
      </c>
      <c r="R2244" s="17">
        <v>199.57319627093401</v>
      </c>
      <c r="S2244" s="17">
        <v>392.06441606404701</v>
      </c>
      <c r="T2244" s="26">
        <f t="shared" si="70"/>
        <v>10.461164876249024</v>
      </c>
      <c r="U2244" s="21" t="e">
        <f t="shared" si="71"/>
        <v>#DIV/0!</v>
      </c>
      <c r="V2244" s="22" t="s">
        <v>31</v>
      </c>
      <c r="W2244" s="22">
        <v>-1.1182997433356801</v>
      </c>
      <c r="X2244" s="22" t="s">
        <v>31</v>
      </c>
      <c r="Y2244" s="23" t="s">
        <v>3683</v>
      </c>
      <c r="Z2244" s="16" t="s">
        <v>14</v>
      </c>
      <c r="AA2244" s="16" t="s">
        <v>14</v>
      </c>
    </row>
    <row r="2245" spans="1:27" x14ac:dyDescent="0.25">
      <c r="A2245" s="16" t="s">
        <v>2366</v>
      </c>
      <c r="B2245" s="17">
        <v>33.643148974887701</v>
      </c>
      <c r="C2245" s="18">
        <v>5.6955824051964603</v>
      </c>
      <c r="D2245" s="17">
        <v>1.64353081295182</v>
      </c>
      <c r="E2245" s="17">
        <v>3.4654552018815301</v>
      </c>
      <c r="F2245" s="19">
        <v>5.2933470535311805E-4</v>
      </c>
      <c r="G2245" s="20">
        <v>0.26785554072123002</v>
      </c>
      <c r="H2245" s="17">
        <v>4.1657893733487201</v>
      </c>
      <c r="I2245" s="17">
        <v>2.1151767873349798</v>
      </c>
      <c r="J2245" s="17">
        <v>9.2762884705024007</v>
      </c>
      <c r="K2245" s="17" t="s">
        <v>13</v>
      </c>
      <c r="L2245" s="17" t="s">
        <v>13</v>
      </c>
      <c r="M2245" s="17" t="s">
        <v>13</v>
      </c>
      <c r="N2245" s="17">
        <v>30.549122071224001</v>
      </c>
      <c r="O2245" s="17">
        <v>31.727651810024799</v>
      </c>
      <c r="P2245" s="17">
        <v>86.578692391355702</v>
      </c>
      <c r="Q2245" s="17">
        <v>46.300541457030803</v>
      </c>
      <c r="R2245" s="17">
        <v>58.076856057679201</v>
      </c>
      <c r="S2245" s="17">
        <v>134.927669280152</v>
      </c>
      <c r="T2245" s="26">
        <f t="shared" si="70"/>
        <v>10.451248463187456</v>
      </c>
      <c r="U2245" s="21" t="e">
        <f t="shared" si="71"/>
        <v>#DIV/0!</v>
      </c>
      <c r="V2245" s="22" t="s">
        <v>31</v>
      </c>
      <c r="W2245" s="22">
        <v>-0.68493874209660599</v>
      </c>
      <c r="X2245" s="22" t="s">
        <v>31</v>
      </c>
      <c r="Y2245" s="23" t="s">
        <v>2364</v>
      </c>
      <c r="Z2245" s="16" t="s">
        <v>14</v>
      </c>
      <c r="AA2245" s="16" t="s">
        <v>14</v>
      </c>
    </row>
    <row r="2246" spans="1:27" x14ac:dyDescent="0.25">
      <c r="A2246" s="16" t="s">
        <v>4578</v>
      </c>
      <c r="B2246" s="17">
        <v>52.299642021293401</v>
      </c>
      <c r="C2246" s="18">
        <v>2.86951155370526</v>
      </c>
      <c r="D2246" s="17">
        <v>1.2435948115989499</v>
      </c>
      <c r="E2246" s="17">
        <v>2.3074328768031598</v>
      </c>
      <c r="F2246" s="19">
        <v>2.1030700189119199E-2</v>
      </c>
      <c r="G2246" s="20">
        <v>0.328124545882791</v>
      </c>
      <c r="H2246" s="17">
        <v>4.1657893733487201</v>
      </c>
      <c r="I2246" s="17">
        <v>13.748649117677401</v>
      </c>
      <c r="J2246" s="17">
        <v>9.2762884705024007</v>
      </c>
      <c r="K2246" s="17">
        <v>1.25136598532516</v>
      </c>
      <c r="L2246" s="17">
        <v>4.2237713496494003</v>
      </c>
      <c r="M2246" s="17" t="s">
        <v>13</v>
      </c>
      <c r="N2246" s="17">
        <v>59.709647684665001</v>
      </c>
      <c r="O2246" s="17">
        <v>64.512892013717007</v>
      </c>
      <c r="P2246" s="17">
        <v>136.82525493991</v>
      </c>
      <c r="Q2246" s="17">
        <v>77.584691090159794</v>
      </c>
      <c r="R2246" s="17">
        <v>64.412513082153296</v>
      </c>
      <c r="S2246" s="17">
        <v>191.88484114841199</v>
      </c>
      <c r="T2246" s="26">
        <f t="shared" si="70"/>
        <v>10.415995660566303</v>
      </c>
      <c r="U2246" s="21">
        <f t="shared" si="71"/>
        <v>2.4597626969047597</v>
      </c>
      <c r="V2246" s="22">
        <v>2.3121476653010902</v>
      </c>
      <c r="W2246" s="22">
        <v>-0.35502454313251702</v>
      </c>
      <c r="X2246" s="22">
        <v>2.6671722084336098</v>
      </c>
      <c r="Y2246" s="23" t="s">
        <v>4576</v>
      </c>
      <c r="Z2246" s="16" t="s">
        <v>14</v>
      </c>
      <c r="AA2246" s="16" t="s">
        <v>14</v>
      </c>
    </row>
    <row r="2247" spans="1:27" x14ac:dyDescent="0.25">
      <c r="A2247" s="16" t="s">
        <v>2328</v>
      </c>
      <c r="B2247" s="17">
        <v>89.2355350081815</v>
      </c>
      <c r="C2247" s="18">
        <v>2.3060055242969901</v>
      </c>
      <c r="D2247" s="17">
        <v>1.1473874715797201</v>
      </c>
      <c r="E2247" s="17">
        <v>2.00978795865888</v>
      </c>
      <c r="F2247" s="19">
        <v>4.44536357698593E-2</v>
      </c>
      <c r="G2247" s="20">
        <v>0.43412879382693698</v>
      </c>
      <c r="H2247" s="17">
        <v>15.274561035612001</v>
      </c>
      <c r="I2247" s="17">
        <v>9.5182955430074294</v>
      </c>
      <c r="J2247" s="17" t="s">
        <v>13</v>
      </c>
      <c r="K2247" s="17">
        <v>2.5027319706503102</v>
      </c>
      <c r="L2247" s="17">
        <v>5.2797141870617503</v>
      </c>
      <c r="M2247" s="17">
        <v>1.6589467534444899</v>
      </c>
      <c r="N2247" s="17">
        <v>106.921927249284</v>
      </c>
      <c r="O2247" s="17">
        <v>140.659256357776</v>
      </c>
      <c r="P2247" s="17">
        <v>109.76941356761201</v>
      </c>
      <c r="Q2247" s="17">
        <v>237.75953721178001</v>
      </c>
      <c r="R2247" s="17">
        <v>217.52422450694399</v>
      </c>
      <c r="S2247" s="17">
        <v>223.95781171500599</v>
      </c>
      <c r="T2247" s="26">
        <f t="shared" si="70"/>
        <v>10.406946332805799</v>
      </c>
      <c r="U2247" s="21">
        <f t="shared" si="71"/>
        <v>1.3899904364551821</v>
      </c>
      <c r="V2247" s="22">
        <v>1.3928528805299001</v>
      </c>
      <c r="W2247" s="22">
        <v>-0.92658456351835095</v>
      </c>
      <c r="X2247" s="22">
        <v>2.3194374440482499</v>
      </c>
      <c r="Y2247" s="23" t="s">
        <v>2327</v>
      </c>
      <c r="Z2247" s="16" t="s">
        <v>14</v>
      </c>
      <c r="AA2247" s="16" t="s">
        <v>14</v>
      </c>
    </row>
    <row r="2248" spans="1:27" x14ac:dyDescent="0.25">
      <c r="A2248" s="16" t="s">
        <v>3336</v>
      </c>
      <c r="B2248" s="17">
        <v>74.954824882080302</v>
      </c>
      <c r="C2248" s="18">
        <v>5.0204672975677296</v>
      </c>
      <c r="D2248" s="17">
        <v>1.83029320746476</v>
      </c>
      <c r="E2248" s="17">
        <v>2.7429852643784098</v>
      </c>
      <c r="F2248" s="19">
        <v>6.0883417549264596E-3</v>
      </c>
      <c r="G2248" s="20">
        <v>0.268895327554242</v>
      </c>
      <c r="H2248" s="17" t="s">
        <v>13</v>
      </c>
      <c r="I2248" s="17" t="s">
        <v>13</v>
      </c>
      <c r="J2248" s="17">
        <v>15.4604807841707</v>
      </c>
      <c r="K2248" s="17" t="s">
        <v>13</v>
      </c>
      <c r="L2248" s="17" t="s">
        <v>13</v>
      </c>
      <c r="M2248" s="17" t="s">
        <v>13</v>
      </c>
      <c r="N2248" s="17">
        <v>149.96841744055399</v>
      </c>
      <c r="O2248" s="17">
        <v>111.046781335087</v>
      </c>
      <c r="P2248" s="17">
        <v>185.52576941004801</v>
      </c>
      <c r="Q2248" s="17">
        <v>170.185774004221</v>
      </c>
      <c r="R2248" s="17">
        <v>124.601254814657</v>
      </c>
      <c r="S2248" s="17">
        <v>142.66942079622601</v>
      </c>
      <c r="T2248" s="26">
        <f t="shared" si="70"/>
        <v>10.386828008404573</v>
      </c>
      <c r="U2248" s="21" t="e">
        <f t="shared" si="71"/>
        <v>#DIV/0!</v>
      </c>
      <c r="V2248" s="22" t="s">
        <v>31</v>
      </c>
      <c r="W2248" s="22">
        <v>2.9653143853429001E-2</v>
      </c>
      <c r="X2248" s="22" t="s">
        <v>31</v>
      </c>
      <c r="Y2248" s="23" t="s">
        <v>3335</v>
      </c>
      <c r="Z2248" s="16" t="s">
        <v>14</v>
      </c>
      <c r="AA2248" s="16" t="s">
        <v>14</v>
      </c>
    </row>
    <row r="2249" spans="1:27" x14ac:dyDescent="0.25">
      <c r="A2249" s="16" t="s">
        <v>30</v>
      </c>
      <c r="B2249" s="17">
        <v>55.825458512930297</v>
      </c>
      <c r="C2249" s="18">
        <v>4.6175306008633203</v>
      </c>
      <c r="D2249" s="17">
        <v>1.7536022814260801</v>
      </c>
      <c r="E2249" s="17">
        <v>2.6331686778533498</v>
      </c>
      <c r="F2249" s="19">
        <v>8.4592324318938095E-3</v>
      </c>
      <c r="G2249" s="20">
        <v>0.27338089750325001</v>
      </c>
      <c r="H2249" s="17" t="s">
        <v>13</v>
      </c>
      <c r="I2249" s="17" t="s">
        <v>13</v>
      </c>
      <c r="J2249" s="17">
        <v>11.595360588128001</v>
      </c>
      <c r="K2249" s="17" t="s">
        <v>13</v>
      </c>
      <c r="L2249" s="17" t="s">
        <v>13</v>
      </c>
      <c r="M2249" s="17" t="s">
        <v>13</v>
      </c>
      <c r="N2249" s="17">
        <v>109.69912016485</v>
      </c>
      <c r="O2249" s="17">
        <v>102.58607418574699</v>
      </c>
      <c r="P2249" s="17">
        <v>122.910822234157</v>
      </c>
      <c r="Q2249" s="17">
        <v>127.63933050316599</v>
      </c>
      <c r="R2249" s="17">
        <v>87.643255505225</v>
      </c>
      <c r="S2249" s="17">
        <v>107.83153897389199</v>
      </c>
      <c r="T2249" s="26">
        <f t="shared" si="70"/>
        <v>10.377832683935958</v>
      </c>
      <c r="U2249" s="21" t="e">
        <f t="shared" si="71"/>
        <v>#DIV/0!</v>
      </c>
      <c r="V2249" s="22" t="s">
        <v>31</v>
      </c>
      <c r="W2249" s="22">
        <v>5.2961184773376802E-2</v>
      </c>
      <c r="X2249" s="22" t="s">
        <v>31</v>
      </c>
      <c r="Y2249" s="23" t="s">
        <v>32</v>
      </c>
      <c r="Z2249" s="16" t="s">
        <v>14</v>
      </c>
      <c r="AA2249" s="16" t="s">
        <v>14</v>
      </c>
    </row>
    <row r="2250" spans="1:27" x14ac:dyDescent="0.25">
      <c r="A2250" s="16" t="s">
        <v>4166</v>
      </c>
      <c r="B2250" s="17">
        <v>50.480100983303799</v>
      </c>
      <c r="C2250" s="18">
        <v>5.7654553424290498</v>
      </c>
      <c r="D2250" s="17">
        <v>1.77486328855714</v>
      </c>
      <c r="E2250" s="17">
        <v>3.2483940479246902</v>
      </c>
      <c r="F2250" s="19">
        <v>1.16058422698898E-3</v>
      </c>
      <c r="G2250" s="20">
        <v>0.26785554072123002</v>
      </c>
      <c r="H2250" s="17">
        <v>1.38859645778291</v>
      </c>
      <c r="I2250" s="17" t="s">
        <v>13</v>
      </c>
      <c r="J2250" s="17">
        <v>13.914432705753599</v>
      </c>
      <c r="K2250" s="17" t="s">
        <v>13</v>
      </c>
      <c r="L2250" s="17" t="s">
        <v>13</v>
      </c>
      <c r="M2250" s="17" t="s">
        <v>13</v>
      </c>
      <c r="N2250" s="17">
        <v>56.932454769099202</v>
      </c>
      <c r="O2250" s="17">
        <v>47.591477715037101</v>
      </c>
      <c r="P2250" s="17">
        <v>116.72662992048799</v>
      </c>
      <c r="Q2250" s="17">
        <v>95.103814884711994</v>
      </c>
      <c r="R2250" s="17">
        <v>108.762112253472</v>
      </c>
      <c r="S2250" s="17">
        <v>165.34169309330099</v>
      </c>
      <c r="T2250" s="26">
        <f t="shared" si="70"/>
        <v>10.374908653712421</v>
      </c>
      <c r="U2250" s="21" t="e">
        <f t="shared" si="71"/>
        <v>#DIV/0!</v>
      </c>
      <c r="V2250" s="22" t="s">
        <v>31</v>
      </c>
      <c r="W2250" s="22">
        <v>-0.73875120724338394</v>
      </c>
      <c r="X2250" s="22" t="s">
        <v>31</v>
      </c>
      <c r="Y2250" s="23" t="s">
        <v>4162</v>
      </c>
      <c r="Z2250" s="16" t="s">
        <v>14</v>
      </c>
      <c r="AA2250" s="16" t="s">
        <v>14</v>
      </c>
    </row>
    <row r="2251" spans="1:27" x14ac:dyDescent="0.25">
      <c r="A2251" s="16" t="s">
        <v>220</v>
      </c>
      <c r="B2251" s="17">
        <v>82.157622046644093</v>
      </c>
      <c r="C2251" s="18">
        <v>2.3149837139446201</v>
      </c>
      <c r="D2251" s="17">
        <v>1.1332883751251399</v>
      </c>
      <c r="E2251" s="17">
        <v>2.0427137212000499</v>
      </c>
      <c r="F2251" s="19">
        <v>4.1080785729658398E-2</v>
      </c>
      <c r="G2251" s="20">
        <v>0.42014525607137598</v>
      </c>
      <c r="H2251" s="17">
        <v>11.108771662263299</v>
      </c>
      <c r="I2251" s="17">
        <v>14.8062375113449</v>
      </c>
      <c r="J2251" s="17">
        <v>13.914432705753599</v>
      </c>
      <c r="K2251" s="17">
        <v>6.2568299266257901</v>
      </c>
      <c r="L2251" s="17">
        <v>6.3356570244741004</v>
      </c>
      <c r="M2251" s="17" t="s">
        <v>13</v>
      </c>
      <c r="N2251" s="17">
        <v>93.035962671454797</v>
      </c>
      <c r="O2251" s="17">
        <v>78.261541131394395</v>
      </c>
      <c r="P2251" s="17">
        <v>213.35463482155501</v>
      </c>
      <c r="Q2251" s="17">
        <v>155.16938218032001</v>
      </c>
      <c r="R2251" s="17">
        <v>106.65022657864699</v>
      </c>
      <c r="S2251" s="17">
        <v>286.99778834589603</v>
      </c>
      <c r="T2251" s="26">
        <f t="shared" si="70"/>
        <v>10.354665392424474</v>
      </c>
      <c r="U2251" s="21">
        <f t="shared" si="71"/>
        <v>3.4417149540616241</v>
      </c>
      <c r="V2251" s="22">
        <v>1.66127202768458</v>
      </c>
      <c r="W2251" s="22">
        <v>-0.51277188500359505</v>
      </c>
      <c r="X2251" s="22">
        <v>2.1740439126881799</v>
      </c>
      <c r="Y2251" s="23" t="s">
        <v>219</v>
      </c>
      <c r="Z2251" s="16" t="s">
        <v>14</v>
      </c>
      <c r="AA2251" s="16" t="s">
        <v>14</v>
      </c>
    </row>
    <row r="2252" spans="1:27" x14ac:dyDescent="0.25">
      <c r="A2252" s="16" t="s">
        <v>4895</v>
      </c>
      <c r="B2252" s="17">
        <v>57.496856425755702</v>
      </c>
      <c r="C2252" s="18">
        <v>4.4645867935841101</v>
      </c>
      <c r="D2252" s="17">
        <v>1.8248382011503299</v>
      </c>
      <c r="E2252" s="17">
        <v>2.4465658329433002</v>
      </c>
      <c r="F2252" s="19">
        <v>1.4422445572012501E-2</v>
      </c>
      <c r="G2252" s="20">
        <v>0.29382793997776502</v>
      </c>
      <c r="H2252" s="17" t="s">
        <v>13</v>
      </c>
      <c r="I2252" s="17" t="s">
        <v>13</v>
      </c>
      <c r="J2252" s="17">
        <v>13.1414086665451</v>
      </c>
      <c r="K2252" s="17" t="s">
        <v>13</v>
      </c>
      <c r="L2252" s="17" t="s">
        <v>13</v>
      </c>
      <c r="M2252" s="17" t="s">
        <v>13</v>
      </c>
      <c r="N2252" s="17">
        <v>113.86490953819801</v>
      </c>
      <c r="O2252" s="17">
        <v>87.779836674401807</v>
      </c>
      <c r="P2252" s="17">
        <v>179.34157709638001</v>
      </c>
      <c r="Q2252" s="17">
        <v>77.584691090159794</v>
      </c>
      <c r="R2252" s="17">
        <v>97.146741041936195</v>
      </c>
      <c r="S2252" s="17">
        <v>121.10311300144799</v>
      </c>
      <c r="T2252" s="26">
        <f t="shared" si="70"/>
        <v>10.347937337283959</v>
      </c>
      <c r="U2252" s="21" t="e">
        <f t="shared" si="71"/>
        <v>#DIV/0!</v>
      </c>
      <c r="V2252" s="22" t="s">
        <v>31</v>
      </c>
      <c r="W2252" s="22">
        <v>0.36494868023856702</v>
      </c>
      <c r="X2252" s="22" t="s">
        <v>31</v>
      </c>
      <c r="Y2252" s="23" t="s">
        <v>4891</v>
      </c>
      <c r="Z2252" s="16" t="s">
        <v>14</v>
      </c>
      <c r="AA2252" s="16" t="s">
        <v>14</v>
      </c>
    </row>
    <row r="2253" spans="1:27" x14ac:dyDescent="0.25">
      <c r="A2253" s="16" t="s">
        <v>2145</v>
      </c>
      <c r="B2253" s="17">
        <v>31.289955327514601</v>
      </c>
      <c r="C2253" s="18">
        <v>2.5300674346968099</v>
      </c>
      <c r="D2253" s="17">
        <v>1.2302479930547201</v>
      </c>
      <c r="E2253" s="17">
        <v>2.05655075153964</v>
      </c>
      <c r="F2253" s="19">
        <v>3.9729459655539798E-2</v>
      </c>
      <c r="G2253" s="20">
        <v>0.41440382116963198</v>
      </c>
      <c r="H2253" s="17">
        <v>2.7771929155658199</v>
      </c>
      <c r="I2253" s="17">
        <v>5.28794196833746</v>
      </c>
      <c r="J2253" s="17">
        <v>13.1414086665451</v>
      </c>
      <c r="K2253" s="17">
        <v>1.25136598532516</v>
      </c>
      <c r="L2253" s="17">
        <v>2.1118856748247001</v>
      </c>
      <c r="M2253" s="17" t="s">
        <v>13</v>
      </c>
      <c r="N2253" s="17">
        <v>76.372805178059906</v>
      </c>
      <c r="O2253" s="17">
        <v>52.8794196833746</v>
      </c>
      <c r="P2253" s="17">
        <v>75.756355842436193</v>
      </c>
      <c r="Q2253" s="17">
        <v>46.300541457030803</v>
      </c>
      <c r="R2253" s="17">
        <v>57.020913220266898</v>
      </c>
      <c r="S2253" s="17">
        <v>42.579633338408499</v>
      </c>
      <c r="T2253" s="26">
        <f t="shared" si="70"/>
        <v>10.344222411392943</v>
      </c>
      <c r="U2253" s="21">
        <f t="shared" si="71"/>
        <v>3.4577380873826731</v>
      </c>
      <c r="V2253" s="22">
        <v>2.6565808557530199</v>
      </c>
      <c r="W2253" s="22">
        <v>0.49069365370380702</v>
      </c>
      <c r="X2253" s="22">
        <v>2.1658872020492099</v>
      </c>
      <c r="Y2253" s="23" t="s">
        <v>2144</v>
      </c>
      <c r="Z2253" s="16" t="s">
        <v>14</v>
      </c>
      <c r="AA2253" s="16" t="s">
        <v>14</v>
      </c>
    </row>
    <row r="2254" spans="1:27" x14ac:dyDescent="0.25">
      <c r="A2254" s="16" t="s">
        <v>1590</v>
      </c>
      <c r="B2254" s="17">
        <v>35.518643659615798</v>
      </c>
      <c r="C2254" s="18">
        <v>3.2935406993743102</v>
      </c>
      <c r="D2254" s="17">
        <v>1.3303989857057099</v>
      </c>
      <c r="E2254" s="17">
        <v>2.4756037359929599</v>
      </c>
      <c r="F2254" s="19">
        <v>1.3301111491225299E-2</v>
      </c>
      <c r="G2254" s="20">
        <v>0.29224627120770602</v>
      </c>
      <c r="H2254" s="17">
        <v>5.5543858311316301</v>
      </c>
      <c r="I2254" s="17">
        <v>4.2303535746699703</v>
      </c>
      <c r="J2254" s="17">
        <v>5.4111682744597296</v>
      </c>
      <c r="K2254" s="17" t="s">
        <v>13</v>
      </c>
      <c r="L2254" s="17">
        <v>3.1678285122370502</v>
      </c>
      <c r="M2254" s="17" t="s">
        <v>13</v>
      </c>
      <c r="N2254" s="17">
        <v>27.771929155658199</v>
      </c>
      <c r="O2254" s="17">
        <v>72.973599163057003</v>
      </c>
      <c r="P2254" s="17">
        <v>46.381442352512003</v>
      </c>
      <c r="Q2254" s="17">
        <v>66.322397222233306</v>
      </c>
      <c r="R2254" s="17">
        <v>51.741199033205099</v>
      </c>
      <c r="S2254" s="17">
        <v>142.66942079622601</v>
      </c>
      <c r="T2254" s="26">
        <f t="shared" si="70"/>
        <v>10.328431021813396</v>
      </c>
      <c r="U2254" s="21">
        <f t="shared" si="71"/>
        <v>3.6449106615553899</v>
      </c>
      <c r="V2254" s="22">
        <v>2.2621167087858098</v>
      </c>
      <c r="W2254" s="22">
        <v>-0.82551154592628595</v>
      </c>
      <c r="X2254" s="22">
        <v>3.0876282547120999</v>
      </c>
      <c r="Y2254" s="23" t="s">
        <v>1588</v>
      </c>
      <c r="Z2254" s="16" t="s">
        <v>14</v>
      </c>
      <c r="AA2254" s="16" t="s">
        <v>14</v>
      </c>
    </row>
    <row r="2255" spans="1:27" x14ac:dyDescent="0.25">
      <c r="A2255" s="16" t="s">
        <v>3931</v>
      </c>
      <c r="B2255" s="17">
        <v>24.964068085123099</v>
      </c>
      <c r="C2255" s="18">
        <v>3.76682794509553</v>
      </c>
      <c r="D2255" s="17">
        <v>1.48313209709992</v>
      </c>
      <c r="E2255" s="17">
        <v>2.5397791285490201</v>
      </c>
      <c r="F2255" s="19">
        <v>1.1092249405726199E-2</v>
      </c>
      <c r="G2255" s="20">
        <v>0.28672886827624</v>
      </c>
      <c r="H2255" s="17">
        <v>2.7771929155658199</v>
      </c>
      <c r="I2255" s="17">
        <v>7.4031187556724403</v>
      </c>
      <c r="J2255" s="17">
        <v>6.1841923136682597</v>
      </c>
      <c r="K2255" s="17" t="s">
        <v>13</v>
      </c>
      <c r="L2255" s="17" t="s">
        <v>13</v>
      </c>
      <c r="M2255" s="17">
        <v>0.55298225114816302</v>
      </c>
      <c r="N2255" s="17">
        <v>29.160525613441099</v>
      </c>
      <c r="O2255" s="17">
        <v>49.706654502372103</v>
      </c>
      <c r="P2255" s="17">
        <v>79.621476038478903</v>
      </c>
      <c r="Q2255" s="17">
        <v>38.792345545079897</v>
      </c>
      <c r="R2255" s="17">
        <v>42.237713496494003</v>
      </c>
      <c r="S2255" s="17">
        <v>43.1326155895567</v>
      </c>
      <c r="T2255" s="26">
        <f t="shared" si="70"/>
        <v>10.325347177513652</v>
      </c>
      <c r="U2255" s="21">
        <f t="shared" si="71"/>
        <v>1.3361074561038415</v>
      </c>
      <c r="V2255" s="22">
        <v>4.8871928885252904</v>
      </c>
      <c r="W2255" s="22">
        <v>0.352148042413641</v>
      </c>
      <c r="X2255" s="22">
        <v>4.5350448461116502</v>
      </c>
      <c r="Y2255" s="23" t="s">
        <v>3930</v>
      </c>
      <c r="Z2255" s="16" t="s">
        <v>14</v>
      </c>
      <c r="AA2255" s="16" t="s">
        <v>14</v>
      </c>
    </row>
    <row r="2256" spans="1:27" x14ac:dyDescent="0.25">
      <c r="A2256" s="16" t="s">
        <v>1185</v>
      </c>
      <c r="B2256" s="17">
        <v>80.909302675058996</v>
      </c>
      <c r="C2256" s="18">
        <v>4.58754071775705</v>
      </c>
      <c r="D2256" s="17">
        <v>1.68676034042419</v>
      </c>
      <c r="E2256" s="17">
        <v>2.7197347529545199</v>
      </c>
      <c r="F2256" s="19">
        <v>6.5334301099606697E-3</v>
      </c>
      <c r="G2256" s="20">
        <v>0.26994631493890098</v>
      </c>
      <c r="H2256" s="17" t="s">
        <v>13</v>
      </c>
      <c r="I2256" s="17" t="s">
        <v>13</v>
      </c>
      <c r="J2256" s="17">
        <v>11.595360588128001</v>
      </c>
      <c r="K2256" s="17" t="s">
        <v>13</v>
      </c>
      <c r="L2256" s="17">
        <v>1.0559428374123501</v>
      </c>
      <c r="M2256" s="17" t="s">
        <v>13</v>
      </c>
      <c r="N2256" s="17">
        <v>109.69912016485</v>
      </c>
      <c r="O2256" s="17">
        <v>95.182955430074301</v>
      </c>
      <c r="P2256" s="17">
        <v>132.18711070465901</v>
      </c>
      <c r="Q2256" s="17">
        <v>208.978119549301</v>
      </c>
      <c r="R2256" s="17">
        <v>170.00679682338799</v>
      </c>
      <c r="S2256" s="17">
        <v>242.20622600289499</v>
      </c>
      <c r="T2256" s="26">
        <f t="shared" si="70"/>
        <v>10.320160720199006</v>
      </c>
      <c r="U2256" s="21">
        <f t="shared" si="71"/>
        <v>0.50996034813415303</v>
      </c>
      <c r="V2256" s="22">
        <v>3.45694404223882</v>
      </c>
      <c r="W2256" s="22">
        <v>-0.88199251119013</v>
      </c>
      <c r="X2256" s="22">
        <v>4.3389365534289501</v>
      </c>
      <c r="Y2256" s="23" t="s">
        <v>1184</v>
      </c>
      <c r="Z2256" s="16" t="s">
        <v>14</v>
      </c>
      <c r="AA2256" s="16" t="s">
        <v>14</v>
      </c>
    </row>
    <row r="2257" spans="1:27" x14ac:dyDescent="0.25">
      <c r="A2257" s="16" t="s">
        <v>497</v>
      </c>
      <c r="B2257" s="17">
        <v>59.423692760346697</v>
      </c>
      <c r="C2257" s="18">
        <v>3.3956052989957102</v>
      </c>
      <c r="D2257" s="17">
        <v>1.37338162730738</v>
      </c>
      <c r="E2257" s="17">
        <v>2.4724411856688802</v>
      </c>
      <c r="F2257" s="19">
        <v>1.34193792574139E-2</v>
      </c>
      <c r="G2257" s="20">
        <v>0.29303797280477101</v>
      </c>
      <c r="H2257" s="17">
        <v>6.9429822889145401</v>
      </c>
      <c r="I2257" s="17">
        <v>2.1151767873349798</v>
      </c>
      <c r="J2257" s="17">
        <v>30.920961568341301</v>
      </c>
      <c r="K2257" s="17">
        <v>1.25136598532516</v>
      </c>
      <c r="L2257" s="17">
        <v>2.1118856748247001</v>
      </c>
      <c r="M2257" s="17" t="s">
        <v>13</v>
      </c>
      <c r="N2257" s="17">
        <v>131.91666348937599</v>
      </c>
      <c r="O2257" s="17">
        <v>96.240543823741802</v>
      </c>
      <c r="P2257" s="17">
        <v>160.015976116166</v>
      </c>
      <c r="Q2257" s="17">
        <v>97.606546855362296</v>
      </c>
      <c r="R2257" s="17">
        <v>85.531369830400294</v>
      </c>
      <c r="S2257" s="17">
        <v>98.430840704372997</v>
      </c>
      <c r="T2257" s="26">
        <f t="shared" si="70"/>
        <v>10.299299990637838</v>
      </c>
      <c r="U2257" s="21">
        <f t="shared" si="71"/>
        <v>1.7917035742835332</v>
      </c>
      <c r="V2257" s="22">
        <v>3.5713181000747798</v>
      </c>
      <c r="W2257" s="22">
        <v>0.46321319155260599</v>
      </c>
      <c r="X2257" s="22">
        <v>3.1081049085221699</v>
      </c>
      <c r="Y2257" s="23" t="s">
        <v>496</v>
      </c>
      <c r="Z2257" s="16" t="s">
        <v>14</v>
      </c>
      <c r="AA2257" s="16" t="s">
        <v>14</v>
      </c>
    </row>
    <row r="2258" spans="1:27" x14ac:dyDescent="0.25">
      <c r="A2258" s="16" t="s">
        <v>5518</v>
      </c>
      <c r="B2258" s="17">
        <v>27.320972999072499</v>
      </c>
      <c r="C2258" s="18">
        <v>3.2655533419815299</v>
      </c>
      <c r="D2258" s="17">
        <v>1.59252752839062</v>
      </c>
      <c r="E2258" s="17">
        <v>2.0505474999742299</v>
      </c>
      <c r="F2258" s="19">
        <v>4.0311033527739799E-2</v>
      </c>
      <c r="G2258" s="20">
        <v>0.41715230820038202</v>
      </c>
      <c r="H2258" s="17" t="s">
        <v>13</v>
      </c>
      <c r="I2258" s="17">
        <v>2.1151767873349798</v>
      </c>
      <c r="J2258" s="17">
        <v>10.8223365489195</v>
      </c>
      <c r="K2258" s="17" t="s">
        <v>13</v>
      </c>
      <c r="L2258" s="17">
        <v>1.0559428374123501</v>
      </c>
      <c r="M2258" s="17" t="s">
        <v>13</v>
      </c>
      <c r="N2258" s="17">
        <v>62.486840600230899</v>
      </c>
      <c r="O2258" s="17">
        <v>69.800833982054499</v>
      </c>
      <c r="P2258" s="17">
        <v>56.430754862222898</v>
      </c>
      <c r="Q2258" s="17">
        <v>45.049175471705702</v>
      </c>
      <c r="R2258" s="17">
        <v>36.957999309432203</v>
      </c>
      <c r="S2258" s="17">
        <v>43.1326155895567</v>
      </c>
      <c r="T2258" s="26">
        <f t="shared" si="70"/>
        <v>10.28318753049396</v>
      </c>
      <c r="U2258" s="21">
        <f t="shared" si="71"/>
        <v>2.5314318514144611</v>
      </c>
      <c r="V2258" s="22">
        <v>3.6149567069462201</v>
      </c>
      <c r="W2258" s="22">
        <v>0.59269472491519404</v>
      </c>
      <c r="X2258" s="22">
        <v>3.0222619820310301</v>
      </c>
      <c r="Y2258" s="23" t="s">
        <v>5519</v>
      </c>
      <c r="Z2258" s="16" t="s">
        <v>14</v>
      </c>
      <c r="AA2258" s="16" t="s">
        <v>14</v>
      </c>
    </row>
    <row r="2259" spans="1:27" x14ac:dyDescent="0.25">
      <c r="A2259" s="16" t="s">
        <v>1750</v>
      </c>
      <c r="B2259" s="17">
        <v>54.036887201350197</v>
      </c>
      <c r="C2259" s="18">
        <v>3.47839388719642</v>
      </c>
      <c r="D2259" s="17">
        <v>1.6991941729178801</v>
      </c>
      <c r="E2259" s="17">
        <v>2.0470844019099301</v>
      </c>
      <c r="F2259" s="19">
        <v>4.0649798207576797E-2</v>
      </c>
      <c r="G2259" s="20">
        <v>0.41832798335427102</v>
      </c>
      <c r="H2259" s="17" t="s">
        <v>13</v>
      </c>
      <c r="I2259" s="17">
        <v>1.0575883936674899</v>
      </c>
      <c r="J2259" s="17">
        <v>20.8716490586304</v>
      </c>
      <c r="K2259" s="17">
        <v>2.5027319706503102</v>
      </c>
      <c r="L2259" s="17" t="s">
        <v>13</v>
      </c>
      <c r="M2259" s="17" t="s">
        <v>13</v>
      </c>
      <c r="N2259" s="17">
        <v>91.647366213671901</v>
      </c>
      <c r="O2259" s="17">
        <v>122.68025366542901</v>
      </c>
      <c r="P2259" s="17">
        <v>105.904293371569</v>
      </c>
      <c r="Q2259" s="17">
        <v>100.109278826013</v>
      </c>
      <c r="R2259" s="17">
        <v>89.755141180049705</v>
      </c>
      <c r="S2259" s="17">
        <v>113.914343736522</v>
      </c>
      <c r="T2259" s="26">
        <f t="shared" si="70"/>
        <v>10.271885723237805</v>
      </c>
      <c r="U2259" s="21">
        <f t="shared" si="71"/>
        <v>2.4715999958157728</v>
      </c>
      <c r="V2259" s="22">
        <v>3.13127994648845</v>
      </c>
      <c r="W2259" s="22">
        <v>7.6096070318086101E-2</v>
      </c>
      <c r="X2259" s="22">
        <v>3.05518387617037</v>
      </c>
      <c r="Y2259" s="23" t="s">
        <v>1746</v>
      </c>
      <c r="Z2259" s="16" t="s">
        <v>14</v>
      </c>
      <c r="AA2259" s="16" t="s">
        <v>14</v>
      </c>
    </row>
    <row r="2260" spans="1:27" x14ac:dyDescent="0.25">
      <c r="A2260" s="16" t="s">
        <v>149</v>
      </c>
      <c r="B2260" s="17">
        <v>24.059702417151001</v>
      </c>
      <c r="C2260" s="18">
        <v>3.7555248972392401</v>
      </c>
      <c r="D2260" s="17">
        <v>1.71650142462202</v>
      </c>
      <c r="E2260" s="17">
        <v>2.1878950074662602</v>
      </c>
      <c r="F2260" s="19">
        <v>2.86772510568306E-2</v>
      </c>
      <c r="G2260" s="20">
        <v>0.364568070384439</v>
      </c>
      <c r="H2260" s="17">
        <v>1.38859645778291</v>
      </c>
      <c r="I2260" s="17">
        <v>3.1727651810024802</v>
      </c>
      <c r="J2260" s="17">
        <v>10.8223365489195</v>
      </c>
      <c r="K2260" s="17" t="s">
        <v>13</v>
      </c>
      <c r="L2260" s="17">
        <v>1.0559428374123501</v>
      </c>
      <c r="M2260" s="17" t="s">
        <v>13</v>
      </c>
      <c r="N2260" s="17">
        <v>24.994736240092301</v>
      </c>
      <c r="O2260" s="17">
        <v>39.130770565697198</v>
      </c>
      <c r="P2260" s="17">
        <v>85.805668352147194</v>
      </c>
      <c r="Q2260" s="17">
        <v>27.530051677153502</v>
      </c>
      <c r="R2260" s="17">
        <v>17.9510282360099</v>
      </c>
      <c r="S2260" s="17">
        <v>76.864532909594601</v>
      </c>
      <c r="T2260" s="26">
        <f t="shared" si="70"/>
        <v>10.260506643464767</v>
      </c>
      <c r="U2260" s="21">
        <f t="shared" si="71"/>
        <v>2.5892456943480933</v>
      </c>
      <c r="V2260" s="22">
        <v>3.86479872105288</v>
      </c>
      <c r="W2260" s="22">
        <v>0.29333802484645999</v>
      </c>
      <c r="X2260" s="22">
        <v>3.5714606962064201</v>
      </c>
      <c r="Y2260" s="23" t="s">
        <v>145</v>
      </c>
      <c r="Z2260" s="16" t="s">
        <v>14</v>
      </c>
      <c r="AA2260" s="16" t="s">
        <v>14</v>
      </c>
    </row>
    <row r="2261" spans="1:27" x14ac:dyDescent="0.25">
      <c r="A2261" s="16" t="s">
        <v>1626</v>
      </c>
      <c r="B2261" s="17">
        <v>58.223093385687598</v>
      </c>
      <c r="C2261" s="18">
        <v>3.3571057173202798</v>
      </c>
      <c r="D2261" s="17">
        <v>1.4824818575354499</v>
      </c>
      <c r="E2261" s="17">
        <v>2.2645172352404299</v>
      </c>
      <c r="F2261" s="19">
        <v>2.3542320926116401E-2</v>
      </c>
      <c r="G2261" s="20">
        <v>0.34083624429105802</v>
      </c>
      <c r="H2261" s="17" t="s">
        <v>13</v>
      </c>
      <c r="I2261" s="17">
        <v>3.1727651810024802</v>
      </c>
      <c r="J2261" s="17">
        <v>14.6874567449621</v>
      </c>
      <c r="K2261" s="17">
        <v>2.5027319706503102</v>
      </c>
      <c r="L2261" s="17">
        <v>1.0559428374123501</v>
      </c>
      <c r="M2261" s="17" t="s">
        <v>13</v>
      </c>
      <c r="N2261" s="17">
        <v>47.212279564618903</v>
      </c>
      <c r="O2261" s="17">
        <v>58.167361651712099</v>
      </c>
      <c r="P2261" s="17">
        <v>156.150855920124</v>
      </c>
      <c r="Q2261" s="17">
        <v>137.65025838576699</v>
      </c>
      <c r="R2261" s="17">
        <v>118.26559779018299</v>
      </c>
      <c r="S2261" s="17">
        <v>159.81187058181899</v>
      </c>
      <c r="T2261" s="26">
        <f t="shared" si="70"/>
        <v>10.243674516845685</v>
      </c>
      <c r="U2261" s="21">
        <f t="shared" si="71"/>
        <v>1.2840164050939706</v>
      </c>
      <c r="V2261" s="22">
        <v>2.3273379966668402</v>
      </c>
      <c r="W2261" s="22">
        <v>-0.66865978170237494</v>
      </c>
      <c r="X2261" s="22">
        <v>2.99599777836921</v>
      </c>
      <c r="Y2261" s="23" t="s">
        <v>1625</v>
      </c>
      <c r="Z2261" s="16" t="s">
        <v>14</v>
      </c>
      <c r="AA2261" s="16" t="s">
        <v>14</v>
      </c>
    </row>
    <row r="2262" spans="1:27" x14ac:dyDescent="0.25">
      <c r="A2262" s="16" t="s">
        <v>236</v>
      </c>
      <c r="B2262" s="17">
        <v>81.165108072948897</v>
      </c>
      <c r="C2262" s="18">
        <v>5.2650341683155002</v>
      </c>
      <c r="D2262" s="17">
        <v>1.9385797641029301</v>
      </c>
      <c r="E2262" s="17">
        <v>2.7159234124946598</v>
      </c>
      <c r="F2262" s="19">
        <v>6.60912050605705E-3</v>
      </c>
      <c r="G2262" s="20">
        <v>0.26994631493890098</v>
      </c>
      <c r="H2262" s="17" t="s">
        <v>13</v>
      </c>
      <c r="I2262" s="17" t="s">
        <v>13</v>
      </c>
      <c r="J2262" s="17">
        <v>14.6874567449621</v>
      </c>
      <c r="K2262" s="17" t="s">
        <v>13</v>
      </c>
      <c r="L2262" s="17" t="s">
        <v>13</v>
      </c>
      <c r="M2262" s="17" t="s">
        <v>13</v>
      </c>
      <c r="N2262" s="17">
        <v>94.424559129237693</v>
      </c>
      <c r="O2262" s="17">
        <v>72.973599163057003</v>
      </c>
      <c r="P2262" s="17">
        <v>262.828173330901</v>
      </c>
      <c r="Q2262" s="17">
        <v>153.91801619499401</v>
      </c>
      <c r="R2262" s="17">
        <v>111.92994076570901</v>
      </c>
      <c r="S2262" s="17">
        <v>263.219551546525</v>
      </c>
      <c r="T2262" s="26">
        <f t="shared" si="70"/>
        <v>10.241672114452856</v>
      </c>
      <c r="U2262" s="21" t="e">
        <f t="shared" si="71"/>
        <v>#DIV/0!</v>
      </c>
      <c r="V2262" s="22" t="s">
        <v>31</v>
      </c>
      <c r="W2262" s="22">
        <v>-0.29835599424919201</v>
      </c>
      <c r="X2262" s="22" t="s">
        <v>31</v>
      </c>
      <c r="Y2262" s="23" t="s">
        <v>235</v>
      </c>
      <c r="Z2262" s="16" t="s">
        <v>14</v>
      </c>
      <c r="AA2262" s="16" t="s">
        <v>14</v>
      </c>
    </row>
    <row r="2263" spans="1:27" x14ac:dyDescent="0.25">
      <c r="A2263" s="16" t="s">
        <v>4473</v>
      </c>
      <c r="B2263" s="17">
        <v>55.040383493274199</v>
      </c>
      <c r="C2263" s="18">
        <v>4.4036289693117796</v>
      </c>
      <c r="D2263" s="17">
        <v>1.82140176075655</v>
      </c>
      <c r="E2263" s="17">
        <v>2.41771423756758</v>
      </c>
      <c r="F2263" s="19">
        <v>1.56183369504966E-2</v>
      </c>
      <c r="G2263" s="20">
        <v>0.299929915141944</v>
      </c>
      <c r="H2263" s="17" t="s">
        <v>13</v>
      </c>
      <c r="I2263" s="17" t="s">
        <v>13</v>
      </c>
      <c r="J2263" s="17">
        <v>12.3683846273365</v>
      </c>
      <c r="K2263" s="17" t="s">
        <v>13</v>
      </c>
      <c r="L2263" s="17" t="s">
        <v>13</v>
      </c>
      <c r="M2263" s="17" t="s">
        <v>13</v>
      </c>
      <c r="N2263" s="17">
        <v>83.315787466974498</v>
      </c>
      <c r="O2263" s="17">
        <v>100.47089739841201</v>
      </c>
      <c r="P2263" s="17">
        <v>178.56855305717099</v>
      </c>
      <c r="Q2263" s="17">
        <v>103.86337678198799</v>
      </c>
      <c r="R2263" s="17">
        <v>70.748170106627398</v>
      </c>
      <c r="S2263" s="17">
        <v>111.149432480781</v>
      </c>
      <c r="T2263" s="26">
        <f t="shared" si="70"/>
        <v>10.239993795795385</v>
      </c>
      <c r="U2263" s="21" t="e">
        <f t="shared" si="71"/>
        <v>#DIV/0!</v>
      </c>
      <c r="V2263" s="22" t="s">
        <v>31</v>
      </c>
      <c r="W2263" s="22">
        <v>0.34259581890714802</v>
      </c>
      <c r="X2263" s="22" t="s">
        <v>31</v>
      </c>
      <c r="Y2263" s="23" t="s">
        <v>4472</v>
      </c>
      <c r="Z2263" s="16" t="s">
        <v>14</v>
      </c>
      <c r="AA2263" s="16" t="s">
        <v>14</v>
      </c>
    </row>
    <row r="2264" spans="1:27" x14ac:dyDescent="0.25">
      <c r="A2264" s="16" t="s">
        <v>174</v>
      </c>
      <c r="B2264" s="17">
        <v>48.116278794355203</v>
      </c>
      <c r="C2264" s="18">
        <v>4.0695526188881104</v>
      </c>
      <c r="D2264" s="17">
        <v>1.81512212384046</v>
      </c>
      <c r="E2264" s="17">
        <v>2.2420268947401101</v>
      </c>
      <c r="F2264" s="19">
        <v>2.4959634145469801E-2</v>
      </c>
      <c r="G2264" s="20">
        <v>0.34715778758369997</v>
      </c>
      <c r="H2264" s="17" t="s">
        <v>13</v>
      </c>
      <c r="I2264" s="17" t="s">
        <v>13</v>
      </c>
      <c r="J2264" s="17">
        <v>11.595360588128001</v>
      </c>
      <c r="K2264" s="17" t="s">
        <v>13</v>
      </c>
      <c r="L2264" s="17" t="s">
        <v>13</v>
      </c>
      <c r="M2264" s="17" t="s">
        <v>13</v>
      </c>
      <c r="N2264" s="17">
        <v>87.4815768403232</v>
      </c>
      <c r="O2264" s="17">
        <v>108.931604547752</v>
      </c>
      <c r="P2264" s="17">
        <v>143.78247129278699</v>
      </c>
      <c r="Q2264" s="17">
        <v>63.819665251582997</v>
      </c>
      <c r="R2264" s="17">
        <v>51.741199033205099</v>
      </c>
      <c r="S2264" s="17">
        <v>110.043467978484</v>
      </c>
      <c r="T2264" s="26">
        <f t="shared" si="70"/>
        <v>10.225316370229121</v>
      </c>
      <c r="U2264" s="21" t="e">
        <f t="shared" si="71"/>
        <v>#DIV/0!</v>
      </c>
      <c r="V2264" s="22" t="s">
        <v>31</v>
      </c>
      <c r="W2264" s="22">
        <v>0.59256993312483597</v>
      </c>
      <c r="X2264" s="22" t="s">
        <v>31</v>
      </c>
      <c r="Y2264" s="23" t="s">
        <v>175</v>
      </c>
      <c r="Z2264" s="16" t="s">
        <v>14</v>
      </c>
      <c r="AA2264" s="16" t="s">
        <v>14</v>
      </c>
    </row>
    <row r="2265" spans="1:27" x14ac:dyDescent="0.25">
      <c r="A2265" s="16" t="s">
        <v>4275</v>
      </c>
      <c r="B2265" s="17">
        <v>32.112552957483899</v>
      </c>
      <c r="C2265" s="18">
        <v>4.8152100340114501</v>
      </c>
      <c r="D2265" s="17">
        <v>1.8602822178695</v>
      </c>
      <c r="E2265" s="17">
        <v>2.58842985637206</v>
      </c>
      <c r="F2265" s="19">
        <v>9.6414581022438092E-3</v>
      </c>
      <c r="G2265" s="20">
        <v>0.27914328746079298</v>
      </c>
      <c r="H2265" s="17">
        <v>1.38859645778291</v>
      </c>
      <c r="I2265" s="17" t="s">
        <v>13</v>
      </c>
      <c r="J2265" s="17">
        <v>10.8223365489195</v>
      </c>
      <c r="K2265" s="17" t="s">
        <v>13</v>
      </c>
      <c r="L2265" s="17" t="s">
        <v>13</v>
      </c>
      <c r="M2265" s="17" t="s">
        <v>13</v>
      </c>
      <c r="N2265" s="17">
        <v>26.3833326978753</v>
      </c>
      <c r="O2265" s="17">
        <v>39.130770565697198</v>
      </c>
      <c r="P2265" s="17">
        <v>113.63453376365401</v>
      </c>
      <c r="Q2265" s="17">
        <v>50.054639413006299</v>
      </c>
      <c r="R2265" s="17">
        <v>43.293656333906299</v>
      </c>
      <c r="S2265" s="17">
        <v>100.642769708966</v>
      </c>
      <c r="T2265" s="26">
        <f t="shared" si="70"/>
        <v>10.224135563626946</v>
      </c>
      <c r="U2265" s="21" t="e">
        <f t="shared" si="71"/>
        <v>#DIV/0!</v>
      </c>
      <c r="V2265" s="22" t="s">
        <v>31</v>
      </c>
      <c r="W2265" s="22">
        <v>-0.114833141011908</v>
      </c>
      <c r="X2265" s="22" t="s">
        <v>31</v>
      </c>
      <c r="Y2265" s="23" t="s">
        <v>4274</v>
      </c>
      <c r="Z2265" s="16" t="s">
        <v>14</v>
      </c>
      <c r="AA2265" s="16" t="s">
        <v>14</v>
      </c>
    </row>
    <row r="2266" spans="1:27" x14ac:dyDescent="0.25">
      <c r="A2266" s="16" t="s">
        <v>4302</v>
      </c>
      <c r="B2266" s="17">
        <v>38.874146906389001</v>
      </c>
      <c r="C2266" s="18">
        <v>3.87644343086833</v>
      </c>
      <c r="D2266" s="17">
        <v>1.3683840892302901</v>
      </c>
      <c r="E2266" s="17">
        <v>2.8328621045636599</v>
      </c>
      <c r="F2266" s="19">
        <v>4.6133282420025004E-3</v>
      </c>
      <c r="G2266" s="20">
        <v>0.26785554072123002</v>
      </c>
      <c r="H2266" s="17">
        <v>6.9429822889145401</v>
      </c>
      <c r="I2266" s="17">
        <v>3.1727651810024802</v>
      </c>
      <c r="J2266" s="17">
        <v>9.2762884705024007</v>
      </c>
      <c r="K2266" s="17">
        <v>1.25136598532516</v>
      </c>
      <c r="L2266" s="17">
        <v>1.0559428374123501</v>
      </c>
      <c r="M2266" s="17" t="s">
        <v>13</v>
      </c>
      <c r="N2266" s="17">
        <v>47.212279564618903</v>
      </c>
      <c r="O2266" s="17">
        <v>62.397715226381997</v>
      </c>
      <c r="P2266" s="17">
        <v>80.394500077687397</v>
      </c>
      <c r="Q2266" s="17">
        <v>92.601082914061607</v>
      </c>
      <c r="R2266" s="17">
        <v>43.293656333906299</v>
      </c>
      <c r="S2266" s="17">
        <v>118.89118399685501</v>
      </c>
      <c r="T2266" s="26">
        <f t="shared" si="70"/>
        <v>10.206093257857511</v>
      </c>
      <c r="U2266" s="21">
        <f t="shared" si="71"/>
        <v>1.3583808673686566</v>
      </c>
      <c r="V2266" s="22">
        <v>3.07118125756601</v>
      </c>
      <c r="W2266" s="22">
        <v>-0.42325202355824698</v>
      </c>
      <c r="X2266" s="22">
        <v>3.49443328112425</v>
      </c>
      <c r="Y2266" s="23" t="s">
        <v>4303</v>
      </c>
      <c r="Z2266" s="16" t="s">
        <v>14</v>
      </c>
      <c r="AA2266" s="16" t="s">
        <v>14</v>
      </c>
    </row>
    <row r="2267" spans="1:27" x14ac:dyDescent="0.25">
      <c r="A2267" s="16" t="s">
        <v>3186</v>
      </c>
      <c r="B2267" s="17">
        <v>47.918613512417501</v>
      </c>
      <c r="C2267" s="18">
        <v>2.1624216262365601</v>
      </c>
      <c r="D2267" s="17">
        <v>0.97702583259132303</v>
      </c>
      <c r="E2267" s="17">
        <v>2.21326965378312</v>
      </c>
      <c r="F2267" s="19">
        <v>2.6879060466116201E-2</v>
      </c>
      <c r="G2267" s="20">
        <v>0.35755748419299799</v>
      </c>
      <c r="H2267" s="17">
        <v>5.5543858311316301</v>
      </c>
      <c r="I2267" s="17">
        <v>10.5758839366749</v>
      </c>
      <c r="J2267" s="17">
        <v>6.9572163528767996</v>
      </c>
      <c r="K2267" s="17">
        <v>3.7540979559754701</v>
      </c>
      <c r="L2267" s="17" t="s">
        <v>13</v>
      </c>
      <c r="M2267" s="17">
        <v>3.3178935068889799</v>
      </c>
      <c r="N2267" s="17">
        <v>66.652629973579593</v>
      </c>
      <c r="O2267" s="17">
        <v>84.607071493399403</v>
      </c>
      <c r="P2267" s="17">
        <v>74.983331803227699</v>
      </c>
      <c r="Q2267" s="17">
        <v>73.830593134184298</v>
      </c>
      <c r="R2267" s="17">
        <v>85.531369830400294</v>
      </c>
      <c r="S2267" s="17">
        <v>159.258888330671</v>
      </c>
      <c r="T2267" s="26">
        <f t="shared" si="70"/>
        <v>10.204727980776969</v>
      </c>
      <c r="U2267" s="21">
        <f t="shared" si="71"/>
        <v>3.3293449412281548</v>
      </c>
      <c r="V2267" s="22">
        <v>1.70692265565793</v>
      </c>
      <c r="W2267" s="22">
        <v>-0.493967315504936</v>
      </c>
      <c r="X2267" s="22">
        <v>2.20088997116286</v>
      </c>
      <c r="Y2267" s="23" t="s">
        <v>3185</v>
      </c>
      <c r="Z2267" s="16" t="s">
        <v>14</v>
      </c>
      <c r="AA2267" s="16" t="s">
        <v>14</v>
      </c>
    </row>
    <row r="2268" spans="1:27" x14ac:dyDescent="0.25">
      <c r="A2268" s="16" t="s">
        <v>2174</v>
      </c>
      <c r="B2268" s="17">
        <v>30.685563880612602</v>
      </c>
      <c r="C2268" s="18">
        <v>3.1676222038743398</v>
      </c>
      <c r="D2268" s="17">
        <v>1.4517460422860999</v>
      </c>
      <c r="E2268" s="17">
        <v>2.1819396172668202</v>
      </c>
      <c r="F2268" s="19">
        <v>2.9113989460676001E-2</v>
      </c>
      <c r="G2268" s="20">
        <v>0.36646354202472298</v>
      </c>
      <c r="H2268" s="17">
        <v>4.1657893733487201</v>
      </c>
      <c r="I2268" s="17">
        <v>7.4031187556724403</v>
      </c>
      <c r="J2268" s="17">
        <v>7.7302403920853298</v>
      </c>
      <c r="K2268" s="17">
        <v>1.25136598532516</v>
      </c>
      <c r="L2268" s="17">
        <v>1.0559428374123501</v>
      </c>
      <c r="M2268" s="17" t="s">
        <v>13</v>
      </c>
      <c r="N2268" s="17">
        <v>55.543858311316299</v>
      </c>
      <c r="O2268" s="17">
        <v>38.073182172029703</v>
      </c>
      <c r="P2268" s="17">
        <v>95.854980861858095</v>
      </c>
      <c r="Q2268" s="17">
        <v>25.0273197065031</v>
      </c>
      <c r="R2268" s="17">
        <v>35.9020564720199</v>
      </c>
      <c r="S2268" s="17">
        <v>96.218911699780307</v>
      </c>
      <c r="T2268" s="26">
        <f t="shared" si="70"/>
        <v>10.185751112004478</v>
      </c>
      <c r="U2268" s="21">
        <f t="shared" si="71"/>
        <v>2.2023550372922029</v>
      </c>
      <c r="V2268" s="22">
        <v>3.0642541769648899</v>
      </c>
      <c r="W2268" s="22">
        <v>0.26985827237288901</v>
      </c>
      <c r="X2268" s="22">
        <v>2.7943959045920002</v>
      </c>
      <c r="Y2268" s="23" t="s">
        <v>2173</v>
      </c>
      <c r="Z2268" s="16" t="s">
        <v>14</v>
      </c>
      <c r="AA2268" s="16" t="s">
        <v>14</v>
      </c>
    </row>
    <row r="2269" spans="1:27" x14ac:dyDescent="0.25">
      <c r="A2269" s="16" t="s">
        <v>293</v>
      </c>
      <c r="B2269" s="17">
        <v>24.633724206683699</v>
      </c>
      <c r="C2269" s="18">
        <v>3.2132786619370299</v>
      </c>
      <c r="D2269" s="17">
        <v>1.48014721745401</v>
      </c>
      <c r="E2269" s="17">
        <v>2.1709182870769799</v>
      </c>
      <c r="F2269" s="19">
        <v>2.9937349725378901E-2</v>
      </c>
      <c r="G2269" s="20">
        <v>0.37099768439645803</v>
      </c>
      <c r="H2269" s="17">
        <v>1.38859645778291</v>
      </c>
      <c r="I2269" s="17">
        <v>3.1727651810024802</v>
      </c>
      <c r="J2269" s="17">
        <v>9.2762884705024007</v>
      </c>
      <c r="K2269" s="17" t="s">
        <v>13</v>
      </c>
      <c r="L2269" s="17">
        <v>1.0559428374123501</v>
      </c>
      <c r="M2269" s="17">
        <v>0.55298225114816302</v>
      </c>
      <c r="N2269" s="17">
        <v>31.937718529006901</v>
      </c>
      <c r="O2269" s="17">
        <v>50.764242896039597</v>
      </c>
      <c r="P2269" s="17">
        <v>53.338658705388802</v>
      </c>
      <c r="Q2269" s="17">
        <v>27.530051677153502</v>
      </c>
      <c r="R2269" s="17">
        <v>36.957999309432203</v>
      </c>
      <c r="S2269" s="17">
        <v>79.6294441653354</v>
      </c>
      <c r="T2269" s="26">
        <f t="shared" si="70"/>
        <v>10.171704668811637</v>
      </c>
      <c r="U2269" s="21">
        <f t="shared" si="71"/>
        <v>1.6745972654442147</v>
      </c>
      <c r="V2269" s="22">
        <v>3.1044299063293002</v>
      </c>
      <c r="W2269" s="22">
        <v>-8.3207994609479197E-2</v>
      </c>
      <c r="X2269" s="22">
        <v>3.1876379009387801</v>
      </c>
      <c r="Y2269" s="23" t="s">
        <v>292</v>
      </c>
      <c r="Z2269" s="16" t="s">
        <v>14</v>
      </c>
      <c r="AA2269" s="16" t="s">
        <v>14</v>
      </c>
    </row>
    <row r="2270" spans="1:27" x14ac:dyDescent="0.25">
      <c r="A2270" s="16" t="s">
        <v>2077</v>
      </c>
      <c r="B2270" s="17">
        <v>81.709926024314797</v>
      </c>
      <c r="C2270" s="18">
        <v>5.33052552785795</v>
      </c>
      <c r="D2270" s="17">
        <v>1.8443386921482201</v>
      </c>
      <c r="E2270" s="17">
        <v>2.8902096727413702</v>
      </c>
      <c r="F2270" s="19">
        <v>3.84984955491107E-3</v>
      </c>
      <c r="G2270" s="20">
        <v>0.26785554072123002</v>
      </c>
      <c r="H2270" s="17" t="s">
        <v>13</v>
      </c>
      <c r="I2270" s="17" t="s">
        <v>13</v>
      </c>
      <c r="J2270" s="17">
        <v>13.914432705753599</v>
      </c>
      <c r="K2270" s="17" t="s">
        <v>13</v>
      </c>
      <c r="L2270" s="17" t="s">
        <v>13</v>
      </c>
      <c r="M2270" s="17" t="s">
        <v>13</v>
      </c>
      <c r="N2270" s="17">
        <v>109.69912016485</v>
      </c>
      <c r="O2270" s="17">
        <v>84.607071493399403</v>
      </c>
      <c r="P2270" s="17">
        <v>217.992779056806</v>
      </c>
      <c r="Q2270" s="17">
        <v>190.20762976942399</v>
      </c>
      <c r="R2270" s="17">
        <v>146.77605440031701</v>
      </c>
      <c r="S2270" s="17">
        <v>217.322024701228</v>
      </c>
      <c r="T2270" s="26">
        <f t="shared" si="70"/>
        <v>10.12452154436982</v>
      </c>
      <c r="U2270" s="21" t="e">
        <f t="shared" si="71"/>
        <v>#DIV/0!</v>
      </c>
      <c r="V2270" s="22" t="s">
        <v>31</v>
      </c>
      <c r="W2270" s="22">
        <v>-0.42699100660635297</v>
      </c>
      <c r="X2270" s="22" t="s">
        <v>31</v>
      </c>
      <c r="Y2270" s="23" t="s">
        <v>2076</v>
      </c>
      <c r="Z2270" s="16" t="s">
        <v>14</v>
      </c>
      <c r="AA2270" s="16" t="s">
        <v>14</v>
      </c>
    </row>
    <row r="2271" spans="1:27" x14ac:dyDescent="0.25">
      <c r="A2271" s="16" t="s">
        <v>4212</v>
      </c>
      <c r="B2271" s="17">
        <v>73.363207912160604</v>
      </c>
      <c r="C2271" s="18">
        <v>5.0424969819554297</v>
      </c>
      <c r="D2271" s="17">
        <v>1.8489736465598701</v>
      </c>
      <c r="E2271" s="17">
        <v>2.7271870485213898</v>
      </c>
      <c r="F2271" s="19">
        <v>6.3876817967906101E-3</v>
      </c>
      <c r="G2271" s="20">
        <v>0.268964229462408</v>
      </c>
      <c r="H2271" s="17" t="s">
        <v>13</v>
      </c>
      <c r="I2271" s="17" t="s">
        <v>13</v>
      </c>
      <c r="J2271" s="17">
        <v>13.914432705753599</v>
      </c>
      <c r="K2271" s="17" t="s">
        <v>13</v>
      </c>
      <c r="L2271" s="17" t="s">
        <v>13</v>
      </c>
      <c r="M2271" s="17" t="s">
        <v>13</v>
      </c>
      <c r="N2271" s="17">
        <v>97.201752044803598</v>
      </c>
      <c r="O2271" s="17">
        <v>102.58607418574699</v>
      </c>
      <c r="P2271" s="17">
        <v>212.58161078234701</v>
      </c>
      <c r="Q2271" s="17">
        <v>117.628402620565</v>
      </c>
      <c r="R2271" s="17">
        <v>135.16068318878101</v>
      </c>
      <c r="S2271" s="17">
        <v>201.28553941793101</v>
      </c>
      <c r="T2271" s="26">
        <f t="shared" si="70"/>
        <v>10.122791451189725</v>
      </c>
      <c r="U2271" s="21" t="e">
        <f t="shared" si="71"/>
        <v>#DIV/0!</v>
      </c>
      <c r="V2271" s="22" t="s">
        <v>31</v>
      </c>
      <c r="W2271" s="22">
        <v>-0.13899200724239799</v>
      </c>
      <c r="X2271" s="22" t="s">
        <v>31</v>
      </c>
      <c r="Y2271" s="23" t="s">
        <v>4210</v>
      </c>
      <c r="Z2271" s="16" t="s">
        <v>14</v>
      </c>
      <c r="AA2271" s="16" t="s">
        <v>14</v>
      </c>
    </row>
    <row r="2272" spans="1:27" x14ac:dyDescent="0.25">
      <c r="A2272" s="16" t="s">
        <v>4778</v>
      </c>
      <c r="B2272" s="17">
        <v>40.061687498868899</v>
      </c>
      <c r="C2272" s="18">
        <v>3.1967107001498101</v>
      </c>
      <c r="D2272" s="17">
        <v>1.3599316042510801</v>
      </c>
      <c r="E2272" s="17">
        <v>2.3506407896963699</v>
      </c>
      <c r="F2272" s="19">
        <v>1.8741116242701701E-2</v>
      </c>
      <c r="G2272" s="20">
        <v>0.31508714099881002</v>
      </c>
      <c r="H2272" s="17">
        <v>1.38859645778291</v>
      </c>
      <c r="I2272" s="17">
        <v>12.691060724009899</v>
      </c>
      <c r="J2272" s="17">
        <v>6.1841923136682597</v>
      </c>
      <c r="K2272" s="17">
        <v>2.5027319706503102</v>
      </c>
      <c r="L2272" s="17">
        <v>1.0559428374123501</v>
      </c>
      <c r="M2272" s="17" t="s">
        <v>13</v>
      </c>
      <c r="N2272" s="17">
        <v>41.657893733487199</v>
      </c>
      <c r="O2272" s="17">
        <v>47.591477715037101</v>
      </c>
      <c r="P2272" s="17">
        <v>112.088485685237</v>
      </c>
      <c r="Q2272" s="17">
        <v>83.841521016785507</v>
      </c>
      <c r="R2272" s="17">
        <v>51.741199033205099</v>
      </c>
      <c r="S2272" s="17">
        <v>119.997148499151</v>
      </c>
      <c r="T2272" s="26">
        <f t="shared" ref="T2272:T2335" si="72">100*AVERAGE(H2272:J2272)/AVERAGE(N2272:P2272)</f>
        <v>10.064599764761839</v>
      </c>
      <c r="U2272" s="21">
        <f t="shared" ref="U2272:U2335" si="73">100*AVERAGE(K2272:M2272)/AVERAGE(Q2272:S2272)</f>
        <v>2.0885886836065981</v>
      </c>
      <c r="V2272" s="22">
        <v>2.5094962565398702</v>
      </c>
      <c r="W2272" s="22">
        <v>-0.34415573824059698</v>
      </c>
      <c r="X2272" s="22">
        <v>2.8536519947804702</v>
      </c>
      <c r="Y2272" s="23" t="s">
        <v>4777</v>
      </c>
      <c r="Z2272" s="16" t="s">
        <v>14</v>
      </c>
      <c r="AA2272" s="16" t="s">
        <v>14</v>
      </c>
    </row>
    <row r="2273" spans="1:27" x14ac:dyDescent="0.25">
      <c r="A2273" s="16" t="s">
        <v>2994</v>
      </c>
      <c r="B2273" s="17">
        <v>68.513723167112701</v>
      </c>
      <c r="C2273" s="18">
        <v>3.7572786543342001</v>
      </c>
      <c r="D2273" s="17">
        <v>1.7644910414949999</v>
      </c>
      <c r="E2273" s="17">
        <v>2.1293838086878498</v>
      </c>
      <c r="F2273" s="19">
        <v>3.3222518939182301E-2</v>
      </c>
      <c r="G2273" s="20">
        <v>0.385888161487767</v>
      </c>
      <c r="H2273" s="17" t="s">
        <v>13</v>
      </c>
      <c r="I2273" s="17" t="s">
        <v>13</v>
      </c>
      <c r="J2273" s="17">
        <v>14.6874567449621</v>
      </c>
      <c r="K2273" s="17" t="s">
        <v>13</v>
      </c>
      <c r="L2273" s="17">
        <v>1.0559428374123501</v>
      </c>
      <c r="M2273" s="17" t="s">
        <v>13</v>
      </c>
      <c r="N2273" s="17">
        <v>111.087716622633</v>
      </c>
      <c r="O2273" s="17">
        <v>138.544079570441</v>
      </c>
      <c r="P2273" s="17">
        <v>188.61786556688199</v>
      </c>
      <c r="Q2273" s="17">
        <v>115.125670649914</v>
      </c>
      <c r="R2273" s="17">
        <v>133.048797513956</v>
      </c>
      <c r="S2273" s="17">
        <v>119.997148499151</v>
      </c>
      <c r="T2273" s="26">
        <f t="shared" si="72"/>
        <v>10.054170962263226</v>
      </c>
      <c r="U2273" s="21">
        <f t="shared" si="73"/>
        <v>0.86042170793858075</v>
      </c>
      <c r="V2273" s="22">
        <v>3.7979809600738901</v>
      </c>
      <c r="W2273" s="22">
        <v>0.25137456777037598</v>
      </c>
      <c r="X2273" s="22">
        <v>3.5466063923035098</v>
      </c>
      <c r="Y2273" s="23" t="s">
        <v>2992</v>
      </c>
      <c r="Z2273" s="16" t="s">
        <v>14</v>
      </c>
      <c r="AA2273" s="16" t="s">
        <v>14</v>
      </c>
    </row>
    <row r="2274" spans="1:27" x14ac:dyDescent="0.25">
      <c r="A2274" s="16" t="s">
        <v>2180</v>
      </c>
      <c r="B2274" s="17">
        <v>107.042770168763</v>
      </c>
      <c r="C2274" s="18">
        <v>2.2160088083593101</v>
      </c>
      <c r="D2274" s="17">
        <v>1.12540856878885</v>
      </c>
      <c r="E2274" s="17">
        <v>1.9690704956548799</v>
      </c>
      <c r="F2274" s="19">
        <v>4.8944996379414601E-2</v>
      </c>
      <c r="G2274" s="20">
        <v>0.45205185036339601</v>
      </c>
      <c r="H2274" s="17">
        <v>8.3315787466974491</v>
      </c>
      <c r="I2274" s="17">
        <v>26.4397098416873</v>
      </c>
      <c r="J2274" s="17">
        <v>7.7302403920853298</v>
      </c>
      <c r="K2274" s="17">
        <v>8.7595618972761002</v>
      </c>
      <c r="L2274" s="17">
        <v>8.4475426992988005</v>
      </c>
      <c r="M2274" s="17">
        <v>1.10596450229633</v>
      </c>
      <c r="N2274" s="17">
        <v>93.035962671454797</v>
      </c>
      <c r="O2274" s="17">
        <v>107.874016154084</v>
      </c>
      <c r="P2274" s="17">
        <v>221.85789925284899</v>
      </c>
      <c r="Q2274" s="17">
        <v>213.983583490602</v>
      </c>
      <c r="R2274" s="17">
        <v>135.16068318878101</v>
      </c>
      <c r="S2274" s="17">
        <v>451.78649918804899</v>
      </c>
      <c r="T2274" s="26">
        <f t="shared" si="72"/>
        <v>10.053159472203237</v>
      </c>
      <c r="U2274" s="21">
        <f t="shared" si="73"/>
        <v>2.2864734230851562</v>
      </c>
      <c r="V2274" s="22">
        <v>1.21464114915437</v>
      </c>
      <c r="W2274" s="22">
        <v>-0.92181177359011901</v>
      </c>
      <c r="X2274" s="22">
        <v>2.1364529227444802</v>
      </c>
      <c r="Y2274" s="23" t="s">
        <v>2179</v>
      </c>
      <c r="Z2274" s="16" t="s">
        <v>14</v>
      </c>
      <c r="AA2274" s="16" t="s">
        <v>14</v>
      </c>
    </row>
    <row r="2275" spans="1:27" x14ac:dyDescent="0.25">
      <c r="A2275" s="16" t="s">
        <v>3478</v>
      </c>
      <c r="B2275" s="17">
        <v>61.476511311772001</v>
      </c>
      <c r="C2275" s="18">
        <v>4.5886201553205002</v>
      </c>
      <c r="D2275" s="17">
        <v>1.81008777314397</v>
      </c>
      <c r="E2275" s="17">
        <v>2.5350263249115499</v>
      </c>
      <c r="F2275" s="19">
        <v>1.12438876071305E-2</v>
      </c>
      <c r="G2275" s="20">
        <v>0.28791214189444397</v>
      </c>
      <c r="H2275" s="17" t="s">
        <v>13</v>
      </c>
      <c r="I2275" s="17" t="s">
        <v>13</v>
      </c>
      <c r="J2275" s="17">
        <v>13.1414086665451</v>
      </c>
      <c r="K2275" s="17" t="s">
        <v>13</v>
      </c>
      <c r="L2275" s="17" t="s">
        <v>13</v>
      </c>
      <c r="M2275" s="17" t="s">
        <v>13</v>
      </c>
      <c r="N2275" s="17">
        <v>97.201752044803598</v>
      </c>
      <c r="O2275" s="17">
        <v>115.277134909757</v>
      </c>
      <c r="P2275" s="17">
        <v>180.114601135588</v>
      </c>
      <c r="Q2275" s="17">
        <v>122.63386656186501</v>
      </c>
      <c r="R2275" s="17">
        <v>86.587312667812697</v>
      </c>
      <c r="S2275" s="17">
        <v>122.76205975489199</v>
      </c>
      <c r="T2275" s="26">
        <f t="shared" si="72"/>
        <v>10.041996924458049</v>
      </c>
      <c r="U2275" s="21" t="e">
        <f t="shared" si="73"/>
        <v>#DIV/0!</v>
      </c>
      <c r="V2275" s="22" t="s">
        <v>31</v>
      </c>
      <c r="W2275" s="22">
        <v>0.24192583786643801</v>
      </c>
      <c r="X2275" s="22" t="s">
        <v>31</v>
      </c>
      <c r="Y2275" s="23" t="s">
        <v>3471</v>
      </c>
      <c r="Z2275" s="16" t="s">
        <v>14</v>
      </c>
      <c r="AA2275" s="16" t="s">
        <v>14</v>
      </c>
    </row>
    <row r="2276" spans="1:27" x14ac:dyDescent="0.25">
      <c r="A2276" s="16" t="s">
        <v>3696</v>
      </c>
      <c r="B2276" s="17">
        <v>38.330534657044602</v>
      </c>
      <c r="C2276" s="18">
        <v>3.2452062643183601</v>
      </c>
      <c r="D2276" s="17">
        <v>1.6479296199433899</v>
      </c>
      <c r="E2276" s="17">
        <v>1.9692626584561499</v>
      </c>
      <c r="F2276" s="19">
        <v>4.89229368852463E-2</v>
      </c>
      <c r="G2276" s="20">
        <v>0.451941719214837</v>
      </c>
      <c r="H2276" s="17" t="s">
        <v>13</v>
      </c>
      <c r="I2276" s="17">
        <v>1.0575883936674899</v>
      </c>
      <c r="J2276" s="17">
        <v>12.3683846273365</v>
      </c>
      <c r="K2276" s="17" t="s">
        <v>13</v>
      </c>
      <c r="L2276" s="17">
        <v>2.1118856748247001</v>
      </c>
      <c r="M2276" s="17" t="s">
        <v>13</v>
      </c>
      <c r="N2276" s="17">
        <v>43.046490191270102</v>
      </c>
      <c r="O2276" s="17">
        <v>48.649066108704602</v>
      </c>
      <c r="P2276" s="17">
        <v>108.996389528403</v>
      </c>
      <c r="Q2276" s="17">
        <v>80.087423060810096</v>
      </c>
      <c r="R2276" s="17">
        <v>70.748170106627398</v>
      </c>
      <c r="S2276" s="17">
        <v>92.9010181928913</v>
      </c>
      <c r="T2276" s="26">
        <f t="shared" si="72"/>
        <v>10.034762206515191</v>
      </c>
      <c r="U2276" s="21">
        <f t="shared" si="73"/>
        <v>2.5993866859450843</v>
      </c>
      <c r="V2276" s="22">
        <v>2.6684230056607201</v>
      </c>
      <c r="W2276" s="22">
        <v>-0.28034025308240901</v>
      </c>
      <c r="X2276" s="22">
        <v>2.9487632587431301</v>
      </c>
      <c r="Y2276" s="23" t="s">
        <v>3694</v>
      </c>
      <c r="Z2276" s="16" t="s">
        <v>14</v>
      </c>
      <c r="AA2276" s="16" t="s">
        <v>14</v>
      </c>
    </row>
    <row r="2277" spans="1:27" x14ac:dyDescent="0.25">
      <c r="A2277" s="16" t="s">
        <v>2484</v>
      </c>
      <c r="B2277" s="17">
        <v>47.600423454527203</v>
      </c>
      <c r="C2277" s="18">
        <v>4.9789322951982404</v>
      </c>
      <c r="D2277" s="17">
        <v>1.6893578470631401</v>
      </c>
      <c r="E2277" s="17">
        <v>2.9472336508537</v>
      </c>
      <c r="F2277" s="19">
        <v>3.2063083526517999E-3</v>
      </c>
      <c r="G2277" s="20">
        <v>0.26785554072123002</v>
      </c>
      <c r="H2277" s="17" t="s">
        <v>13</v>
      </c>
      <c r="I2277" s="17">
        <v>3.1727651810024802</v>
      </c>
      <c r="J2277" s="17">
        <v>18.552576941004801</v>
      </c>
      <c r="K2277" s="17" t="s">
        <v>13</v>
      </c>
      <c r="L2277" s="17" t="s">
        <v>13</v>
      </c>
      <c r="M2277" s="17" t="s">
        <v>13</v>
      </c>
      <c r="N2277" s="17">
        <v>102.756137875935</v>
      </c>
      <c r="O2277" s="17">
        <v>105.758839366749</v>
      </c>
      <c r="P2277" s="17">
        <v>117.499653959697</v>
      </c>
      <c r="Q2277" s="17">
        <v>83.841521016785507</v>
      </c>
      <c r="R2277" s="17">
        <v>87.643255505225</v>
      </c>
      <c r="S2277" s="17">
        <v>51.980331607927297</v>
      </c>
      <c r="T2277" s="26">
        <f t="shared" si="72"/>
        <v>9.995874437543625</v>
      </c>
      <c r="U2277" s="21" t="e">
        <f t="shared" si="73"/>
        <v>#DIV/0!</v>
      </c>
      <c r="V2277" s="22" t="s">
        <v>31</v>
      </c>
      <c r="W2277" s="22">
        <v>0.544887126175434</v>
      </c>
      <c r="X2277" s="22" t="s">
        <v>31</v>
      </c>
      <c r="Y2277" s="23" t="s">
        <v>2482</v>
      </c>
      <c r="Z2277" s="16" t="s">
        <v>14</v>
      </c>
      <c r="AA2277" s="16" t="s">
        <v>14</v>
      </c>
    </row>
    <row r="2278" spans="1:27" x14ac:dyDescent="0.25">
      <c r="A2278" s="16" t="s">
        <v>1899</v>
      </c>
      <c r="B2278" s="17">
        <v>72.2701421378775</v>
      </c>
      <c r="C2278" s="18">
        <v>5.0447147468625904</v>
      </c>
      <c r="D2278" s="17">
        <v>1.85785452234166</v>
      </c>
      <c r="E2278" s="17">
        <v>2.7153443319685602</v>
      </c>
      <c r="F2278" s="19">
        <v>6.6206893615745402E-3</v>
      </c>
      <c r="G2278" s="20">
        <v>0.26994631493890098</v>
      </c>
      <c r="H2278" s="17" t="s">
        <v>13</v>
      </c>
      <c r="I2278" s="17" t="s">
        <v>13</v>
      </c>
      <c r="J2278" s="17">
        <v>13.1414086665451</v>
      </c>
      <c r="K2278" s="17" t="s">
        <v>13</v>
      </c>
      <c r="L2278" s="17" t="s">
        <v>13</v>
      </c>
      <c r="M2278" s="17" t="s">
        <v>13</v>
      </c>
      <c r="N2278" s="17">
        <v>98.590348502586494</v>
      </c>
      <c r="O2278" s="17">
        <v>97.298132217409304</v>
      </c>
      <c r="P2278" s="17">
        <v>198.66717807659299</v>
      </c>
      <c r="Q2278" s="17">
        <v>96.355180870037103</v>
      </c>
      <c r="R2278" s="17">
        <v>130.936911839131</v>
      </c>
      <c r="S2278" s="17">
        <v>232.25254548222799</v>
      </c>
      <c r="T2278" s="26">
        <f t="shared" si="72"/>
        <v>9.9920569178708121</v>
      </c>
      <c r="U2278" s="21" t="e">
        <f t="shared" si="73"/>
        <v>#DIV/0!</v>
      </c>
      <c r="V2278" s="22" t="s">
        <v>31</v>
      </c>
      <c r="W2278" s="22">
        <v>-0.21997617421221299</v>
      </c>
      <c r="X2278" s="22" t="s">
        <v>31</v>
      </c>
      <c r="Y2278" s="23" t="s">
        <v>1900</v>
      </c>
      <c r="Z2278" s="16" t="s">
        <v>14</v>
      </c>
      <c r="AA2278" s="16" t="s">
        <v>14</v>
      </c>
    </row>
    <row r="2279" spans="1:27" x14ac:dyDescent="0.25">
      <c r="A2279" s="16" t="s">
        <v>1422</v>
      </c>
      <c r="B2279" s="17">
        <v>92.022457976517899</v>
      </c>
      <c r="C2279" s="18">
        <v>5.2866226238229999</v>
      </c>
      <c r="D2279" s="17">
        <v>1.8470169353721999</v>
      </c>
      <c r="E2279" s="17">
        <v>2.8622491340382101</v>
      </c>
      <c r="F2279" s="19">
        <v>4.2064611442358003E-3</v>
      </c>
      <c r="G2279" s="20">
        <v>0.26785554072123002</v>
      </c>
      <c r="H2279" s="17" t="s">
        <v>13</v>
      </c>
      <c r="I2279" s="17" t="s">
        <v>13</v>
      </c>
      <c r="J2279" s="17">
        <v>17.779552901796301</v>
      </c>
      <c r="K2279" s="17" t="s">
        <v>13</v>
      </c>
      <c r="L2279" s="17" t="s">
        <v>13</v>
      </c>
      <c r="M2279" s="17" t="s">
        <v>13</v>
      </c>
      <c r="N2279" s="17">
        <v>144.41403160942201</v>
      </c>
      <c r="O2279" s="17">
        <v>191.423499253816</v>
      </c>
      <c r="P2279" s="17">
        <v>198.66717807659299</v>
      </c>
      <c r="Q2279" s="17">
        <v>193.96172772539899</v>
      </c>
      <c r="R2279" s="17">
        <v>181.62216803492399</v>
      </c>
      <c r="S2279" s="17">
        <v>176.40133811626399</v>
      </c>
      <c r="T2279" s="26">
        <f t="shared" si="72"/>
        <v>9.9790811593005468</v>
      </c>
      <c r="U2279" s="21" t="e">
        <f t="shared" si="73"/>
        <v>#DIV/0!</v>
      </c>
      <c r="V2279" s="22" t="s">
        <v>31</v>
      </c>
      <c r="W2279" s="22">
        <v>-4.6427016053227202E-2</v>
      </c>
      <c r="X2279" s="22" t="s">
        <v>31</v>
      </c>
      <c r="Y2279" s="23" t="s">
        <v>1423</v>
      </c>
      <c r="Z2279" s="16" t="s">
        <v>14</v>
      </c>
      <c r="AA2279" s="16" t="s">
        <v>14</v>
      </c>
    </row>
    <row r="2280" spans="1:27" x14ac:dyDescent="0.25">
      <c r="A2280" s="16" t="s">
        <v>1954</v>
      </c>
      <c r="B2280" s="17">
        <v>60.371201987632098</v>
      </c>
      <c r="C2280" s="18">
        <v>3.15695356093156</v>
      </c>
      <c r="D2280" s="17">
        <v>1.4203448439570401</v>
      </c>
      <c r="E2280" s="17">
        <v>2.2226669631414202</v>
      </c>
      <c r="F2280" s="19">
        <v>2.6238265173912301E-2</v>
      </c>
      <c r="G2280" s="20">
        <v>0.35413820476750102</v>
      </c>
      <c r="H2280" s="17">
        <v>13.8859645778291</v>
      </c>
      <c r="I2280" s="17">
        <v>5.28794196833746</v>
      </c>
      <c r="J2280" s="17" t="s">
        <v>13</v>
      </c>
      <c r="K2280" s="17">
        <v>2.5027319706503102</v>
      </c>
      <c r="L2280" s="17">
        <v>1.0559428374123501</v>
      </c>
      <c r="M2280" s="17" t="s">
        <v>13</v>
      </c>
      <c r="N2280" s="17">
        <v>105.533330791501</v>
      </c>
      <c r="O2280" s="17">
        <v>119.507488484427</v>
      </c>
      <c r="P2280" s="17">
        <v>64.160995254308204</v>
      </c>
      <c r="Q2280" s="17">
        <v>136.39889240044201</v>
      </c>
      <c r="R2280" s="17">
        <v>136.21662602619301</v>
      </c>
      <c r="S2280" s="17">
        <v>139.90450954048501</v>
      </c>
      <c r="T2280" s="26">
        <f t="shared" si="72"/>
        <v>9.9449098775425817</v>
      </c>
      <c r="U2280" s="21">
        <f t="shared" si="73"/>
        <v>1.2940007394063924</v>
      </c>
      <c r="V2280" s="22">
        <v>2.4297322953224398</v>
      </c>
      <c r="W2280" s="22">
        <v>-0.51238756014641895</v>
      </c>
      <c r="X2280" s="22">
        <v>2.9421198554688601</v>
      </c>
      <c r="Y2280" s="23" t="s">
        <v>1952</v>
      </c>
      <c r="Z2280" s="16" t="s">
        <v>14</v>
      </c>
      <c r="AA2280" s="16" t="s">
        <v>14</v>
      </c>
    </row>
    <row r="2281" spans="1:27" x14ac:dyDescent="0.25">
      <c r="A2281" s="16" t="s">
        <v>3567</v>
      </c>
      <c r="B2281" s="17">
        <v>70.501847472373299</v>
      </c>
      <c r="C2281" s="18">
        <v>4.9346579074713004</v>
      </c>
      <c r="D2281" s="17">
        <v>2.0881804507902801</v>
      </c>
      <c r="E2281" s="17">
        <v>2.3631376807515601</v>
      </c>
      <c r="F2281" s="19">
        <v>1.8120936074400702E-2</v>
      </c>
      <c r="G2281" s="20">
        <v>0.31338905296644398</v>
      </c>
      <c r="H2281" s="17" t="s">
        <v>13</v>
      </c>
      <c r="I2281" s="17" t="s">
        <v>13</v>
      </c>
      <c r="J2281" s="17">
        <v>13.1414086665451</v>
      </c>
      <c r="K2281" s="17" t="s">
        <v>13</v>
      </c>
      <c r="L2281" s="17" t="s">
        <v>13</v>
      </c>
      <c r="M2281" s="17" t="s">
        <v>13</v>
      </c>
      <c r="N2281" s="17">
        <v>41.657893733487199</v>
      </c>
      <c r="O2281" s="17">
        <v>56.052184864377097</v>
      </c>
      <c r="P2281" s="17">
        <v>299.160303173702</v>
      </c>
      <c r="Q2281" s="17">
        <v>83.841521016785507</v>
      </c>
      <c r="R2281" s="17">
        <v>83.419484155575603</v>
      </c>
      <c r="S2281" s="17">
        <v>268.74937405800699</v>
      </c>
      <c r="T2281" s="26">
        <f t="shared" si="72"/>
        <v>9.933778838232227</v>
      </c>
      <c r="U2281" s="21" t="e">
        <f t="shared" si="73"/>
        <v>#DIV/0!</v>
      </c>
      <c r="V2281" s="22" t="s">
        <v>31</v>
      </c>
      <c r="W2281" s="22">
        <v>-0.13569457999639301</v>
      </c>
      <c r="X2281" s="22" t="s">
        <v>31</v>
      </c>
      <c r="Y2281" s="23" t="s">
        <v>3568</v>
      </c>
      <c r="Z2281" s="16" t="s">
        <v>14</v>
      </c>
      <c r="AA2281" s="16" t="s">
        <v>14</v>
      </c>
    </row>
    <row r="2282" spans="1:27" x14ac:dyDescent="0.25">
      <c r="A2282" s="16" t="s">
        <v>4790</v>
      </c>
      <c r="B2282" s="17">
        <v>64.864358599770199</v>
      </c>
      <c r="C2282" s="18">
        <v>3.1629194306252599</v>
      </c>
      <c r="D2282" s="17">
        <v>1.0611398625028601</v>
      </c>
      <c r="E2282" s="17">
        <v>2.9806810038829799</v>
      </c>
      <c r="F2282" s="19">
        <v>2.8760821444500902E-3</v>
      </c>
      <c r="G2282" s="20">
        <v>0.26785554072123002</v>
      </c>
      <c r="H2282" s="17">
        <v>12.4973681200462</v>
      </c>
      <c r="I2282" s="17">
        <v>13.748649117677401</v>
      </c>
      <c r="J2282" s="17">
        <v>4.6381442352512003</v>
      </c>
      <c r="K2282" s="17">
        <v>1.25136598532516</v>
      </c>
      <c r="L2282" s="17">
        <v>4.2237713496494003</v>
      </c>
      <c r="M2282" s="17" t="s">
        <v>13</v>
      </c>
      <c r="N2282" s="17">
        <v>122.19648828489601</v>
      </c>
      <c r="O2282" s="17">
        <v>106.816427760417</v>
      </c>
      <c r="P2282" s="17">
        <v>82.713572195313006</v>
      </c>
      <c r="Q2282" s="17">
        <v>153.91801619499401</v>
      </c>
      <c r="R2282" s="17">
        <v>119.32154062759599</v>
      </c>
      <c r="S2282" s="17">
        <v>157.046959326078</v>
      </c>
      <c r="T2282" s="26">
        <f t="shared" si="72"/>
        <v>9.9074549767278306</v>
      </c>
      <c r="U2282" s="21">
        <f t="shared" si="73"/>
        <v>1.9086598566858817</v>
      </c>
      <c r="V2282" s="22">
        <v>2.4959001030684602</v>
      </c>
      <c r="W2282" s="22">
        <v>-0.465016881523453</v>
      </c>
      <c r="X2282" s="22">
        <v>2.9609169845919099</v>
      </c>
      <c r="Y2282" s="23" t="s">
        <v>4788</v>
      </c>
      <c r="Z2282" s="16" t="s">
        <v>14</v>
      </c>
      <c r="AA2282" s="16" t="s">
        <v>14</v>
      </c>
    </row>
    <row r="2283" spans="1:27" x14ac:dyDescent="0.25">
      <c r="A2283" s="16" t="s">
        <v>2181</v>
      </c>
      <c r="B2283" s="17">
        <v>103.134423054298</v>
      </c>
      <c r="C2283" s="18">
        <v>5.8183964510674597</v>
      </c>
      <c r="D2283" s="17">
        <v>1.9023029949188299</v>
      </c>
      <c r="E2283" s="17">
        <v>3.0586065766645798</v>
      </c>
      <c r="F2283" s="19">
        <v>2.2236896680510802E-3</v>
      </c>
      <c r="G2283" s="20">
        <v>0.26785554072123002</v>
      </c>
      <c r="H2283" s="17" t="s">
        <v>13</v>
      </c>
      <c r="I2283" s="17" t="s">
        <v>13</v>
      </c>
      <c r="J2283" s="17">
        <v>13.914432705753599</v>
      </c>
      <c r="K2283" s="17" t="s">
        <v>13</v>
      </c>
      <c r="L2283" s="17" t="s">
        <v>13</v>
      </c>
      <c r="M2283" s="17" t="s">
        <v>13</v>
      </c>
      <c r="N2283" s="17">
        <v>93.035962671454797</v>
      </c>
      <c r="O2283" s="17">
        <v>107.874016154084</v>
      </c>
      <c r="P2283" s="17">
        <v>221.85789925284899</v>
      </c>
      <c r="Q2283" s="17">
        <v>213.983583490602</v>
      </c>
      <c r="R2283" s="17">
        <v>135.16068318878101</v>
      </c>
      <c r="S2283" s="17">
        <v>451.78649918804899</v>
      </c>
      <c r="T2283" s="26">
        <f t="shared" si="72"/>
        <v>9.873810258952771</v>
      </c>
      <c r="U2283" s="21" t="e">
        <f t="shared" si="73"/>
        <v>#DIV/0!</v>
      </c>
      <c r="V2283" s="22" t="s">
        <v>31</v>
      </c>
      <c r="W2283" s="22">
        <v>-0.92181177359011901</v>
      </c>
      <c r="X2283" s="22" t="s">
        <v>31</v>
      </c>
      <c r="Y2283" s="23" t="s">
        <v>2179</v>
      </c>
      <c r="Z2283" s="16" t="s">
        <v>14</v>
      </c>
      <c r="AA2283" s="16" t="s">
        <v>14</v>
      </c>
    </row>
    <row r="2284" spans="1:27" x14ac:dyDescent="0.25">
      <c r="A2284" s="16" t="s">
        <v>4781</v>
      </c>
      <c r="B2284" s="17">
        <v>39.266312184252399</v>
      </c>
      <c r="C2284" s="18">
        <v>4.2057648274897996</v>
      </c>
      <c r="D2284" s="17">
        <v>1.64640544927412</v>
      </c>
      <c r="E2284" s="17">
        <v>2.5545134276274801</v>
      </c>
      <c r="F2284" s="19">
        <v>1.06336328208715E-2</v>
      </c>
      <c r="G2284" s="20">
        <v>0.28465940595663503</v>
      </c>
      <c r="H2284" s="17" t="s">
        <v>13</v>
      </c>
      <c r="I2284" s="17">
        <v>3.1727651810024802</v>
      </c>
      <c r="J2284" s="17">
        <v>10.0493125097109</v>
      </c>
      <c r="K2284" s="17" t="s">
        <v>13</v>
      </c>
      <c r="L2284" s="17">
        <v>1.0559428374123501</v>
      </c>
      <c r="M2284" s="17" t="s">
        <v>13</v>
      </c>
      <c r="N2284" s="17">
        <v>41.657893733487199</v>
      </c>
      <c r="O2284" s="17">
        <v>47.591477715037101</v>
      </c>
      <c r="P2284" s="17">
        <v>112.088485685237</v>
      </c>
      <c r="Q2284" s="17">
        <v>83.841521016785507</v>
      </c>
      <c r="R2284" s="17">
        <v>51.741199033205099</v>
      </c>
      <c r="S2284" s="17">
        <v>119.997148499151</v>
      </c>
      <c r="T2284" s="26">
        <f t="shared" si="72"/>
        <v>9.8506643601027761</v>
      </c>
      <c r="U2284" s="21">
        <f t="shared" si="73"/>
        <v>1.2394671498267698</v>
      </c>
      <c r="V2284" s="22">
        <v>3.64634525403212</v>
      </c>
      <c r="W2284" s="22">
        <v>-0.34415573824059698</v>
      </c>
      <c r="X2284" s="22">
        <v>3.9905009922727199</v>
      </c>
      <c r="Y2284" s="23" t="s">
        <v>4777</v>
      </c>
      <c r="Z2284" s="16" t="s">
        <v>14</v>
      </c>
      <c r="AA2284" s="16" t="s">
        <v>14</v>
      </c>
    </row>
    <row r="2285" spans="1:27" x14ac:dyDescent="0.25">
      <c r="A2285" s="16" t="s">
        <v>843</v>
      </c>
      <c r="B2285" s="17">
        <v>50.417958558691097</v>
      </c>
      <c r="C2285" s="18">
        <v>3.1645705492164198</v>
      </c>
      <c r="D2285" s="17">
        <v>1.30881363875003</v>
      </c>
      <c r="E2285" s="17">
        <v>2.4178923992866599</v>
      </c>
      <c r="F2285" s="19">
        <v>1.5610692240672E-2</v>
      </c>
      <c r="G2285" s="20">
        <v>0.299929915141944</v>
      </c>
      <c r="H2285" s="17">
        <v>11.108771662263299</v>
      </c>
      <c r="I2285" s="17">
        <v>15.8638259050124</v>
      </c>
      <c r="J2285" s="17">
        <v>3.86512019604266</v>
      </c>
      <c r="K2285" s="17">
        <v>1.25136598532516</v>
      </c>
      <c r="L2285" s="17">
        <v>2.1118856748247001</v>
      </c>
      <c r="M2285" s="17" t="s">
        <v>13</v>
      </c>
      <c r="N2285" s="17">
        <v>70.818419346928295</v>
      </c>
      <c r="O2285" s="17">
        <v>72.973599163057003</v>
      </c>
      <c r="P2285" s="17">
        <v>169.29226458666901</v>
      </c>
      <c r="Q2285" s="17">
        <v>52.557371383656601</v>
      </c>
      <c r="R2285" s="17">
        <v>69.692227269215095</v>
      </c>
      <c r="S2285" s="17">
        <v>135.4806515313</v>
      </c>
      <c r="T2285" s="26">
        <f t="shared" si="72"/>
        <v>9.8496537284812362</v>
      </c>
      <c r="U2285" s="21">
        <f t="shared" si="73"/>
        <v>1.9574254425391531</v>
      </c>
      <c r="V2285" s="22">
        <v>3.1967673585315599</v>
      </c>
      <c r="W2285" s="22">
        <v>0.28068920826392701</v>
      </c>
      <c r="X2285" s="22">
        <v>2.9160781502676301</v>
      </c>
      <c r="Y2285" s="23" t="s">
        <v>842</v>
      </c>
      <c r="Z2285" s="16" t="s">
        <v>14</v>
      </c>
      <c r="AA2285" s="16" t="s">
        <v>14</v>
      </c>
    </row>
    <row r="2286" spans="1:27" x14ac:dyDescent="0.25">
      <c r="A2286" s="16" t="s">
        <v>177</v>
      </c>
      <c r="B2286" s="17">
        <v>50.213178927502597</v>
      </c>
      <c r="C2286" s="18">
        <v>2.9952788324809201</v>
      </c>
      <c r="D2286" s="17">
        <v>1.2371279967620099</v>
      </c>
      <c r="E2286" s="17">
        <v>2.4211551596282699</v>
      </c>
      <c r="F2286" s="19">
        <v>1.5471272097435399E-2</v>
      </c>
      <c r="G2286" s="20">
        <v>0.29975459422077799</v>
      </c>
      <c r="H2286" s="17">
        <v>9.7201752044803609</v>
      </c>
      <c r="I2286" s="17">
        <v>19.036591086014901</v>
      </c>
      <c r="J2286" s="17">
        <v>4.6381442352512003</v>
      </c>
      <c r="K2286" s="17">
        <v>1.25136598532516</v>
      </c>
      <c r="L2286" s="17">
        <v>2.1118856748247001</v>
      </c>
      <c r="M2286" s="17" t="s">
        <v>13</v>
      </c>
      <c r="N2286" s="17">
        <v>87.4815768403232</v>
      </c>
      <c r="O2286" s="17">
        <v>108.931604547752</v>
      </c>
      <c r="P2286" s="17">
        <v>143.78247129278699</v>
      </c>
      <c r="Q2286" s="17">
        <v>63.819665251582997</v>
      </c>
      <c r="R2286" s="17">
        <v>51.741199033205099</v>
      </c>
      <c r="S2286" s="17">
        <v>110.043467978484</v>
      </c>
      <c r="T2286" s="26">
        <f t="shared" si="72"/>
        <v>9.8163836787985819</v>
      </c>
      <c r="U2286" s="21">
        <f t="shared" si="73"/>
        <v>2.2361616195993967</v>
      </c>
      <c r="V2286" s="22">
        <v>3.3116996090938802</v>
      </c>
      <c r="W2286" s="22">
        <v>0.59256993312483597</v>
      </c>
      <c r="X2286" s="22">
        <v>2.71912967596904</v>
      </c>
      <c r="Y2286" s="23" t="s">
        <v>175</v>
      </c>
      <c r="Z2286" s="16" t="s">
        <v>14</v>
      </c>
      <c r="AA2286" s="16" t="s">
        <v>14</v>
      </c>
    </row>
    <row r="2287" spans="1:27" x14ac:dyDescent="0.25">
      <c r="A2287" s="16" t="s">
        <v>202</v>
      </c>
      <c r="B2287" s="17">
        <v>20.4489024358877</v>
      </c>
      <c r="C2287" s="18">
        <v>3.3839056672951799</v>
      </c>
      <c r="D2287" s="17">
        <v>1.5870437543000799</v>
      </c>
      <c r="E2287" s="17">
        <v>2.1322069149804599</v>
      </c>
      <c r="F2287" s="19">
        <v>3.2989840254549103E-2</v>
      </c>
      <c r="G2287" s="20">
        <v>0.38464907140472099</v>
      </c>
      <c r="H2287" s="17">
        <v>1.38859645778291</v>
      </c>
      <c r="I2287" s="17">
        <v>3.1727651810024802</v>
      </c>
      <c r="J2287" s="17">
        <v>8.5032644312938608</v>
      </c>
      <c r="K2287" s="17">
        <v>1.25136598532516</v>
      </c>
      <c r="L2287" s="17" t="s">
        <v>13</v>
      </c>
      <c r="M2287" s="17" t="s">
        <v>13</v>
      </c>
      <c r="N2287" s="17">
        <v>38.880700817921401</v>
      </c>
      <c r="O2287" s="17">
        <v>23.2669446606848</v>
      </c>
      <c r="P2287" s="17">
        <v>71.118211607185003</v>
      </c>
      <c r="Q2287" s="17">
        <v>30.0327836478038</v>
      </c>
      <c r="R2287" s="17">
        <v>28.510456610133399</v>
      </c>
      <c r="S2287" s="17">
        <v>39.261739831519499</v>
      </c>
      <c r="T2287" s="26">
        <f t="shared" si="72"/>
        <v>9.8034307929815583</v>
      </c>
      <c r="U2287" s="21">
        <f t="shared" si="73"/>
        <v>3.838350513994091</v>
      </c>
      <c r="V2287" s="22">
        <v>3.3840901336651599</v>
      </c>
      <c r="W2287" s="22">
        <v>0.446327374990379</v>
      </c>
      <c r="X2287" s="22">
        <v>2.9377627586747801</v>
      </c>
      <c r="Y2287" s="23" t="s">
        <v>200</v>
      </c>
      <c r="Z2287" s="16" t="s">
        <v>14</v>
      </c>
      <c r="AA2287" s="16" t="s">
        <v>14</v>
      </c>
    </row>
    <row r="2288" spans="1:27" x14ac:dyDescent="0.25">
      <c r="A2288" s="16" t="s">
        <v>1978</v>
      </c>
      <c r="B2288" s="17">
        <v>29.199059119301399</v>
      </c>
      <c r="C2288" s="18">
        <v>4.1725446801359496</v>
      </c>
      <c r="D2288" s="17">
        <v>1.7658751683751599</v>
      </c>
      <c r="E2288" s="17">
        <v>2.3628763543774398</v>
      </c>
      <c r="F2288" s="19">
        <v>1.8133718582474201E-2</v>
      </c>
      <c r="G2288" s="20">
        <v>0.31338905296644398</v>
      </c>
      <c r="H2288" s="17">
        <v>1.38859645778291</v>
      </c>
      <c r="I2288" s="17">
        <v>2.1151767873349798</v>
      </c>
      <c r="J2288" s="17">
        <v>12.3683846273365</v>
      </c>
      <c r="K2288" s="17" t="s">
        <v>13</v>
      </c>
      <c r="L2288" s="17">
        <v>1.0559428374123501</v>
      </c>
      <c r="M2288" s="17" t="s">
        <v>13</v>
      </c>
      <c r="N2288" s="17">
        <v>30.549122071224001</v>
      </c>
      <c r="O2288" s="17">
        <v>31.727651810024799</v>
      </c>
      <c r="P2288" s="17">
        <v>99.720101057900706</v>
      </c>
      <c r="Q2288" s="17">
        <v>27.530051677153502</v>
      </c>
      <c r="R2288" s="17">
        <v>31.6782851223705</v>
      </c>
      <c r="S2288" s="17">
        <v>112.25539698307701</v>
      </c>
      <c r="T2288" s="26">
        <f t="shared" si="72"/>
        <v>9.7978173211158612</v>
      </c>
      <c r="U2288" s="21">
        <f t="shared" si="73"/>
        <v>1.8475210135418736</v>
      </c>
      <c r="V2288" s="22">
        <v>3.90989463785212</v>
      </c>
      <c r="W2288" s="22">
        <v>-8.1937482349057206E-2</v>
      </c>
      <c r="X2288" s="22">
        <v>3.9918321202011802</v>
      </c>
      <c r="Y2288" s="23" t="s">
        <v>1977</v>
      </c>
      <c r="Z2288" s="16" t="s">
        <v>14</v>
      </c>
      <c r="AA2288" s="16" t="s">
        <v>14</v>
      </c>
    </row>
    <row r="2289" spans="1:27" x14ac:dyDescent="0.25">
      <c r="A2289" s="16" t="s">
        <v>1627</v>
      </c>
      <c r="B2289" s="17">
        <v>58.982543672847903</v>
      </c>
      <c r="C2289" s="18">
        <v>3.2065821291908798</v>
      </c>
      <c r="D2289" s="17">
        <v>1.25253776866321</v>
      </c>
      <c r="E2289" s="17">
        <v>2.56006821464007</v>
      </c>
      <c r="F2289" s="19">
        <v>1.0465161933882401E-2</v>
      </c>
      <c r="G2289" s="20">
        <v>0.28376013174712</v>
      </c>
      <c r="H2289" s="17">
        <v>2.7771929155658199</v>
      </c>
      <c r="I2289" s="17">
        <v>4.2303535746699703</v>
      </c>
      <c r="J2289" s="17">
        <v>18.552576941004801</v>
      </c>
      <c r="K2289" s="17">
        <v>1.25136598532516</v>
      </c>
      <c r="L2289" s="17">
        <v>3.1678285122370502</v>
      </c>
      <c r="M2289" s="17">
        <v>0.55298225114816302</v>
      </c>
      <c r="N2289" s="17">
        <v>47.212279564618903</v>
      </c>
      <c r="O2289" s="17">
        <v>58.167361651712099</v>
      </c>
      <c r="P2289" s="17">
        <v>156.150855920124</v>
      </c>
      <c r="Q2289" s="17">
        <v>137.65025838576699</v>
      </c>
      <c r="R2289" s="17">
        <v>118.26559779018299</v>
      </c>
      <c r="S2289" s="17">
        <v>159.81187058181899</v>
      </c>
      <c r="T2289" s="26">
        <f t="shared" si="72"/>
        <v>9.7732859880981504</v>
      </c>
      <c r="U2289" s="21">
        <f t="shared" si="73"/>
        <v>1.1960175924487948</v>
      </c>
      <c r="V2289" s="22">
        <v>2.3619453164641402</v>
      </c>
      <c r="W2289" s="22">
        <v>-0.66865978170237494</v>
      </c>
      <c r="X2289" s="22">
        <v>3.03060509816651</v>
      </c>
      <c r="Y2289" s="23" t="s">
        <v>1625</v>
      </c>
      <c r="Z2289" s="16" t="s">
        <v>14</v>
      </c>
      <c r="AA2289" s="16" t="s">
        <v>14</v>
      </c>
    </row>
    <row r="2290" spans="1:27" x14ac:dyDescent="0.25">
      <c r="A2290" s="16" t="s">
        <v>352</v>
      </c>
      <c r="B2290" s="17">
        <v>31.511724443113099</v>
      </c>
      <c r="C2290" s="18">
        <v>3.0901486510073299</v>
      </c>
      <c r="D2290" s="17">
        <v>1.3541316976617701</v>
      </c>
      <c r="E2290" s="17">
        <v>2.2820148559724398</v>
      </c>
      <c r="F2290" s="19">
        <v>2.2488463185602499E-2</v>
      </c>
      <c r="G2290" s="20">
        <v>0.33435646321971202</v>
      </c>
      <c r="H2290" s="17">
        <v>2.7771929155658199</v>
      </c>
      <c r="I2290" s="17">
        <v>6.3455303620049497</v>
      </c>
      <c r="J2290" s="17">
        <v>10.8223365489195</v>
      </c>
      <c r="K2290" s="17">
        <v>2.5027319706503102</v>
      </c>
      <c r="L2290" s="17" t="s">
        <v>13</v>
      </c>
      <c r="M2290" s="17" t="s">
        <v>13</v>
      </c>
      <c r="N2290" s="17">
        <v>79.149998093625797</v>
      </c>
      <c r="O2290" s="17">
        <v>72.973599163057003</v>
      </c>
      <c r="P2290" s="17">
        <v>52.565634666180202</v>
      </c>
      <c r="Q2290" s="17">
        <v>62.568299266257903</v>
      </c>
      <c r="R2290" s="17">
        <v>35.9020564720199</v>
      </c>
      <c r="S2290" s="17">
        <v>52.533313859075399</v>
      </c>
      <c r="T2290" s="26">
        <f t="shared" si="72"/>
        <v>9.7440689180985149</v>
      </c>
      <c r="U2290" s="21">
        <f t="shared" si="73"/>
        <v>4.9721943393636137</v>
      </c>
      <c r="V2290" s="22">
        <v>2.99445575148073</v>
      </c>
      <c r="W2290" s="22">
        <v>0.43885159911018501</v>
      </c>
      <c r="X2290" s="22">
        <v>2.5556041523705399</v>
      </c>
      <c r="Y2290" s="23" t="s">
        <v>349</v>
      </c>
      <c r="Z2290" s="16" t="s">
        <v>14</v>
      </c>
      <c r="AA2290" s="16" t="s">
        <v>14</v>
      </c>
    </row>
    <row r="2291" spans="1:27" x14ac:dyDescent="0.25">
      <c r="A2291" s="16" t="s">
        <v>2475</v>
      </c>
      <c r="B2291" s="17">
        <v>35.914085024143802</v>
      </c>
      <c r="C2291" s="18">
        <v>3.0392181899078601</v>
      </c>
      <c r="D2291" s="17">
        <v>1.40016522478896</v>
      </c>
      <c r="E2291" s="17">
        <v>2.1706139647668601</v>
      </c>
      <c r="F2291" s="19">
        <v>2.99603655785169E-2</v>
      </c>
      <c r="G2291" s="20">
        <v>0.37099768439645803</v>
      </c>
      <c r="H2291" s="17">
        <v>2.7771929155658199</v>
      </c>
      <c r="I2291" s="17">
        <v>2.1151767873349798</v>
      </c>
      <c r="J2291" s="17">
        <v>13.1414086665451</v>
      </c>
      <c r="K2291" s="17" t="s">
        <v>13</v>
      </c>
      <c r="L2291" s="17">
        <v>3.1678285122370502</v>
      </c>
      <c r="M2291" s="17" t="s">
        <v>13</v>
      </c>
      <c r="N2291" s="17">
        <v>59.709647684665001</v>
      </c>
      <c r="O2291" s="17">
        <v>39.130770565697198</v>
      </c>
      <c r="P2291" s="17">
        <v>86.578692391355702</v>
      </c>
      <c r="Q2291" s="17">
        <v>63.819665251582997</v>
      </c>
      <c r="R2291" s="17">
        <v>54.9090275454422</v>
      </c>
      <c r="S2291" s="17">
        <v>105.61960996929901</v>
      </c>
      <c r="T2291" s="26">
        <f t="shared" si="72"/>
        <v>9.7259545184057394</v>
      </c>
      <c r="U2291" s="21">
        <f t="shared" si="73"/>
        <v>4.2360407542774023</v>
      </c>
      <c r="V2291" s="22">
        <v>2.50913555293352</v>
      </c>
      <c r="W2291" s="22">
        <v>-0.27495032355083399</v>
      </c>
      <c r="X2291" s="22">
        <v>2.7840858764843501</v>
      </c>
      <c r="Y2291" s="23" t="s">
        <v>2474</v>
      </c>
      <c r="Z2291" s="16" t="s">
        <v>14</v>
      </c>
      <c r="AA2291" s="16" t="s">
        <v>14</v>
      </c>
    </row>
    <row r="2292" spans="1:27" x14ac:dyDescent="0.25">
      <c r="A2292" s="16" t="s">
        <v>4452</v>
      </c>
      <c r="B2292" s="17">
        <v>26.7837755262839</v>
      </c>
      <c r="C2292" s="18">
        <v>3.7150813278563701</v>
      </c>
      <c r="D2292" s="17">
        <v>1.8186164778762099</v>
      </c>
      <c r="E2292" s="17">
        <v>2.0428063712448301</v>
      </c>
      <c r="F2292" s="19">
        <v>4.1071609615860698E-2</v>
      </c>
      <c r="G2292" s="20">
        <v>0.42014525607137598</v>
      </c>
      <c r="H2292" s="17">
        <v>2.7771929155658199</v>
      </c>
      <c r="I2292" s="17">
        <v>6.3455303620049497</v>
      </c>
      <c r="J2292" s="17">
        <v>7.7302403920853298</v>
      </c>
      <c r="K2292" s="17">
        <v>1.25136598532516</v>
      </c>
      <c r="L2292" s="17" t="s">
        <v>13</v>
      </c>
      <c r="M2292" s="17" t="s">
        <v>13</v>
      </c>
      <c r="N2292" s="17">
        <v>13.8859645778291</v>
      </c>
      <c r="O2292" s="17">
        <v>21.151767873349801</v>
      </c>
      <c r="P2292" s="17">
        <v>138.37130301832701</v>
      </c>
      <c r="Q2292" s="17">
        <v>26.278685691828301</v>
      </c>
      <c r="R2292" s="17">
        <v>19.006971073422299</v>
      </c>
      <c r="S2292" s="17">
        <v>84.606284425668903</v>
      </c>
      <c r="T2292" s="26">
        <f t="shared" si="72"/>
        <v>9.7186191157955566</v>
      </c>
      <c r="U2292" s="21">
        <f t="shared" si="73"/>
        <v>2.8901700302234925</v>
      </c>
      <c r="V2292" s="22">
        <v>3.7514266187383001</v>
      </c>
      <c r="W2292" s="22">
        <v>0.41686714678938602</v>
      </c>
      <c r="X2292" s="22">
        <v>3.33455947194892</v>
      </c>
      <c r="Y2292" s="23" t="s">
        <v>4450</v>
      </c>
      <c r="Z2292" s="16" t="s">
        <v>14</v>
      </c>
      <c r="AA2292" s="16" t="s">
        <v>14</v>
      </c>
    </row>
    <row r="2293" spans="1:27" x14ac:dyDescent="0.25">
      <c r="A2293" s="16" t="s">
        <v>879</v>
      </c>
      <c r="B2293" s="17">
        <v>30.960192632155401</v>
      </c>
      <c r="C2293" s="18">
        <v>5.31809835121995</v>
      </c>
      <c r="D2293" s="17">
        <v>1.89404581043135</v>
      </c>
      <c r="E2293" s="17">
        <v>2.80779816513984</v>
      </c>
      <c r="F2293" s="19">
        <v>4.9881479170249803E-3</v>
      </c>
      <c r="G2293" s="20">
        <v>0.26785554072123002</v>
      </c>
      <c r="H2293" s="17">
        <v>1.38859645778291</v>
      </c>
      <c r="I2293" s="17">
        <v>1.0575883936674899</v>
      </c>
      <c r="J2293" s="17">
        <v>13.1414086665451</v>
      </c>
      <c r="K2293" s="17" t="s">
        <v>13</v>
      </c>
      <c r="L2293" s="17" t="s">
        <v>13</v>
      </c>
      <c r="M2293" s="17" t="s">
        <v>13</v>
      </c>
      <c r="N2293" s="17">
        <v>15.274561035612001</v>
      </c>
      <c r="O2293" s="17">
        <v>33.842828597359699</v>
      </c>
      <c r="P2293" s="17">
        <v>111.31546164602899</v>
      </c>
      <c r="Q2293" s="17">
        <v>48.803273427681098</v>
      </c>
      <c r="R2293" s="17">
        <v>31.6782851223705</v>
      </c>
      <c r="S2293" s="17">
        <v>115.020308238818</v>
      </c>
      <c r="T2293" s="26">
        <f t="shared" si="72"/>
        <v>9.7159611599047757</v>
      </c>
      <c r="U2293" s="21" t="e">
        <f t="shared" si="73"/>
        <v>#DIV/0!</v>
      </c>
      <c r="V2293" s="22" t="s">
        <v>31</v>
      </c>
      <c r="W2293" s="22">
        <v>-0.285212795755304</v>
      </c>
      <c r="X2293" s="22" t="s">
        <v>31</v>
      </c>
      <c r="Y2293" s="23" t="s">
        <v>878</v>
      </c>
      <c r="Z2293" s="16" t="s">
        <v>14</v>
      </c>
      <c r="AA2293" s="16" t="s">
        <v>14</v>
      </c>
    </row>
    <row r="2294" spans="1:27" x14ac:dyDescent="0.25">
      <c r="A2294" s="16" t="s">
        <v>1018</v>
      </c>
      <c r="B2294" s="17">
        <v>85.708924014540699</v>
      </c>
      <c r="C2294" s="18">
        <v>4.0877799377106196</v>
      </c>
      <c r="D2294" s="17">
        <v>1.8056167201628599</v>
      </c>
      <c r="E2294" s="17">
        <v>2.26392450405638</v>
      </c>
      <c r="F2294" s="19">
        <v>2.3578758540943399E-2</v>
      </c>
      <c r="G2294" s="20">
        <v>0.34102553788571899</v>
      </c>
      <c r="H2294" s="17" t="s">
        <v>13</v>
      </c>
      <c r="I2294" s="17" t="s">
        <v>13</v>
      </c>
      <c r="J2294" s="17">
        <v>17.0065288625877</v>
      </c>
      <c r="K2294" s="17" t="s">
        <v>13</v>
      </c>
      <c r="L2294" s="17">
        <v>1.0559428374123501</v>
      </c>
      <c r="M2294" s="17" t="s">
        <v>13</v>
      </c>
      <c r="N2294" s="17">
        <v>151.35701389833699</v>
      </c>
      <c r="O2294" s="17">
        <v>157.58067065645599</v>
      </c>
      <c r="P2294" s="17">
        <v>216.44673097838901</v>
      </c>
      <c r="Q2294" s="17">
        <v>170.185774004221</v>
      </c>
      <c r="R2294" s="17">
        <v>111.92994076570901</v>
      </c>
      <c r="S2294" s="17">
        <v>202.94448617137601</v>
      </c>
      <c r="T2294" s="26">
        <f t="shared" si="72"/>
        <v>9.7109059727221432</v>
      </c>
      <c r="U2294" s="21">
        <f t="shared" si="73"/>
        <v>0.65307945407386003</v>
      </c>
      <c r="V2294" s="22">
        <v>4.0094850652676</v>
      </c>
      <c r="W2294" s="22">
        <v>0.115209594824125</v>
      </c>
      <c r="X2294" s="22">
        <v>3.8942754704434801</v>
      </c>
      <c r="Y2294" s="23" t="s">
        <v>1017</v>
      </c>
      <c r="Z2294" s="16" t="s">
        <v>14</v>
      </c>
      <c r="AA2294" s="16" t="s">
        <v>14</v>
      </c>
    </row>
    <row r="2295" spans="1:27" x14ac:dyDescent="0.25">
      <c r="A2295" s="16" t="s">
        <v>4890</v>
      </c>
      <c r="B2295" s="17">
        <v>45.194023706673597</v>
      </c>
      <c r="C2295" s="18">
        <v>3.5296253010932501</v>
      </c>
      <c r="D2295" s="17">
        <v>1.54055071010805</v>
      </c>
      <c r="E2295" s="17">
        <v>2.2911451586333702</v>
      </c>
      <c r="F2295" s="19">
        <v>2.19550195618172E-2</v>
      </c>
      <c r="G2295" s="20">
        <v>0.33213028971737202</v>
      </c>
      <c r="H2295" s="17" t="s">
        <v>13</v>
      </c>
      <c r="I2295" s="17">
        <v>1.0575883936674899</v>
      </c>
      <c r="J2295" s="17">
        <v>13.1414086665451</v>
      </c>
      <c r="K2295" s="17">
        <v>1.25136598532516</v>
      </c>
      <c r="L2295" s="17">
        <v>1.0559428374123501</v>
      </c>
      <c r="M2295" s="17" t="s">
        <v>13</v>
      </c>
      <c r="N2295" s="17">
        <v>69.429822889145399</v>
      </c>
      <c r="O2295" s="17">
        <v>66.628068801051995</v>
      </c>
      <c r="P2295" s="17">
        <v>84.259620273730107</v>
      </c>
      <c r="Q2295" s="17">
        <v>96.355180870037103</v>
      </c>
      <c r="R2295" s="17">
        <v>90.811084017462093</v>
      </c>
      <c r="S2295" s="17">
        <v>118.338201745707</v>
      </c>
      <c r="T2295" s="26">
        <f t="shared" si="72"/>
        <v>9.6671823317458685</v>
      </c>
      <c r="U2295" s="21">
        <f t="shared" si="73"/>
        <v>1.1328682923191284</v>
      </c>
      <c r="V2295" s="22">
        <v>2.6215060090188298</v>
      </c>
      <c r="W2295" s="22">
        <v>-0.471609300760164</v>
      </c>
      <c r="X2295" s="22">
        <v>3.0931153097789998</v>
      </c>
      <c r="Y2295" s="23" t="s">
        <v>4887</v>
      </c>
      <c r="Z2295" s="16" t="s">
        <v>14</v>
      </c>
      <c r="AA2295" s="16" t="s">
        <v>14</v>
      </c>
    </row>
    <row r="2296" spans="1:27" x14ac:dyDescent="0.25">
      <c r="A2296" s="16" t="s">
        <v>982</v>
      </c>
      <c r="B2296" s="17">
        <v>37.245236677985503</v>
      </c>
      <c r="C2296" s="18">
        <v>3.2779446625668802</v>
      </c>
      <c r="D2296" s="17">
        <v>1.51584051514203</v>
      </c>
      <c r="E2296" s="17">
        <v>2.1624601201926299</v>
      </c>
      <c r="F2296" s="19">
        <v>3.05827278317071E-2</v>
      </c>
      <c r="G2296" s="20">
        <v>0.37351805443540098</v>
      </c>
      <c r="H2296" s="17">
        <v>4.1657893733487201</v>
      </c>
      <c r="I2296" s="17">
        <v>1.0575883936674899</v>
      </c>
      <c r="J2296" s="17">
        <v>17.779552901796301</v>
      </c>
      <c r="K2296" s="17">
        <v>2.5027319706503102</v>
      </c>
      <c r="L2296" s="17" t="s">
        <v>13</v>
      </c>
      <c r="M2296" s="17" t="s">
        <v>13</v>
      </c>
      <c r="N2296" s="17">
        <v>61.098244142447903</v>
      </c>
      <c r="O2296" s="17">
        <v>82.4918947060644</v>
      </c>
      <c r="P2296" s="17">
        <v>95.081956822649502</v>
      </c>
      <c r="Q2296" s="17">
        <v>77.584691090159794</v>
      </c>
      <c r="R2296" s="17">
        <v>55.964970382854503</v>
      </c>
      <c r="S2296" s="17">
        <v>49.215420352186499</v>
      </c>
      <c r="T2296" s="26">
        <f t="shared" si="72"/>
        <v>9.6378802072050949</v>
      </c>
      <c r="U2296" s="21">
        <f t="shared" si="73"/>
        <v>4.1081129048118061</v>
      </c>
      <c r="V2296" s="22">
        <v>3.2002419788063201</v>
      </c>
      <c r="W2296" s="22">
        <v>0.38503944101996102</v>
      </c>
      <c r="X2296" s="22">
        <v>2.8152025377863601</v>
      </c>
      <c r="Y2296" s="23" t="s">
        <v>977</v>
      </c>
      <c r="Z2296" s="16" t="s">
        <v>14</v>
      </c>
      <c r="AA2296" s="16" t="s">
        <v>14</v>
      </c>
    </row>
    <row r="2297" spans="1:27" x14ac:dyDescent="0.25">
      <c r="A2297" s="16" t="s">
        <v>337</v>
      </c>
      <c r="B2297" s="17">
        <v>65.073298611862697</v>
      </c>
      <c r="C2297" s="18">
        <v>4.8200833906072296</v>
      </c>
      <c r="D2297" s="17">
        <v>1.9429146607671299</v>
      </c>
      <c r="E2297" s="17">
        <v>2.4808518294386102</v>
      </c>
      <c r="F2297" s="19">
        <v>1.31068843679569E-2</v>
      </c>
      <c r="G2297" s="20">
        <v>0.29175003848539599</v>
      </c>
      <c r="H2297" s="17" t="s">
        <v>13</v>
      </c>
      <c r="I2297" s="17" t="s">
        <v>13</v>
      </c>
      <c r="J2297" s="17">
        <v>11.595360588128001</v>
      </c>
      <c r="K2297" s="17" t="s">
        <v>13</v>
      </c>
      <c r="L2297" s="17" t="s">
        <v>13</v>
      </c>
      <c r="M2297" s="17" t="s">
        <v>13</v>
      </c>
      <c r="N2297" s="17">
        <v>70.818419346928295</v>
      </c>
      <c r="O2297" s="17">
        <v>84.607071493399403</v>
      </c>
      <c r="P2297" s="17">
        <v>205.62439442946999</v>
      </c>
      <c r="Q2297" s="17">
        <v>88.846984958086196</v>
      </c>
      <c r="R2297" s="17">
        <v>63.356570244741</v>
      </c>
      <c r="S2297" s="17">
        <v>256.03078228159899</v>
      </c>
      <c r="T2297" s="26">
        <f t="shared" si="72"/>
        <v>9.6347023454639231</v>
      </c>
      <c r="U2297" s="21" t="e">
        <f t="shared" si="73"/>
        <v>#DIV/0!</v>
      </c>
      <c r="V2297" s="22" t="s">
        <v>31</v>
      </c>
      <c r="W2297" s="22">
        <v>-0.17719935162377701</v>
      </c>
      <c r="X2297" s="22" t="s">
        <v>31</v>
      </c>
      <c r="Y2297" s="23" t="s">
        <v>338</v>
      </c>
      <c r="Z2297" s="16" t="s">
        <v>14</v>
      </c>
      <c r="AA2297" s="16" t="s">
        <v>14</v>
      </c>
    </row>
    <row r="2298" spans="1:27" x14ac:dyDescent="0.25">
      <c r="A2298" s="16" t="s">
        <v>4716</v>
      </c>
      <c r="B2298" s="17">
        <v>40.893678455321101</v>
      </c>
      <c r="C2298" s="18">
        <v>5.08958921617507</v>
      </c>
      <c r="D2298" s="17">
        <v>1.80613766993111</v>
      </c>
      <c r="E2298" s="17">
        <v>2.8179409027935298</v>
      </c>
      <c r="F2298" s="19">
        <v>4.8332704924643798E-3</v>
      </c>
      <c r="G2298" s="20">
        <v>0.26785554072123002</v>
      </c>
      <c r="H2298" s="17" t="s">
        <v>13</v>
      </c>
      <c r="I2298" s="17">
        <v>2.1151767873349798</v>
      </c>
      <c r="J2298" s="17">
        <v>12.3683846273365</v>
      </c>
      <c r="K2298" s="17" t="s">
        <v>13</v>
      </c>
      <c r="L2298" s="17" t="s">
        <v>13</v>
      </c>
      <c r="M2298" s="17" t="s">
        <v>13</v>
      </c>
      <c r="N2298" s="17">
        <v>26.3833326978753</v>
      </c>
      <c r="O2298" s="17">
        <v>57.109773258044598</v>
      </c>
      <c r="P2298" s="17">
        <v>143.009447253579</v>
      </c>
      <c r="Q2298" s="17">
        <v>75.081959119509406</v>
      </c>
      <c r="R2298" s="17">
        <v>60.1887417325039</v>
      </c>
      <c r="S2298" s="17">
        <v>114.46732598766999</v>
      </c>
      <c r="T2298" s="26">
        <f t="shared" si="72"/>
        <v>9.5916544048458512</v>
      </c>
      <c r="U2298" s="21" t="e">
        <f t="shared" si="73"/>
        <v>#DIV/0!</v>
      </c>
      <c r="V2298" s="22" t="s">
        <v>31</v>
      </c>
      <c r="W2298" s="22">
        <v>-0.14088819983522899</v>
      </c>
      <c r="X2298" s="22" t="s">
        <v>31</v>
      </c>
      <c r="Y2298" s="23" t="s">
        <v>4713</v>
      </c>
      <c r="Z2298" s="16" t="s">
        <v>14</v>
      </c>
      <c r="AA2298" s="16" t="s">
        <v>14</v>
      </c>
    </row>
    <row r="2299" spans="1:27" x14ac:dyDescent="0.25">
      <c r="A2299" s="16" t="s">
        <v>732</v>
      </c>
      <c r="B2299" s="17">
        <v>23.3860866331575</v>
      </c>
      <c r="C2299" s="18">
        <v>4.5783154715532897</v>
      </c>
      <c r="D2299" s="17">
        <v>1.9021418321050201</v>
      </c>
      <c r="E2299" s="17">
        <v>2.4069264416979199</v>
      </c>
      <c r="F2299" s="19">
        <v>1.6087409791424999E-2</v>
      </c>
      <c r="G2299" s="20">
        <v>0.30233331385722201</v>
      </c>
      <c r="H2299" s="17">
        <v>2.7771929155658199</v>
      </c>
      <c r="I2299" s="17">
        <v>4.2303535746699703</v>
      </c>
      <c r="J2299" s="17">
        <v>6.9572163528767996</v>
      </c>
      <c r="K2299" s="17" t="s">
        <v>13</v>
      </c>
      <c r="L2299" s="17" t="s">
        <v>13</v>
      </c>
      <c r="M2299" s="17" t="s">
        <v>13</v>
      </c>
      <c r="N2299" s="17">
        <v>15.274561035612001</v>
      </c>
      <c r="O2299" s="17">
        <v>19.036591086014901</v>
      </c>
      <c r="P2299" s="17">
        <v>111.31546164602899</v>
      </c>
      <c r="Q2299" s="17">
        <v>15.0163918239019</v>
      </c>
      <c r="R2299" s="17">
        <v>14.783199723772899</v>
      </c>
      <c r="S2299" s="17">
        <v>91.242071439446804</v>
      </c>
      <c r="T2299" s="26">
        <f t="shared" si="72"/>
        <v>9.5894304494321805</v>
      </c>
      <c r="U2299" s="21" t="e">
        <f t="shared" si="73"/>
        <v>#DIV/0!</v>
      </c>
      <c r="V2299" s="22" t="s">
        <v>31</v>
      </c>
      <c r="W2299" s="22">
        <v>0.26677032320382699</v>
      </c>
      <c r="X2299" s="22" t="s">
        <v>31</v>
      </c>
      <c r="Y2299" s="23" t="s">
        <v>731</v>
      </c>
      <c r="Z2299" s="16" t="s">
        <v>14</v>
      </c>
      <c r="AA2299" s="16" t="s">
        <v>14</v>
      </c>
    </row>
    <row r="2300" spans="1:27" x14ac:dyDescent="0.25">
      <c r="A2300" s="16" t="s">
        <v>2619</v>
      </c>
      <c r="B2300" s="17">
        <v>44.941238109465203</v>
      </c>
      <c r="C2300" s="18">
        <v>3.69374578947129</v>
      </c>
      <c r="D2300" s="17">
        <v>1.29068862984802</v>
      </c>
      <c r="E2300" s="17">
        <v>2.8618411164792201</v>
      </c>
      <c r="F2300" s="19">
        <v>4.2118799083049998E-3</v>
      </c>
      <c r="G2300" s="20">
        <v>0.26785554072123002</v>
      </c>
      <c r="H2300" s="17">
        <v>9.7201752044803609</v>
      </c>
      <c r="I2300" s="17">
        <v>4.2303535746699703</v>
      </c>
      <c r="J2300" s="17">
        <v>12.3683846273365</v>
      </c>
      <c r="K2300" s="17" t="s">
        <v>13</v>
      </c>
      <c r="L2300" s="17">
        <v>2.1118856748247001</v>
      </c>
      <c r="M2300" s="17" t="s">
        <v>13</v>
      </c>
      <c r="N2300" s="17">
        <v>90.258769755889006</v>
      </c>
      <c r="O2300" s="17">
        <v>90.952601855404296</v>
      </c>
      <c r="P2300" s="17">
        <v>94.308932783440994</v>
      </c>
      <c r="Q2300" s="17">
        <v>78.836057075484902</v>
      </c>
      <c r="R2300" s="17">
        <v>58.076856057679201</v>
      </c>
      <c r="S2300" s="17">
        <v>98.430840704372997</v>
      </c>
      <c r="T2300" s="26">
        <f t="shared" si="72"/>
        <v>9.552440595731948</v>
      </c>
      <c r="U2300" s="21">
        <f t="shared" si="73"/>
        <v>2.6920863295346864</v>
      </c>
      <c r="V2300" s="22">
        <v>3.6394962848703498</v>
      </c>
      <c r="W2300" s="22">
        <v>0.227389078181891</v>
      </c>
      <c r="X2300" s="22">
        <v>3.4121072066884599</v>
      </c>
      <c r="Y2300" s="23" t="s">
        <v>2620</v>
      </c>
      <c r="Z2300" s="16" t="s">
        <v>14</v>
      </c>
      <c r="AA2300" s="16" t="s">
        <v>14</v>
      </c>
    </row>
    <row r="2301" spans="1:27" x14ac:dyDescent="0.25">
      <c r="A2301" s="16" t="s">
        <v>4411</v>
      </c>
      <c r="B2301" s="17">
        <v>56.657091009421798</v>
      </c>
      <c r="C2301" s="18">
        <v>4.2599512100865899</v>
      </c>
      <c r="D2301" s="17">
        <v>1.8689983570430599</v>
      </c>
      <c r="E2301" s="17">
        <v>2.27926963875252</v>
      </c>
      <c r="F2301" s="19">
        <v>2.26510416787883E-2</v>
      </c>
      <c r="G2301" s="20">
        <v>0.33600552212203899</v>
      </c>
      <c r="H2301" s="17" t="s">
        <v>13</v>
      </c>
      <c r="I2301" s="17" t="s">
        <v>13</v>
      </c>
      <c r="J2301" s="17">
        <v>12.3683846273365</v>
      </c>
      <c r="K2301" s="17" t="s">
        <v>13</v>
      </c>
      <c r="L2301" s="17" t="s">
        <v>13</v>
      </c>
      <c r="M2301" s="17" t="s">
        <v>13</v>
      </c>
      <c r="N2301" s="17">
        <v>105.533330791501</v>
      </c>
      <c r="O2301" s="17">
        <v>90.952601855404296</v>
      </c>
      <c r="P2301" s="17">
        <v>192.48298576292501</v>
      </c>
      <c r="Q2301" s="17">
        <v>73.830593134184298</v>
      </c>
      <c r="R2301" s="17">
        <v>55.964970382854503</v>
      </c>
      <c r="S2301" s="17">
        <v>148.752225558856</v>
      </c>
      <c r="T2301" s="26">
        <f t="shared" si="72"/>
        <v>9.5393621767264989</v>
      </c>
      <c r="U2301" s="21" t="e">
        <f t="shared" si="73"/>
        <v>#DIV/0!</v>
      </c>
      <c r="V2301" s="22" t="s">
        <v>31</v>
      </c>
      <c r="W2301" s="22">
        <v>0.48173001255262998</v>
      </c>
      <c r="X2301" s="22" t="s">
        <v>31</v>
      </c>
      <c r="Y2301" s="23" t="s">
        <v>4405</v>
      </c>
      <c r="Z2301" s="16" t="s">
        <v>14</v>
      </c>
      <c r="AA2301" s="16" t="s">
        <v>14</v>
      </c>
    </row>
    <row r="2302" spans="1:27" x14ac:dyDescent="0.25">
      <c r="A2302" s="16" t="s">
        <v>3402</v>
      </c>
      <c r="B2302" s="17">
        <v>29.071842134599098</v>
      </c>
      <c r="C2302" s="18">
        <v>4.2360682316545804</v>
      </c>
      <c r="D2302" s="17">
        <v>1.79836890785697</v>
      </c>
      <c r="E2302" s="17">
        <v>2.3555057102841599</v>
      </c>
      <c r="F2302" s="19">
        <v>1.84975127355653E-2</v>
      </c>
      <c r="G2302" s="20">
        <v>0.31350155469083602</v>
      </c>
      <c r="H2302" s="17" t="s">
        <v>13</v>
      </c>
      <c r="I2302" s="17">
        <v>1.0575883936674899</v>
      </c>
      <c r="J2302" s="17">
        <v>11.595360588128001</v>
      </c>
      <c r="K2302" s="17" t="s">
        <v>13</v>
      </c>
      <c r="L2302" s="17" t="s">
        <v>13</v>
      </c>
      <c r="M2302" s="17" t="s">
        <v>13</v>
      </c>
      <c r="N2302" s="17">
        <v>36.103507902355602</v>
      </c>
      <c r="O2302" s="17">
        <v>53.937008077042101</v>
      </c>
      <c r="P2302" s="17">
        <v>108.996389528403</v>
      </c>
      <c r="Q2302" s="17">
        <v>30.0327836478038</v>
      </c>
      <c r="R2302" s="17">
        <v>49.629313358380401</v>
      </c>
      <c r="S2302" s="17">
        <v>57.510154119408902</v>
      </c>
      <c r="T2302" s="26">
        <f t="shared" si="72"/>
        <v>9.5356303014615502</v>
      </c>
      <c r="U2302" s="21" t="e">
        <f t="shared" si="73"/>
        <v>#DIV/0!</v>
      </c>
      <c r="V2302" s="22" t="s">
        <v>31</v>
      </c>
      <c r="W2302" s="22">
        <v>0.53704729560780395</v>
      </c>
      <c r="X2302" s="22" t="s">
        <v>31</v>
      </c>
      <c r="Y2302" s="23" t="s">
        <v>3401</v>
      </c>
      <c r="Z2302" s="16" t="s">
        <v>14</v>
      </c>
      <c r="AA2302" s="16" t="s">
        <v>14</v>
      </c>
    </row>
    <row r="2303" spans="1:27" x14ac:dyDescent="0.25">
      <c r="A2303" s="16" t="s">
        <v>2557</v>
      </c>
      <c r="B2303" s="17">
        <v>88.564976611377503</v>
      </c>
      <c r="C2303" s="18">
        <v>3.33266057774915</v>
      </c>
      <c r="D2303" s="17">
        <v>1.64955335957425</v>
      </c>
      <c r="E2303" s="17">
        <v>2.02034117805642</v>
      </c>
      <c r="F2303" s="19">
        <v>4.3348010299433297E-2</v>
      </c>
      <c r="G2303" s="20">
        <v>0.43053497508281302</v>
      </c>
      <c r="H2303" s="17" t="s">
        <v>13</v>
      </c>
      <c r="I2303" s="17" t="s">
        <v>13</v>
      </c>
      <c r="J2303" s="17">
        <v>15.4604807841707</v>
      </c>
      <c r="K2303" s="17">
        <v>1.25136598532516</v>
      </c>
      <c r="L2303" s="17">
        <v>1.0559428374123501</v>
      </c>
      <c r="M2303" s="17" t="s">
        <v>13</v>
      </c>
      <c r="N2303" s="17">
        <v>170.79736430729801</v>
      </c>
      <c r="O2303" s="17">
        <v>168.15655459313101</v>
      </c>
      <c r="P2303" s="17">
        <v>147.64759148882999</v>
      </c>
      <c r="Q2303" s="17">
        <v>217.737681446577</v>
      </c>
      <c r="R2303" s="17">
        <v>150.99982574996599</v>
      </c>
      <c r="S2303" s="17">
        <v>189.67291214382001</v>
      </c>
      <c r="T2303" s="26">
        <f t="shared" si="72"/>
        <v>9.531709491696617</v>
      </c>
      <c r="U2303" s="21">
        <f t="shared" si="73"/>
        <v>0.61978844130355215</v>
      </c>
      <c r="V2303" s="22">
        <v>2.74430216415091</v>
      </c>
      <c r="W2303" s="22">
        <v>-0.19858506259905701</v>
      </c>
      <c r="X2303" s="22">
        <v>2.9428872267499702</v>
      </c>
      <c r="Y2303" s="23" t="s">
        <v>2556</v>
      </c>
      <c r="Z2303" s="16" t="s">
        <v>14</v>
      </c>
      <c r="AA2303" s="16" t="s">
        <v>14</v>
      </c>
    </row>
    <row r="2304" spans="1:27" x14ac:dyDescent="0.25">
      <c r="A2304" s="16" t="s">
        <v>4965</v>
      </c>
      <c r="B2304" s="17">
        <v>57.5285649122713</v>
      </c>
      <c r="C2304" s="18">
        <v>4.42943929884464</v>
      </c>
      <c r="D2304" s="17">
        <v>1.8880746254760199</v>
      </c>
      <c r="E2304" s="17">
        <v>2.3460085947227198</v>
      </c>
      <c r="F2304" s="19">
        <v>1.8975669897015799E-2</v>
      </c>
      <c r="G2304" s="20">
        <v>0.31508714099881002</v>
      </c>
      <c r="H2304" s="17" t="s">
        <v>13</v>
      </c>
      <c r="I2304" s="17" t="s">
        <v>13</v>
      </c>
      <c r="J2304" s="17">
        <v>11.595360588128001</v>
      </c>
      <c r="K2304" s="17" t="s">
        <v>13</v>
      </c>
      <c r="L2304" s="17" t="s">
        <v>13</v>
      </c>
      <c r="M2304" s="17" t="s">
        <v>13</v>
      </c>
      <c r="N2304" s="17">
        <v>84.704383924757394</v>
      </c>
      <c r="O2304" s="17">
        <v>68.743245588386998</v>
      </c>
      <c r="P2304" s="17">
        <v>211.80858674313799</v>
      </c>
      <c r="Q2304" s="17">
        <v>73.830593134184298</v>
      </c>
      <c r="R2304" s="17">
        <v>77.083827131101501</v>
      </c>
      <c r="S2304" s="17">
        <v>162.57678183755999</v>
      </c>
      <c r="T2304" s="26">
        <f t="shared" si="72"/>
        <v>9.5237480475832097</v>
      </c>
      <c r="U2304" s="21" t="e">
        <f t="shared" si="73"/>
        <v>#DIV/0!</v>
      </c>
      <c r="V2304" s="22" t="s">
        <v>31</v>
      </c>
      <c r="W2304" s="22">
        <v>0.22048387087615301</v>
      </c>
      <c r="X2304" s="22" t="s">
        <v>31</v>
      </c>
      <c r="Y2304" s="23" t="s">
        <v>4964</v>
      </c>
      <c r="Z2304" s="16" t="s">
        <v>14</v>
      </c>
      <c r="AA2304" s="16" t="s">
        <v>14</v>
      </c>
    </row>
    <row r="2305" spans="1:27" x14ac:dyDescent="0.25">
      <c r="A2305" s="16" t="s">
        <v>253</v>
      </c>
      <c r="B2305" s="17">
        <v>75.686890705365997</v>
      </c>
      <c r="C2305" s="18">
        <v>5.1352237528923697</v>
      </c>
      <c r="D2305" s="17">
        <v>1.7603528661185099</v>
      </c>
      <c r="E2305" s="17">
        <v>2.9171559019387399</v>
      </c>
      <c r="F2305" s="19">
        <v>3.53239164521315E-3</v>
      </c>
      <c r="G2305" s="20">
        <v>0.26785554072123002</v>
      </c>
      <c r="H2305" s="17" t="s">
        <v>13</v>
      </c>
      <c r="I2305" s="17" t="s">
        <v>13</v>
      </c>
      <c r="J2305" s="17">
        <v>12.3683846273365</v>
      </c>
      <c r="K2305" s="17" t="s">
        <v>13</v>
      </c>
      <c r="L2305" s="17" t="s">
        <v>13</v>
      </c>
      <c r="M2305" s="17" t="s">
        <v>13</v>
      </c>
      <c r="N2305" s="17">
        <v>154.13420681390301</v>
      </c>
      <c r="O2305" s="17">
        <v>134.31372599577199</v>
      </c>
      <c r="P2305" s="17">
        <v>101.26614913631801</v>
      </c>
      <c r="Q2305" s="17">
        <v>186.453531813448</v>
      </c>
      <c r="R2305" s="17">
        <v>138.32851170101799</v>
      </c>
      <c r="S2305" s="17">
        <v>181.37817837659699</v>
      </c>
      <c r="T2305" s="26">
        <f t="shared" si="72"/>
        <v>9.5211221767325238</v>
      </c>
      <c r="U2305" s="21" t="e">
        <f t="shared" si="73"/>
        <v>#DIV/0!</v>
      </c>
      <c r="V2305" s="22" t="s">
        <v>31</v>
      </c>
      <c r="W2305" s="22">
        <v>-0.37717807056007502</v>
      </c>
      <c r="X2305" s="22" t="s">
        <v>31</v>
      </c>
      <c r="Y2305" s="23" t="s">
        <v>252</v>
      </c>
      <c r="Z2305" s="16" t="s">
        <v>14</v>
      </c>
      <c r="AA2305" s="16" t="s">
        <v>14</v>
      </c>
    </row>
    <row r="2306" spans="1:27" x14ac:dyDescent="0.25">
      <c r="A2306" s="16" t="s">
        <v>3099</v>
      </c>
      <c r="B2306" s="17">
        <v>43.338167060761798</v>
      </c>
      <c r="C2306" s="18">
        <v>2.5177571033770798</v>
      </c>
      <c r="D2306" s="17">
        <v>1.26096385623457</v>
      </c>
      <c r="E2306" s="17">
        <v>1.9966925228891901</v>
      </c>
      <c r="F2306" s="19">
        <v>4.5858594880871503E-2</v>
      </c>
      <c r="G2306" s="20">
        <v>0.43928691822404697</v>
      </c>
      <c r="H2306" s="17">
        <v>4.1657893733487201</v>
      </c>
      <c r="I2306" s="17">
        <v>11.6334723303424</v>
      </c>
      <c r="J2306" s="17">
        <v>3.86512019604266</v>
      </c>
      <c r="K2306" s="17" t="s">
        <v>13</v>
      </c>
      <c r="L2306" s="17">
        <v>5.2797141870617503</v>
      </c>
      <c r="M2306" s="17" t="s">
        <v>13</v>
      </c>
      <c r="N2306" s="17">
        <v>54.155261853533403</v>
      </c>
      <c r="O2306" s="17">
        <v>51.821831289707099</v>
      </c>
      <c r="P2306" s="17">
        <v>101.26614913631801</v>
      </c>
      <c r="Q2306" s="17">
        <v>70.076495178208802</v>
      </c>
      <c r="R2306" s="17">
        <v>83.419484155575603</v>
      </c>
      <c r="S2306" s="17">
        <v>134.37468702900401</v>
      </c>
      <c r="T2306" s="21">
        <f t="shared" si="72"/>
        <v>9.4885515606862239</v>
      </c>
      <c r="U2306" s="21">
        <f t="shared" si="73"/>
        <v>5.5021731673153544</v>
      </c>
      <c r="V2306" s="22">
        <v>1.89705310179874</v>
      </c>
      <c r="W2306" s="22">
        <v>-0.47409572813315598</v>
      </c>
      <c r="X2306" s="22">
        <v>2.3711488299318999</v>
      </c>
      <c r="Y2306" s="23" t="s">
        <v>3097</v>
      </c>
      <c r="Z2306" s="16" t="s">
        <v>14</v>
      </c>
      <c r="AA2306" s="16" t="s">
        <v>14</v>
      </c>
    </row>
    <row r="2307" spans="1:27" x14ac:dyDescent="0.25">
      <c r="A2307" s="16" t="s">
        <v>484</v>
      </c>
      <c r="B2307" s="17">
        <v>86.746661497568994</v>
      </c>
      <c r="C2307" s="18">
        <v>5.1717549955253403</v>
      </c>
      <c r="D2307" s="17">
        <v>1.9020688377031301</v>
      </c>
      <c r="E2307" s="17">
        <v>2.7190156807208701</v>
      </c>
      <c r="F2307" s="19">
        <v>6.5476503999449299E-3</v>
      </c>
      <c r="G2307" s="20">
        <v>0.26994631493890098</v>
      </c>
      <c r="H2307" s="17" t="s">
        <v>13</v>
      </c>
      <c r="I2307" s="17" t="s">
        <v>13</v>
      </c>
      <c r="J2307" s="17">
        <v>15.4604807841707</v>
      </c>
      <c r="K2307" s="17" t="s">
        <v>13</v>
      </c>
      <c r="L2307" s="17" t="s">
        <v>13</v>
      </c>
      <c r="M2307" s="17" t="s">
        <v>13</v>
      </c>
      <c r="N2307" s="17">
        <v>104.14473433371801</v>
      </c>
      <c r="O2307" s="17">
        <v>134.31372599577199</v>
      </c>
      <c r="P2307" s="17">
        <v>251.23281274277301</v>
      </c>
      <c r="Q2307" s="17">
        <v>141.40435634174301</v>
      </c>
      <c r="R2307" s="17">
        <v>114.041826440534</v>
      </c>
      <c r="S2307" s="17">
        <v>280.36200133211798</v>
      </c>
      <c r="T2307" s="21">
        <f t="shared" si="72"/>
        <v>9.4715680885061744</v>
      </c>
      <c r="U2307" s="21" t="e">
        <f t="shared" si="73"/>
        <v>#DIV/0!</v>
      </c>
      <c r="V2307" s="22" t="s">
        <v>31</v>
      </c>
      <c r="W2307" s="22">
        <v>-0.129844131961527</v>
      </c>
      <c r="X2307" s="22" t="s">
        <v>31</v>
      </c>
      <c r="Y2307" s="23" t="s">
        <v>483</v>
      </c>
      <c r="Z2307" s="16" t="s">
        <v>14</v>
      </c>
      <c r="AA2307" s="16" t="s">
        <v>14</v>
      </c>
    </row>
    <row r="2308" spans="1:27" x14ac:dyDescent="0.25">
      <c r="A2308" s="16" t="s">
        <v>1652</v>
      </c>
      <c r="B2308" s="17">
        <v>46.041949249439497</v>
      </c>
      <c r="C2308" s="18">
        <v>3.8952475523621102</v>
      </c>
      <c r="D2308" s="17">
        <v>1.6652030943749601</v>
      </c>
      <c r="E2308" s="17">
        <v>2.3392026867594899</v>
      </c>
      <c r="F2308" s="19">
        <v>1.9324946108784401E-2</v>
      </c>
      <c r="G2308" s="20">
        <v>0.31639276813157102</v>
      </c>
      <c r="H2308" s="17">
        <v>5.5543858311316301</v>
      </c>
      <c r="I2308" s="17" t="s">
        <v>13</v>
      </c>
      <c r="J2308" s="17">
        <v>13.914432705753599</v>
      </c>
      <c r="K2308" s="17" t="s">
        <v>13</v>
      </c>
      <c r="L2308" s="17">
        <v>1.0559428374123501</v>
      </c>
      <c r="M2308" s="17" t="s">
        <v>13</v>
      </c>
      <c r="N2308" s="17">
        <v>73.5956122624941</v>
      </c>
      <c r="O2308" s="17">
        <v>71.916010769389501</v>
      </c>
      <c r="P2308" s="17">
        <v>163.108072273</v>
      </c>
      <c r="Q2308" s="17">
        <v>71.327861163533996</v>
      </c>
      <c r="R2308" s="17">
        <v>47.517427683555702</v>
      </c>
      <c r="S2308" s="17">
        <v>104.513645467003</v>
      </c>
      <c r="T2308" s="21">
        <f t="shared" si="72"/>
        <v>9.462528882506394</v>
      </c>
      <c r="U2308" s="21">
        <f t="shared" si="73"/>
        <v>1.4182680992658987</v>
      </c>
      <c r="V2308" s="22">
        <v>4.2045616940982802</v>
      </c>
      <c r="W2308" s="22">
        <v>0.46646617056789202</v>
      </c>
      <c r="X2308" s="22">
        <v>3.7380955235303901</v>
      </c>
      <c r="Y2308" s="23" t="s">
        <v>1651</v>
      </c>
      <c r="Z2308" s="16" t="s">
        <v>14</v>
      </c>
      <c r="AA2308" s="16" t="s">
        <v>14</v>
      </c>
    </row>
    <row r="2309" spans="1:27" x14ac:dyDescent="0.25">
      <c r="A2309" s="16" t="s">
        <v>2295</v>
      </c>
      <c r="B2309" s="17">
        <v>32.736072788216099</v>
      </c>
      <c r="C2309" s="18">
        <v>4.6507626277071301</v>
      </c>
      <c r="D2309" s="17">
        <v>1.47061024740028</v>
      </c>
      <c r="E2309" s="17">
        <v>3.1624712502368801</v>
      </c>
      <c r="F2309" s="19">
        <v>1.5643618161944499E-3</v>
      </c>
      <c r="G2309" s="20">
        <v>0.26785554072123002</v>
      </c>
      <c r="H2309" s="17">
        <v>6.9429822889145401</v>
      </c>
      <c r="I2309" s="17">
        <v>6.3455303620049497</v>
      </c>
      <c r="J2309" s="17">
        <v>9.2762884705024007</v>
      </c>
      <c r="K2309" s="17" t="s">
        <v>13</v>
      </c>
      <c r="L2309" s="17" t="s">
        <v>13</v>
      </c>
      <c r="M2309" s="17" t="s">
        <v>13</v>
      </c>
      <c r="N2309" s="17">
        <v>106.921927249284</v>
      </c>
      <c r="O2309" s="17">
        <v>71.916010769389501</v>
      </c>
      <c r="P2309" s="17">
        <v>60.295875058265601</v>
      </c>
      <c r="Q2309" s="17">
        <v>65.071031236908198</v>
      </c>
      <c r="R2309" s="17">
        <v>29.566399447545798</v>
      </c>
      <c r="S2309" s="17">
        <v>36.4968285757787</v>
      </c>
      <c r="T2309" s="21">
        <f t="shared" si="72"/>
        <v>9.4360562528068215</v>
      </c>
      <c r="U2309" s="21" t="e">
        <f t="shared" si="73"/>
        <v>#DIV/0!</v>
      </c>
      <c r="V2309" s="22" t="s">
        <v>31</v>
      </c>
      <c r="W2309" s="22">
        <v>0.86677349520409797</v>
      </c>
      <c r="X2309" s="22" t="s">
        <v>31</v>
      </c>
      <c r="Y2309" s="23" t="s">
        <v>2293</v>
      </c>
      <c r="Z2309" s="16" t="s">
        <v>14</v>
      </c>
      <c r="AA2309" s="16" t="s">
        <v>14</v>
      </c>
    </row>
    <row r="2310" spans="1:27" x14ac:dyDescent="0.25">
      <c r="A2310" s="16" t="s">
        <v>565</v>
      </c>
      <c r="B2310" s="17">
        <v>32.587023114963898</v>
      </c>
      <c r="C2310" s="18">
        <v>4.1491550616110402</v>
      </c>
      <c r="D2310" s="17">
        <v>1.7536087811739101</v>
      </c>
      <c r="E2310" s="17">
        <v>2.36606654012845</v>
      </c>
      <c r="F2310" s="19">
        <v>1.79782128796789E-2</v>
      </c>
      <c r="G2310" s="20">
        <v>0.31338905296644398</v>
      </c>
      <c r="H2310" s="17">
        <v>2.7771929155658199</v>
      </c>
      <c r="I2310" s="17" t="s">
        <v>13</v>
      </c>
      <c r="J2310" s="17">
        <v>12.3683846273365</v>
      </c>
      <c r="K2310" s="17" t="s">
        <v>13</v>
      </c>
      <c r="L2310" s="17" t="s">
        <v>13</v>
      </c>
      <c r="M2310" s="17" t="s">
        <v>13</v>
      </c>
      <c r="N2310" s="17">
        <v>98.590348502586494</v>
      </c>
      <c r="O2310" s="17">
        <v>106.816427760417</v>
      </c>
      <c r="P2310" s="17">
        <v>36.332129842801002</v>
      </c>
      <c r="Q2310" s="17">
        <v>41.295077515730199</v>
      </c>
      <c r="R2310" s="17">
        <v>59.132798895091597</v>
      </c>
      <c r="S2310" s="17">
        <v>33.731917320037901</v>
      </c>
      <c r="T2310" s="21">
        <f t="shared" si="72"/>
        <v>9.3978940669194913</v>
      </c>
      <c r="U2310" s="21" t="e">
        <f t="shared" si="73"/>
        <v>#DIV/0!</v>
      </c>
      <c r="V2310" s="22" t="s">
        <v>31</v>
      </c>
      <c r="W2310" s="22">
        <v>0.84949730709739801</v>
      </c>
      <c r="X2310" s="22" t="s">
        <v>31</v>
      </c>
      <c r="Y2310" s="23" t="s">
        <v>563</v>
      </c>
      <c r="Z2310" s="16" t="s">
        <v>14</v>
      </c>
      <c r="AA2310" s="16" t="s">
        <v>14</v>
      </c>
    </row>
    <row r="2311" spans="1:27" x14ac:dyDescent="0.25">
      <c r="A2311" s="16" t="s">
        <v>3212</v>
      </c>
      <c r="B2311" s="17">
        <v>55.953837162287499</v>
      </c>
      <c r="C2311" s="18">
        <v>4.3020664951974501</v>
      </c>
      <c r="D2311" s="17">
        <v>1.8316206947493301</v>
      </c>
      <c r="E2311" s="17">
        <v>2.3487758723900001</v>
      </c>
      <c r="F2311" s="19">
        <v>1.88352405826307E-2</v>
      </c>
      <c r="G2311" s="20">
        <v>0.31508714099881002</v>
      </c>
      <c r="H2311" s="17" t="s">
        <v>13</v>
      </c>
      <c r="I2311" s="17" t="s">
        <v>13</v>
      </c>
      <c r="J2311" s="17">
        <v>11.595360588128001</v>
      </c>
      <c r="K2311" s="17" t="s">
        <v>13</v>
      </c>
      <c r="L2311" s="17" t="s">
        <v>13</v>
      </c>
      <c r="M2311" s="17" t="s">
        <v>13</v>
      </c>
      <c r="N2311" s="17">
        <v>87.4815768403232</v>
      </c>
      <c r="O2311" s="17">
        <v>92.010190249071798</v>
      </c>
      <c r="P2311" s="17">
        <v>190.936937684508</v>
      </c>
      <c r="Q2311" s="17">
        <v>82.590155031460398</v>
      </c>
      <c r="R2311" s="17">
        <v>69.692227269215095</v>
      </c>
      <c r="S2311" s="17">
        <v>137.13959828474401</v>
      </c>
      <c r="T2311" s="21">
        <f t="shared" si="72"/>
        <v>9.3907630040755716</v>
      </c>
      <c r="U2311" s="21" t="e">
        <f t="shared" si="73"/>
        <v>#DIV/0!</v>
      </c>
      <c r="V2311" s="22" t="s">
        <v>31</v>
      </c>
      <c r="W2311" s="22">
        <v>0.35602140469193</v>
      </c>
      <c r="X2311" s="22" t="s">
        <v>31</v>
      </c>
      <c r="Y2311" s="23" t="s">
        <v>3211</v>
      </c>
      <c r="Z2311" s="16" t="s">
        <v>14</v>
      </c>
      <c r="AA2311" s="16" t="s">
        <v>14</v>
      </c>
    </row>
    <row r="2312" spans="1:27" x14ac:dyDescent="0.25">
      <c r="A2312" s="16" t="s">
        <v>2032</v>
      </c>
      <c r="B2312" s="17">
        <v>124.033155778704</v>
      </c>
      <c r="C2312" s="18">
        <v>1.7184276403712999</v>
      </c>
      <c r="D2312" s="17">
        <v>0.73845606428531996</v>
      </c>
      <c r="E2312" s="17">
        <v>2.3270546800023899</v>
      </c>
      <c r="F2312" s="19">
        <v>1.9962355174873599E-2</v>
      </c>
      <c r="G2312" s="20">
        <v>0.32007960431599802</v>
      </c>
      <c r="H2312" s="17">
        <v>13.8859645778291</v>
      </c>
      <c r="I2312" s="17">
        <v>21.151767873349801</v>
      </c>
      <c r="J2312" s="17">
        <v>23.190721176256002</v>
      </c>
      <c r="K2312" s="17">
        <v>7.5081959119509403</v>
      </c>
      <c r="L2312" s="17">
        <v>11.6153712115358</v>
      </c>
      <c r="M2312" s="17">
        <v>4.4238580091852997</v>
      </c>
      <c r="N2312" s="17">
        <v>199.95788992073901</v>
      </c>
      <c r="O2312" s="17">
        <v>171.32931977413401</v>
      </c>
      <c r="P2312" s="17">
        <v>250.45978870356501</v>
      </c>
      <c r="Q2312" s="17">
        <v>245.26773312373101</v>
      </c>
      <c r="R2312" s="17">
        <v>200.62913910834601</v>
      </c>
      <c r="S2312" s="17">
        <v>338.97811995382398</v>
      </c>
      <c r="T2312" s="21">
        <f t="shared" si="72"/>
        <v>9.365297102748535</v>
      </c>
      <c r="U2312" s="21">
        <f t="shared" si="73"/>
        <v>3.0001497521397305</v>
      </c>
      <c r="V2312" s="22">
        <v>1.3061549932093299</v>
      </c>
      <c r="W2312" s="22">
        <v>-0.33613525526383797</v>
      </c>
      <c r="X2312" s="22">
        <v>1.6422902484731701</v>
      </c>
      <c r="Y2312" s="23" t="s">
        <v>2030</v>
      </c>
      <c r="Z2312" s="16" t="s">
        <v>14</v>
      </c>
      <c r="AA2312" s="16" t="s">
        <v>14</v>
      </c>
    </row>
    <row r="2313" spans="1:27" x14ac:dyDescent="0.25">
      <c r="A2313" s="16" t="s">
        <v>513</v>
      </c>
      <c r="B2313" s="17">
        <v>75.139172245393297</v>
      </c>
      <c r="C2313" s="18">
        <v>3.2569696537734099</v>
      </c>
      <c r="D2313" s="17">
        <v>1.4954887644962001</v>
      </c>
      <c r="E2313" s="17">
        <v>2.1778630044543399</v>
      </c>
      <c r="F2313" s="19">
        <v>2.94162375332142E-2</v>
      </c>
      <c r="G2313" s="20">
        <v>0.36835143157639799</v>
      </c>
      <c r="H2313" s="17" t="s">
        <v>13</v>
      </c>
      <c r="I2313" s="17">
        <v>6.3455303620049497</v>
      </c>
      <c r="J2313" s="17">
        <v>20.8716490586304</v>
      </c>
      <c r="K2313" s="17">
        <v>2.5027319706503102</v>
      </c>
      <c r="L2313" s="17">
        <v>1.0559428374123501</v>
      </c>
      <c r="M2313" s="17" t="s">
        <v>13</v>
      </c>
      <c r="N2313" s="17">
        <v>80.538594551408707</v>
      </c>
      <c r="O2313" s="17">
        <v>116.334723303424</v>
      </c>
      <c r="P2313" s="17">
        <v>239.63745215464499</v>
      </c>
      <c r="Q2313" s="17">
        <v>101.36064481133801</v>
      </c>
      <c r="R2313" s="17">
        <v>114.041826440534</v>
      </c>
      <c r="S2313" s="17">
        <v>218.98097145467199</v>
      </c>
      <c r="T2313" s="21">
        <f t="shared" si="72"/>
        <v>9.3527518530795017</v>
      </c>
      <c r="U2313" s="21">
        <f t="shared" si="73"/>
        <v>1.2288710128622895</v>
      </c>
      <c r="V2313" s="22">
        <v>2.9351055543426301</v>
      </c>
      <c r="W2313" s="22">
        <v>7.0481365237096199E-3</v>
      </c>
      <c r="X2313" s="22">
        <v>2.9280574178189198</v>
      </c>
      <c r="Y2313" s="23" t="s">
        <v>512</v>
      </c>
      <c r="Z2313" s="16" t="s">
        <v>14</v>
      </c>
      <c r="AA2313" s="16" t="s">
        <v>14</v>
      </c>
    </row>
    <row r="2314" spans="1:27" x14ac:dyDescent="0.25">
      <c r="A2314" s="16" t="s">
        <v>1238</v>
      </c>
      <c r="B2314" s="17">
        <v>66.792901069369606</v>
      </c>
      <c r="C2314" s="18">
        <v>4.6115566125253604</v>
      </c>
      <c r="D2314" s="17">
        <v>1.9201744250953701</v>
      </c>
      <c r="E2314" s="17">
        <v>2.40163422252451</v>
      </c>
      <c r="F2314" s="19">
        <v>1.63220199434045E-2</v>
      </c>
      <c r="G2314" s="20">
        <v>0.305037242808265</v>
      </c>
      <c r="H2314" s="17" t="s">
        <v>13</v>
      </c>
      <c r="I2314" s="17" t="s">
        <v>13</v>
      </c>
      <c r="J2314" s="17">
        <v>13.1414086665451</v>
      </c>
      <c r="K2314" s="17" t="s">
        <v>13</v>
      </c>
      <c r="L2314" s="17" t="s">
        <v>13</v>
      </c>
      <c r="M2314" s="17" t="s">
        <v>13</v>
      </c>
      <c r="N2314" s="17">
        <v>83.315787466974498</v>
      </c>
      <c r="O2314" s="17">
        <v>78.261541131394395</v>
      </c>
      <c r="P2314" s="17">
        <v>260.50910121327598</v>
      </c>
      <c r="Q2314" s="17">
        <v>106.366108752638</v>
      </c>
      <c r="R2314" s="17">
        <v>81.307598480750897</v>
      </c>
      <c r="S2314" s="17">
        <v>178.61326712085699</v>
      </c>
      <c r="T2314" s="21">
        <f t="shared" si="72"/>
        <v>9.3403206583135781</v>
      </c>
      <c r="U2314" s="21" t="e">
        <f t="shared" si="73"/>
        <v>#DIV/0!</v>
      </c>
      <c r="V2314" s="22" t="s">
        <v>31</v>
      </c>
      <c r="W2314" s="22">
        <v>0.20456404919217899</v>
      </c>
      <c r="X2314" s="22" t="s">
        <v>31</v>
      </c>
      <c r="Y2314" s="23" t="s">
        <v>1239</v>
      </c>
      <c r="Z2314" s="16" t="s">
        <v>14</v>
      </c>
      <c r="AA2314" s="16" t="s">
        <v>14</v>
      </c>
    </row>
    <row r="2315" spans="1:27" x14ac:dyDescent="0.25">
      <c r="A2315" s="16" t="s">
        <v>5114</v>
      </c>
      <c r="B2315" s="17">
        <v>49.575474123492803</v>
      </c>
      <c r="C2315" s="18">
        <v>4.4508803852198797</v>
      </c>
      <c r="D2315" s="17">
        <v>1.8409266461812399</v>
      </c>
      <c r="E2315" s="17">
        <v>2.4177391285267298</v>
      </c>
      <c r="F2315" s="19">
        <v>1.56172687108093E-2</v>
      </c>
      <c r="G2315" s="20">
        <v>0.299929915141944</v>
      </c>
      <c r="H2315" s="17" t="s">
        <v>13</v>
      </c>
      <c r="I2315" s="17">
        <v>3.1727651810024802</v>
      </c>
      <c r="J2315" s="17">
        <v>12.3683846273365</v>
      </c>
      <c r="K2315" s="17" t="s">
        <v>13</v>
      </c>
      <c r="L2315" s="17">
        <v>1.0559428374123501</v>
      </c>
      <c r="M2315" s="17" t="s">
        <v>13</v>
      </c>
      <c r="N2315" s="17">
        <v>38.880700817921401</v>
      </c>
      <c r="O2315" s="17">
        <v>54.994596470709602</v>
      </c>
      <c r="P2315" s="17">
        <v>156.150855920124</v>
      </c>
      <c r="Q2315" s="17">
        <v>46.300541457030803</v>
      </c>
      <c r="R2315" s="17">
        <v>47.517427683555702</v>
      </c>
      <c r="S2315" s="17">
        <v>234.46447448682099</v>
      </c>
      <c r="T2315" s="21">
        <f t="shared" si="72"/>
        <v>9.3237145047961238</v>
      </c>
      <c r="U2315" s="21">
        <f t="shared" si="73"/>
        <v>0.96497043132542837</v>
      </c>
      <c r="V2315" s="22">
        <v>3.8794896023237699</v>
      </c>
      <c r="W2315" s="22">
        <v>-0.39285858598928403</v>
      </c>
      <c r="X2315" s="22">
        <v>4.2723481883130603</v>
      </c>
      <c r="Y2315" s="23" t="s">
        <v>5115</v>
      </c>
      <c r="Z2315" s="16" t="s">
        <v>14</v>
      </c>
      <c r="AA2315" s="16" t="s">
        <v>14</v>
      </c>
    </row>
    <row r="2316" spans="1:27" x14ac:dyDescent="0.25">
      <c r="A2316" s="16" t="s">
        <v>3784</v>
      </c>
      <c r="B2316" s="17">
        <v>27.009972869768301</v>
      </c>
      <c r="C2316" s="18">
        <v>3.99881418305521</v>
      </c>
      <c r="D2316" s="17">
        <v>1.6419949946969901</v>
      </c>
      <c r="E2316" s="17">
        <v>2.4353388384068402</v>
      </c>
      <c r="F2316" s="19">
        <v>1.48778504743698E-2</v>
      </c>
      <c r="G2316" s="20">
        <v>0.29656603956308603</v>
      </c>
      <c r="H2316" s="17">
        <v>2.7771929155658199</v>
      </c>
      <c r="I2316" s="17">
        <v>1.0575883936674899</v>
      </c>
      <c r="J2316" s="17">
        <v>10.0493125097109</v>
      </c>
      <c r="K2316" s="17">
        <v>1.25136598532516</v>
      </c>
      <c r="L2316" s="17" t="s">
        <v>13</v>
      </c>
      <c r="M2316" s="17" t="s">
        <v>13</v>
      </c>
      <c r="N2316" s="17">
        <v>43.046490191270102</v>
      </c>
      <c r="O2316" s="17">
        <v>51.821831289707099</v>
      </c>
      <c r="P2316" s="17">
        <v>54.884706783805797</v>
      </c>
      <c r="Q2316" s="17">
        <v>42.5464435010553</v>
      </c>
      <c r="R2316" s="17">
        <v>23.2307424230717</v>
      </c>
      <c r="S2316" s="17">
        <v>93.454000444039494</v>
      </c>
      <c r="T2316" s="21">
        <f t="shared" si="72"/>
        <v>9.2713275850390886</v>
      </c>
      <c r="U2316" s="21">
        <f t="shared" si="73"/>
        <v>2.3576398829909109</v>
      </c>
      <c r="V2316" s="22">
        <v>3.4718573196234299</v>
      </c>
      <c r="W2316" s="22">
        <v>-8.8537746805506606E-2</v>
      </c>
      <c r="X2316" s="22">
        <v>3.5603950664289399</v>
      </c>
      <c r="Y2316" s="23" t="s">
        <v>3785</v>
      </c>
      <c r="Z2316" s="16" t="s">
        <v>14</v>
      </c>
      <c r="AA2316" s="16" t="s">
        <v>14</v>
      </c>
    </row>
    <row r="2317" spans="1:27" x14ac:dyDescent="0.25">
      <c r="A2317" s="16" t="s">
        <v>5557</v>
      </c>
      <c r="B2317" s="17">
        <v>43.141647146693202</v>
      </c>
      <c r="C2317" s="18">
        <v>2.7364276173054098</v>
      </c>
      <c r="D2317" s="17">
        <v>1.3035452605856599</v>
      </c>
      <c r="E2317" s="17">
        <v>2.0992194901433399</v>
      </c>
      <c r="F2317" s="19">
        <v>3.5797556678487601E-2</v>
      </c>
      <c r="G2317" s="20">
        <v>0.39560070628263599</v>
      </c>
      <c r="H2317" s="17">
        <v>9.7201752044803609</v>
      </c>
      <c r="I2317" s="17">
        <v>7.4031187556724403</v>
      </c>
      <c r="J2317" s="17">
        <v>2.3190721176256002</v>
      </c>
      <c r="K2317" s="17">
        <v>1.25136598532516</v>
      </c>
      <c r="L2317" s="17">
        <v>3.1678285122370502</v>
      </c>
      <c r="M2317" s="17" t="s">
        <v>13</v>
      </c>
      <c r="N2317" s="17">
        <v>72.207015804711205</v>
      </c>
      <c r="O2317" s="17">
        <v>103.643662579414</v>
      </c>
      <c r="P2317" s="17">
        <v>34.0130577251755</v>
      </c>
      <c r="Q2317" s="17">
        <v>135.147526415117</v>
      </c>
      <c r="R2317" s="17">
        <v>103.48239806641</v>
      </c>
      <c r="S2317" s="17">
        <v>45.344544594149298</v>
      </c>
      <c r="T2317" s="21">
        <f t="shared" si="72"/>
        <v>9.2642809273406233</v>
      </c>
      <c r="U2317" s="21">
        <f t="shared" si="73"/>
        <v>2.3342914480726824</v>
      </c>
      <c r="V2317" s="22">
        <v>2.1373484678071102</v>
      </c>
      <c r="W2317" s="22">
        <v>-0.436308334715382</v>
      </c>
      <c r="X2317" s="22">
        <v>2.57365680252249</v>
      </c>
      <c r="Y2317" s="23" t="s">
        <v>5558</v>
      </c>
      <c r="Z2317" s="16" t="s">
        <v>14</v>
      </c>
      <c r="AA2317" s="16" t="s">
        <v>14</v>
      </c>
    </row>
    <row r="2318" spans="1:27" x14ac:dyDescent="0.25">
      <c r="A2318" s="16" t="s">
        <v>5219</v>
      </c>
      <c r="B2318" s="17">
        <v>65.766474291952505</v>
      </c>
      <c r="C2318" s="18">
        <v>4.6627236223495503</v>
      </c>
      <c r="D2318" s="17">
        <v>1.7692612057580399</v>
      </c>
      <c r="E2318" s="17">
        <v>2.6354071446176399</v>
      </c>
      <c r="F2318" s="19">
        <v>8.4036415097007398E-3</v>
      </c>
      <c r="G2318" s="20">
        <v>0.27338089750325001</v>
      </c>
      <c r="H2318" s="17" t="s">
        <v>13</v>
      </c>
      <c r="I2318" s="17" t="s">
        <v>13</v>
      </c>
      <c r="J2318" s="17">
        <v>12.3683846273365</v>
      </c>
      <c r="K2318" s="17" t="s">
        <v>13</v>
      </c>
      <c r="L2318" s="17" t="s">
        <v>13</v>
      </c>
      <c r="M2318" s="17" t="s">
        <v>13</v>
      </c>
      <c r="N2318" s="17">
        <v>122.19648828489601</v>
      </c>
      <c r="O2318" s="17">
        <v>104.701250973082</v>
      </c>
      <c r="P2318" s="17">
        <v>173.93040882192</v>
      </c>
      <c r="Q2318" s="17">
        <v>128.89069648849099</v>
      </c>
      <c r="R2318" s="17">
        <v>118.26559779018299</v>
      </c>
      <c r="S2318" s="17">
        <v>128.84486451752201</v>
      </c>
      <c r="T2318" s="21">
        <f t="shared" si="72"/>
        <v>9.257122799323275</v>
      </c>
      <c r="U2318" s="21" t="e">
        <f t="shared" si="73"/>
        <v>#DIV/0!</v>
      </c>
      <c r="V2318" s="22" t="s">
        <v>31</v>
      </c>
      <c r="W2318" s="22">
        <v>9.2246716928646902E-2</v>
      </c>
      <c r="X2318" s="22" t="s">
        <v>31</v>
      </c>
      <c r="Y2318" s="23" t="s">
        <v>5217</v>
      </c>
      <c r="Z2318" s="16" t="s">
        <v>14</v>
      </c>
      <c r="AA2318" s="16" t="s">
        <v>14</v>
      </c>
    </row>
    <row r="2319" spans="1:27" x14ac:dyDescent="0.25">
      <c r="A2319" s="16" t="s">
        <v>4459</v>
      </c>
      <c r="B2319" s="17">
        <v>49.121497797421902</v>
      </c>
      <c r="C2319" s="18">
        <v>2.1056378519394801</v>
      </c>
      <c r="D2319" s="17">
        <v>1.04956052970959</v>
      </c>
      <c r="E2319" s="17">
        <v>2.00620906782967</v>
      </c>
      <c r="F2319" s="19">
        <v>4.4833946815124599E-2</v>
      </c>
      <c r="G2319" s="20">
        <v>0.43507954786359498</v>
      </c>
      <c r="H2319" s="17">
        <v>4.1657893733487201</v>
      </c>
      <c r="I2319" s="17">
        <v>13.748649117677401</v>
      </c>
      <c r="J2319" s="17">
        <v>6.1841923136682597</v>
      </c>
      <c r="K2319" s="17">
        <v>1.25136598532516</v>
      </c>
      <c r="L2319" s="17">
        <v>5.2797141870617503</v>
      </c>
      <c r="M2319" s="17">
        <v>0.55298225114816302</v>
      </c>
      <c r="N2319" s="17">
        <v>72.207015804711205</v>
      </c>
      <c r="O2319" s="17">
        <v>79.319129525061896</v>
      </c>
      <c r="P2319" s="17">
        <v>108.996389528403</v>
      </c>
      <c r="Q2319" s="17">
        <v>86.344252987435894</v>
      </c>
      <c r="R2319" s="17">
        <v>78.139769968513903</v>
      </c>
      <c r="S2319" s="17">
        <v>133.26872252670699</v>
      </c>
      <c r="T2319" s="21">
        <f t="shared" si="72"/>
        <v>9.2501137445991972</v>
      </c>
      <c r="U2319" s="21">
        <f t="shared" si="73"/>
        <v>2.3791761893082861</v>
      </c>
      <c r="V2319" s="22">
        <v>1.7663023501353099</v>
      </c>
      <c r="W2319" s="22">
        <v>-0.192706641645984</v>
      </c>
      <c r="X2319" s="22">
        <v>1.9590089917812901</v>
      </c>
      <c r="Y2319" s="23" t="s">
        <v>4458</v>
      </c>
      <c r="Z2319" s="16" t="s">
        <v>14</v>
      </c>
      <c r="AA2319" s="16" t="s">
        <v>14</v>
      </c>
    </row>
    <row r="2320" spans="1:27" x14ac:dyDescent="0.25">
      <c r="A2320" s="16" t="s">
        <v>2724</v>
      </c>
      <c r="B2320" s="17">
        <v>23.558885031397399</v>
      </c>
      <c r="C2320" s="18">
        <v>3.7369785699126998</v>
      </c>
      <c r="D2320" s="17">
        <v>1.56450059765997</v>
      </c>
      <c r="E2320" s="17">
        <v>2.3886079529161699</v>
      </c>
      <c r="F2320" s="19">
        <v>1.6912338878924401E-2</v>
      </c>
      <c r="G2320" s="20">
        <v>0.30730974040347098</v>
      </c>
      <c r="H2320" s="17">
        <v>1.38859645778291</v>
      </c>
      <c r="I2320" s="17">
        <v>2.1151767873349798</v>
      </c>
      <c r="J2320" s="17">
        <v>9.2762884705024007</v>
      </c>
      <c r="K2320" s="17" t="s">
        <v>13</v>
      </c>
      <c r="L2320" s="17">
        <v>1.0559428374123501</v>
      </c>
      <c r="M2320" s="17" t="s">
        <v>13</v>
      </c>
      <c r="N2320" s="17">
        <v>48.600876022401799</v>
      </c>
      <c r="O2320" s="17">
        <v>63.455303620049499</v>
      </c>
      <c r="P2320" s="17">
        <v>26.282817333090101</v>
      </c>
      <c r="Q2320" s="17">
        <v>42.5464435010553</v>
      </c>
      <c r="R2320" s="17">
        <v>45.405542008730997</v>
      </c>
      <c r="S2320" s="17">
        <v>42.579633338408499</v>
      </c>
      <c r="T2320" s="21">
        <f t="shared" si="72"/>
        <v>9.2382205994162536</v>
      </c>
      <c r="U2320" s="21">
        <f t="shared" si="73"/>
        <v>2.4268667930343835</v>
      </c>
      <c r="V2320" s="22">
        <v>3.5972911603291799</v>
      </c>
      <c r="W2320" s="22">
        <v>8.3808586265449694E-2</v>
      </c>
      <c r="X2320" s="22">
        <v>3.5134825740637301</v>
      </c>
      <c r="Y2320" s="23" t="s">
        <v>2723</v>
      </c>
      <c r="Z2320" s="16" t="s">
        <v>14</v>
      </c>
      <c r="AA2320" s="16" t="s">
        <v>14</v>
      </c>
    </row>
    <row r="2321" spans="1:27" x14ac:dyDescent="0.25">
      <c r="A2321" s="16" t="s">
        <v>5366</v>
      </c>
      <c r="B2321" s="17">
        <v>27.544501747801998</v>
      </c>
      <c r="C2321" s="18">
        <v>4.4803171877881596</v>
      </c>
      <c r="D2321" s="17">
        <v>1.4437985129595601</v>
      </c>
      <c r="E2321" s="17">
        <v>3.1031457281419499</v>
      </c>
      <c r="F2321" s="19">
        <v>1.9147533000191299E-3</v>
      </c>
      <c r="G2321" s="20">
        <v>0.26785554072123002</v>
      </c>
      <c r="H2321" s="17">
        <v>6.9429822889145401</v>
      </c>
      <c r="I2321" s="17">
        <v>7.4031187556724403</v>
      </c>
      <c r="J2321" s="17">
        <v>3.0920961568341299</v>
      </c>
      <c r="K2321" s="17" t="s">
        <v>13</v>
      </c>
      <c r="L2321" s="17" t="s">
        <v>13</v>
      </c>
      <c r="M2321" s="17" t="s">
        <v>13</v>
      </c>
      <c r="N2321" s="17">
        <v>61.098244142447903</v>
      </c>
      <c r="O2321" s="17">
        <v>58.167361651712099</v>
      </c>
      <c r="P2321" s="17">
        <v>69.572163528768002</v>
      </c>
      <c r="Q2321" s="17">
        <v>40.043711530404998</v>
      </c>
      <c r="R2321" s="17">
        <v>43.293656333906299</v>
      </c>
      <c r="S2321" s="17">
        <v>40.920686584964002</v>
      </c>
      <c r="T2321" s="21">
        <f t="shared" si="72"/>
        <v>9.2344859102843824</v>
      </c>
      <c r="U2321" s="21" t="e">
        <f t="shared" si="73"/>
        <v>#DIV/0!</v>
      </c>
      <c r="V2321" s="22" t="s">
        <v>31</v>
      </c>
      <c r="W2321" s="22">
        <v>0.603807975282878</v>
      </c>
      <c r="X2321" s="22" t="s">
        <v>31</v>
      </c>
      <c r="Y2321" s="23" t="s">
        <v>5365</v>
      </c>
      <c r="Z2321" s="16" t="s">
        <v>14</v>
      </c>
      <c r="AA2321" s="16" t="s">
        <v>14</v>
      </c>
    </row>
    <row r="2322" spans="1:27" x14ac:dyDescent="0.25">
      <c r="A2322" s="16" t="s">
        <v>1312</v>
      </c>
      <c r="B2322" s="17">
        <v>70.373532201560394</v>
      </c>
      <c r="C2322" s="18">
        <v>4.2969460370613097</v>
      </c>
      <c r="D2322" s="17">
        <v>1.89737698036674</v>
      </c>
      <c r="E2322" s="17">
        <v>2.2646770154398901</v>
      </c>
      <c r="F2322" s="19">
        <v>2.3532506948085601E-2</v>
      </c>
      <c r="G2322" s="20">
        <v>0.34081553342556498</v>
      </c>
      <c r="H2322" s="17" t="s">
        <v>13</v>
      </c>
      <c r="I2322" s="17" t="s">
        <v>13</v>
      </c>
      <c r="J2322" s="17">
        <v>16.233504823379199</v>
      </c>
      <c r="K2322" s="17" t="s">
        <v>13</v>
      </c>
      <c r="L2322" s="17" t="s">
        <v>13</v>
      </c>
      <c r="M2322" s="17" t="s">
        <v>13</v>
      </c>
      <c r="N2322" s="17">
        <v>130.528067031593</v>
      </c>
      <c r="O2322" s="17">
        <v>120.565076878094</v>
      </c>
      <c r="P2322" s="17">
        <v>276.74260603665499</v>
      </c>
      <c r="Q2322" s="17">
        <v>76.3333251048346</v>
      </c>
      <c r="R2322" s="17">
        <v>90.811084017462093</v>
      </c>
      <c r="S2322" s="17">
        <v>133.26872252670699</v>
      </c>
      <c r="T2322" s="21">
        <f t="shared" si="72"/>
        <v>9.2264524475820977</v>
      </c>
      <c r="U2322" s="21" t="e">
        <f t="shared" si="73"/>
        <v>#DIV/0!</v>
      </c>
      <c r="V2322" s="22" t="s">
        <v>31</v>
      </c>
      <c r="W2322" s="22">
        <v>0.81314118943083102</v>
      </c>
      <c r="X2322" s="22" t="s">
        <v>31</v>
      </c>
      <c r="Y2322" s="23" t="s">
        <v>1311</v>
      </c>
      <c r="Z2322" s="16" t="s">
        <v>14</v>
      </c>
      <c r="AA2322" s="16" t="s">
        <v>14</v>
      </c>
    </row>
    <row r="2323" spans="1:27" x14ac:dyDescent="0.25">
      <c r="A2323" s="16" t="s">
        <v>4013</v>
      </c>
      <c r="B2323" s="17">
        <v>28.481555352575601</v>
      </c>
      <c r="C2323" s="18">
        <v>4.1573894133509697</v>
      </c>
      <c r="D2323" s="17">
        <v>1.5427118074449699</v>
      </c>
      <c r="E2323" s="17">
        <v>2.6948581020044302</v>
      </c>
      <c r="F2323" s="19">
        <v>7.0418612559243702E-3</v>
      </c>
      <c r="G2323" s="20">
        <v>0.26994631493890098</v>
      </c>
      <c r="H2323" s="17">
        <v>1.38859645778291</v>
      </c>
      <c r="I2323" s="17">
        <v>3.1727651810024802</v>
      </c>
      <c r="J2323" s="17">
        <v>9.2762884705024007</v>
      </c>
      <c r="K2323" s="17" t="s">
        <v>13</v>
      </c>
      <c r="L2323" s="17">
        <v>1.0559428374123501</v>
      </c>
      <c r="M2323" s="17" t="s">
        <v>13</v>
      </c>
      <c r="N2323" s="17">
        <v>27.771929155658199</v>
      </c>
      <c r="O2323" s="17">
        <v>58.167361651712099</v>
      </c>
      <c r="P2323" s="17">
        <v>64.160995254308204</v>
      </c>
      <c r="Q2323" s="17">
        <v>42.5464435010553</v>
      </c>
      <c r="R2323" s="17">
        <v>61.244684569916302</v>
      </c>
      <c r="S2323" s="17">
        <v>72.9936571515575</v>
      </c>
      <c r="T2323" s="21">
        <f t="shared" si="72"/>
        <v>9.2189365339395088</v>
      </c>
      <c r="U2323" s="21">
        <f t="shared" si="73"/>
        <v>1.7919124138706413</v>
      </c>
      <c r="V2323" s="22">
        <v>3.7119953244607098</v>
      </c>
      <c r="W2323" s="22">
        <v>-0.23606738974212299</v>
      </c>
      <c r="X2323" s="22">
        <v>3.9480627142028402</v>
      </c>
      <c r="Y2323" s="23" t="s">
        <v>4012</v>
      </c>
      <c r="Z2323" s="16" t="s">
        <v>14</v>
      </c>
      <c r="AA2323" s="16" t="s">
        <v>14</v>
      </c>
    </row>
    <row r="2324" spans="1:27" x14ac:dyDescent="0.25">
      <c r="A2324" s="16" t="s">
        <v>2039</v>
      </c>
      <c r="B2324" s="17">
        <v>78.845644902637105</v>
      </c>
      <c r="C2324" s="18">
        <v>4.9680178739352598</v>
      </c>
      <c r="D2324" s="17">
        <v>1.93471172612888</v>
      </c>
      <c r="E2324" s="17">
        <v>2.5678336502749501</v>
      </c>
      <c r="F2324" s="19">
        <v>1.0233625256089601E-2</v>
      </c>
      <c r="G2324" s="20">
        <v>0.28342572455448001</v>
      </c>
      <c r="H2324" s="17" t="s">
        <v>13</v>
      </c>
      <c r="I2324" s="17" t="s">
        <v>13</v>
      </c>
      <c r="J2324" s="17">
        <v>13.914432705753599</v>
      </c>
      <c r="K2324" s="17" t="s">
        <v>13</v>
      </c>
      <c r="L2324" s="17" t="s">
        <v>13</v>
      </c>
      <c r="M2324" s="17" t="s">
        <v>13</v>
      </c>
      <c r="N2324" s="17">
        <v>72.207015804711205</v>
      </c>
      <c r="O2324" s="17">
        <v>94.1253670364068</v>
      </c>
      <c r="P2324" s="17">
        <v>287.56494258557399</v>
      </c>
      <c r="Q2324" s="17">
        <v>143.907088312393</v>
      </c>
      <c r="R2324" s="17">
        <v>107.70616941606001</v>
      </c>
      <c r="S2324" s="17">
        <v>226.72272297074699</v>
      </c>
      <c r="T2324" s="21">
        <f t="shared" si="72"/>
        <v>9.196638926660226</v>
      </c>
      <c r="U2324" s="21" t="e">
        <f t="shared" si="73"/>
        <v>#DIV/0!</v>
      </c>
      <c r="V2324" s="22" t="s">
        <v>31</v>
      </c>
      <c r="W2324" s="22">
        <v>-7.5658328458010904E-2</v>
      </c>
      <c r="X2324" s="22" t="s">
        <v>31</v>
      </c>
      <c r="Y2324" s="23" t="s">
        <v>2036</v>
      </c>
      <c r="Z2324" s="16" t="s">
        <v>14</v>
      </c>
      <c r="AA2324" s="16" t="s">
        <v>14</v>
      </c>
    </row>
    <row r="2325" spans="1:27" x14ac:dyDescent="0.25">
      <c r="A2325" s="16" t="s">
        <v>1270</v>
      </c>
      <c r="B2325" s="17">
        <v>98.837946199420898</v>
      </c>
      <c r="C2325" s="18">
        <v>1.9855116245971201</v>
      </c>
      <c r="D2325" s="17">
        <v>0.85686693841977302</v>
      </c>
      <c r="E2325" s="17">
        <v>2.31717613969187</v>
      </c>
      <c r="F2325" s="19">
        <v>2.0494138730324001E-2</v>
      </c>
      <c r="G2325" s="20">
        <v>0.323259335027901</v>
      </c>
      <c r="H2325" s="17">
        <v>12.4973681200462</v>
      </c>
      <c r="I2325" s="17">
        <v>9.5182955430074294</v>
      </c>
      <c r="J2325" s="17">
        <v>22.417697137047501</v>
      </c>
      <c r="K2325" s="17">
        <v>3.7540979559754701</v>
      </c>
      <c r="L2325" s="17">
        <v>6.3356570244741004</v>
      </c>
      <c r="M2325" s="17">
        <v>4.9768402603334598</v>
      </c>
      <c r="N2325" s="17">
        <v>156.911399729469</v>
      </c>
      <c r="O2325" s="17">
        <v>115.277134909757</v>
      </c>
      <c r="P2325" s="17">
        <v>211.80858674313799</v>
      </c>
      <c r="Q2325" s="17">
        <v>217.737681446577</v>
      </c>
      <c r="R2325" s="17">
        <v>125.65719765207</v>
      </c>
      <c r="S2325" s="17">
        <v>299.16339787115601</v>
      </c>
      <c r="T2325" s="21">
        <f t="shared" si="72"/>
        <v>9.1805010478560689</v>
      </c>
      <c r="U2325" s="21">
        <f t="shared" si="73"/>
        <v>2.3447826883243281</v>
      </c>
      <c r="V2325" s="22">
        <v>1.5602898338223801</v>
      </c>
      <c r="W2325" s="22">
        <v>-0.40882883883368798</v>
      </c>
      <c r="X2325" s="22">
        <v>1.9691186726560701</v>
      </c>
      <c r="Y2325" s="23" t="s">
        <v>1269</v>
      </c>
      <c r="Z2325" s="16" t="s">
        <v>14</v>
      </c>
      <c r="AA2325" s="16" t="s">
        <v>14</v>
      </c>
    </row>
    <row r="2326" spans="1:27" x14ac:dyDescent="0.25">
      <c r="A2326" s="16" t="s">
        <v>2436</v>
      </c>
      <c r="B2326" s="17">
        <v>156.99814349457799</v>
      </c>
      <c r="C2326" s="18">
        <v>1.56528271030587</v>
      </c>
      <c r="D2326" s="17">
        <v>0.78297830261021395</v>
      </c>
      <c r="E2326" s="17">
        <v>1.99913931853244</v>
      </c>
      <c r="F2326" s="19">
        <v>4.55932819694298E-2</v>
      </c>
      <c r="G2326" s="20">
        <v>0.43846875314463901</v>
      </c>
      <c r="H2326" s="17">
        <v>15.274561035612001</v>
      </c>
      <c r="I2326" s="17">
        <v>16.921414298679899</v>
      </c>
      <c r="J2326" s="17">
        <v>27.055841372298701</v>
      </c>
      <c r="K2326" s="17">
        <v>6.2568299266257901</v>
      </c>
      <c r="L2326" s="17">
        <v>10.559428374123501</v>
      </c>
      <c r="M2326" s="17">
        <v>17.695432036741199</v>
      </c>
      <c r="N2326" s="17">
        <v>168.02017139173199</v>
      </c>
      <c r="O2326" s="17">
        <v>200.94179479682401</v>
      </c>
      <c r="P2326" s="17">
        <v>277.51563007586299</v>
      </c>
      <c r="Q2326" s="17">
        <v>324.10379019921601</v>
      </c>
      <c r="R2326" s="17">
        <v>266.09759502791201</v>
      </c>
      <c r="S2326" s="17">
        <v>553.53523339931098</v>
      </c>
      <c r="T2326" s="21">
        <f t="shared" si="72"/>
        <v>9.1653317994264611</v>
      </c>
      <c r="U2326" s="21">
        <f t="shared" si="73"/>
        <v>3.0174508514851102</v>
      </c>
      <c r="V2326" s="22">
        <v>0.77977425201472805</v>
      </c>
      <c r="W2326" s="22">
        <v>-0.82308258510222398</v>
      </c>
      <c r="X2326" s="22">
        <v>1.60285683711695</v>
      </c>
      <c r="Y2326" s="23" t="s">
        <v>2434</v>
      </c>
      <c r="Z2326" s="16" t="s">
        <v>14</v>
      </c>
      <c r="AA2326" s="16" t="s">
        <v>14</v>
      </c>
    </row>
    <row r="2327" spans="1:27" x14ac:dyDescent="0.25">
      <c r="A2327" s="16" t="s">
        <v>3702</v>
      </c>
      <c r="B2327" s="17">
        <v>73.032353599079201</v>
      </c>
      <c r="C2327" s="18">
        <v>4.7340312101375401</v>
      </c>
      <c r="D2327" s="17">
        <v>1.88993506780917</v>
      </c>
      <c r="E2327" s="17">
        <v>2.5048644743257098</v>
      </c>
      <c r="F2327" s="19">
        <v>1.2249832127121E-2</v>
      </c>
      <c r="G2327" s="20">
        <v>0.29001011048627301</v>
      </c>
      <c r="H2327" s="17" t="s">
        <v>13</v>
      </c>
      <c r="I2327" s="17" t="s">
        <v>13</v>
      </c>
      <c r="J2327" s="17">
        <v>13.914432705753599</v>
      </c>
      <c r="K2327" s="17" t="s">
        <v>13</v>
      </c>
      <c r="L2327" s="17" t="s">
        <v>13</v>
      </c>
      <c r="M2327" s="17" t="s">
        <v>13</v>
      </c>
      <c r="N2327" s="17">
        <v>86.092980382540304</v>
      </c>
      <c r="O2327" s="17">
        <v>118.449900090759</v>
      </c>
      <c r="P2327" s="17">
        <v>251.23281274277301</v>
      </c>
      <c r="Q2327" s="17">
        <v>108.868840723289</v>
      </c>
      <c r="R2327" s="17">
        <v>98.202683879348498</v>
      </c>
      <c r="S2327" s="17">
        <v>199.62659266448699</v>
      </c>
      <c r="T2327" s="21">
        <f t="shared" si="72"/>
        <v>9.1587372338154296</v>
      </c>
      <c r="U2327" s="21" t="e">
        <f t="shared" si="73"/>
        <v>#DIV/0!</v>
      </c>
      <c r="V2327" s="22" t="s">
        <v>31</v>
      </c>
      <c r="W2327" s="22">
        <v>0.16436567475696701</v>
      </c>
      <c r="X2327" s="22" t="s">
        <v>31</v>
      </c>
      <c r="Y2327" s="23" t="s">
        <v>3693</v>
      </c>
      <c r="Z2327" s="16" t="s">
        <v>14</v>
      </c>
      <c r="AA2327" s="16" t="s">
        <v>14</v>
      </c>
    </row>
    <row r="2328" spans="1:27" x14ac:dyDescent="0.25">
      <c r="A2328" s="16" t="s">
        <v>4022</v>
      </c>
      <c r="B2328" s="17">
        <v>44.350652541359402</v>
      </c>
      <c r="C2328" s="18">
        <v>3.4960087158139599</v>
      </c>
      <c r="D2328" s="17">
        <v>1.5560141024010801</v>
      </c>
      <c r="E2328" s="17">
        <v>2.2467718707814299</v>
      </c>
      <c r="F2328" s="19">
        <v>2.4654610346812201E-2</v>
      </c>
      <c r="G2328" s="20">
        <v>0.346401987944988</v>
      </c>
      <c r="H2328" s="17" t="s">
        <v>13</v>
      </c>
      <c r="I2328" s="17">
        <v>1.0575883936674899</v>
      </c>
      <c r="J2328" s="17">
        <v>11.595360588128001</v>
      </c>
      <c r="K2328" s="17" t="s">
        <v>13</v>
      </c>
      <c r="L2328" s="17">
        <v>2.1118856748247001</v>
      </c>
      <c r="M2328" s="17" t="s">
        <v>13</v>
      </c>
      <c r="N2328" s="17">
        <v>68.041226431362503</v>
      </c>
      <c r="O2328" s="17">
        <v>61.340126832714503</v>
      </c>
      <c r="P2328" s="17">
        <v>78.075427960061802</v>
      </c>
      <c r="Q2328" s="17">
        <v>118.87976860589001</v>
      </c>
      <c r="R2328" s="17">
        <v>109.818055090884</v>
      </c>
      <c r="S2328" s="17">
        <v>81.288390918779896</v>
      </c>
      <c r="T2328" s="21">
        <f t="shared" si="72"/>
        <v>9.1486156107799808</v>
      </c>
      <c r="U2328" s="21">
        <f t="shared" si="73"/>
        <v>2.043851218458733</v>
      </c>
      <c r="V2328" s="22">
        <v>2.58287002553881</v>
      </c>
      <c r="W2328" s="22">
        <v>-0.57939324295351602</v>
      </c>
      <c r="X2328" s="22">
        <v>3.16226326849233</v>
      </c>
      <c r="Y2328" s="23" t="s">
        <v>4021</v>
      </c>
      <c r="Z2328" s="16" t="s">
        <v>14</v>
      </c>
      <c r="AA2328" s="16" t="s">
        <v>14</v>
      </c>
    </row>
    <row r="2329" spans="1:27" x14ac:dyDescent="0.25">
      <c r="A2329" s="16" t="s">
        <v>3614</v>
      </c>
      <c r="B2329" s="17">
        <v>54.686330588745598</v>
      </c>
      <c r="C2329" s="18">
        <v>3.1790073666827201</v>
      </c>
      <c r="D2329" s="17">
        <v>1.3760753165131001</v>
      </c>
      <c r="E2329" s="17">
        <v>2.3101986704755002</v>
      </c>
      <c r="F2329" s="19">
        <v>2.0877157627256299E-2</v>
      </c>
      <c r="G2329" s="20">
        <v>0.32726529463765203</v>
      </c>
      <c r="H2329" s="17">
        <v>8.3315787466974491</v>
      </c>
      <c r="I2329" s="17">
        <v>20.0941794796823</v>
      </c>
      <c r="J2329" s="17">
        <v>1.54604807841707</v>
      </c>
      <c r="K2329" s="17">
        <v>3.7540979559754701</v>
      </c>
      <c r="L2329" s="17" t="s">
        <v>13</v>
      </c>
      <c r="M2329" s="17" t="s">
        <v>13</v>
      </c>
      <c r="N2329" s="17">
        <v>93.035962671454797</v>
      </c>
      <c r="O2329" s="17">
        <v>90.952601855404296</v>
      </c>
      <c r="P2329" s="17">
        <v>144.55549533199601</v>
      </c>
      <c r="Q2329" s="17">
        <v>91.349716928736498</v>
      </c>
      <c r="R2329" s="17">
        <v>100.314569554173</v>
      </c>
      <c r="S2329" s="17">
        <v>102.30171646241</v>
      </c>
      <c r="T2329" s="21">
        <f t="shared" si="72"/>
        <v>9.1226139707632896</v>
      </c>
      <c r="U2329" s="21">
        <f t="shared" si="73"/>
        <v>3.8311552203610786</v>
      </c>
      <c r="V2329" s="22">
        <v>2.99706783295363</v>
      </c>
      <c r="W2329" s="22">
        <v>0.16043754056555001</v>
      </c>
      <c r="X2329" s="22">
        <v>2.83663029238808</v>
      </c>
      <c r="Y2329" s="23" t="s">
        <v>3613</v>
      </c>
      <c r="Z2329" s="16" t="s">
        <v>14</v>
      </c>
      <c r="AA2329" s="16" t="s">
        <v>14</v>
      </c>
    </row>
    <row r="2330" spans="1:27" x14ac:dyDescent="0.25">
      <c r="A2330" s="16" t="s">
        <v>535</v>
      </c>
      <c r="B2330" s="17">
        <v>67.334227493473804</v>
      </c>
      <c r="C2330" s="18">
        <v>4.7849342659935798</v>
      </c>
      <c r="D2330" s="17">
        <v>1.7489740635447699</v>
      </c>
      <c r="E2330" s="17">
        <v>2.73585204362357</v>
      </c>
      <c r="F2330" s="19">
        <v>6.2218994138502999E-3</v>
      </c>
      <c r="G2330" s="20">
        <v>0.268895327554242</v>
      </c>
      <c r="H2330" s="17" t="s">
        <v>13</v>
      </c>
      <c r="I2330" s="17" t="s">
        <v>13</v>
      </c>
      <c r="J2330" s="17">
        <v>11.595360588128001</v>
      </c>
      <c r="K2330" s="17" t="s">
        <v>13</v>
      </c>
      <c r="L2330" s="17" t="s">
        <v>13</v>
      </c>
      <c r="M2330" s="17" t="s">
        <v>13</v>
      </c>
      <c r="N2330" s="17">
        <v>104.14473433371801</v>
      </c>
      <c r="O2330" s="17">
        <v>115.277134909757</v>
      </c>
      <c r="P2330" s="17">
        <v>163.108072273</v>
      </c>
      <c r="Q2330" s="17">
        <v>133.89616042979199</v>
      </c>
      <c r="R2330" s="17">
        <v>124.601254814657</v>
      </c>
      <c r="S2330" s="17">
        <v>155.38801257263401</v>
      </c>
      <c r="T2330" s="21">
        <f t="shared" si="72"/>
        <v>9.0936886212045227</v>
      </c>
      <c r="U2330" s="21" t="e">
        <f t="shared" si="73"/>
        <v>#DIV/0!</v>
      </c>
      <c r="V2330" s="22" t="s">
        <v>31</v>
      </c>
      <c r="W2330" s="22">
        <v>-0.11365877933782501</v>
      </c>
      <c r="X2330" s="22" t="s">
        <v>31</v>
      </c>
      <c r="Y2330" s="23" t="s">
        <v>534</v>
      </c>
      <c r="Z2330" s="16" t="s">
        <v>14</v>
      </c>
      <c r="AA2330" s="16" t="s">
        <v>14</v>
      </c>
    </row>
    <row r="2331" spans="1:27" x14ac:dyDescent="0.25">
      <c r="A2331" s="16" t="s">
        <v>3741</v>
      </c>
      <c r="B2331" s="17">
        <v>34.772481215762802</v>
      </c>
      <c r="C2331" s="18">
        <v>3.72038078249884</v>
      </c>
      <c r="D2331" s="17">
        <v>1.7375955075494101</v>
      </c>
      <c r="E2331" s="17">
        <v>2.1411086563787398</v>
      </c>
      <c r="F2331" s="19">
        <v>3.2265276778416098E-2</v>
      </c>
      <c r="G2331" s="20">
        <v>0.380813730068156</v>
      </c>
      <c r="H2331" s="17">
        <v>1.38859645778291</v>
      </c>
      <c r="I2331" s="17" t="s">
        <v>13</v>
      </c>
      <c r="J2331" s="17">
        <v>10.8223365489195</v>
      </c>
      <c r="K2331" s="17">
        <v>1.25136598532516</v>
      </c>
      <c r="L2331" s="17" t="s">
        <v>13</v>
      </c>
      <c r="M2331" s="17" t="s">
        <v>13</v>
      </c>
      <c r="N2331" s="17">
        <v>36.103507902355602</v>
      </c>
      <c r="O2331" s="17">
        <v>48.649066108704602</v>
      </c>
      <c r="P2331" s="17">
        <v>118.272677998906</v>
      </c>
      <c r="Q2331" s="17">
        <v>61.316933280932702</v>
      </c>
      <c r="R2331" s="17">
        <v>55.964970382854503</v>
      </c>
      <c r="S2331" s="17">
        <v>83.500319923372601</v>
      </c>
      <c r="T2331" s="21">
        <f t="shared" si="72"/>
        <v>9.0217346506012408</v>
      </c>
      <c r="U2331" s="21">
        <f t="shared" si="73"/>
        <v>1.8697362191259035</v>
      </c>
      <c r="V2331" s="22">
        <v>3.28659773783167</v>
      </c>
      <c r="W2331" s="22">
        <v>1.60276342578697E-2</v>
      </c>
      <c r="X2331" s="22">
        <v>3.2705701035738</v>
      </c>
      <c r="Y2331" s="23" t="s">
        <v>3740</v>
      </c>
      <c r="Z2331" s="16" t="s">
        <v>14</v>
      </c>
      <c r="AA2331" s="16" t="s">
        <v>14</v>
      </c>
    </row>
    <row r="2332" spans="1:27" x14ac:dyDescent="0.25">
      <c r="A2332" s="16" t="s">
        <v>5396</v>
      </c>
      <c r="B2332" s="17">
        <v>32.962379333717102</v>
      </c>
      <c r="C2332" s="18">
        <v>4.5935456395160497</v>
      </c>
      <c r="D2332" s="17">
        <v>1.71505504886418</v>
      </c>
      <c r="E2332" s="17">
        <v>2.67836629649771</v>
      </c>
      <c r="F2332" s="19">
        <v>7.3982262448397604E-3</v>
      </c>
      <c r="G2332" s="20">
        <v>0.27182886959362001</v>
      </c>
      <c r="H2332" s="17">
        <v>1.38859645778291</v>
      </c>
      <c r="I2332" s="17">
        <v>5.28794196833746</v>
      </c>
      <c r="J2332" s="17">
        <v>15.4604807841707</v>
      </c>
      <c r="K2332" s="17" t="s">
        <v>13</v>
      </c>
      <c r="L2332" s="17" t="s">
        <v>13</v>
      </c>
      <c r="M2332" s="17" t="s">
        <v>13</v>
      </c>
      <c r="N2332" s="17">
        <v>38.880700817921401</v>
      </c>
      <c r="O2332" s="17">
        <v>46.533889321369699</v>
      </c>
      <c r="P2332" s="17">
        <v>160.015976116166</v>
      </c>
      <c r="Q2332" s="17">
        <v>27.530051677153502</v>
      </c>
      <c r="R2332" s="17">
        <v>39.069884984256902</v>
      </c>
      <c r="S2332" s="17">
        <v>61.381029877446103</v>
      </c>
      <c r="T2332" s="21">
        <f t="shared" si="72"/>
        <v>9.0196667627982769</v>
      </c>
      <c r="U2332" s="21" t="e">
        <f t="shared" si="73"/>
        <v>#DIV/0!</v>
      </c>
      <c r="V2332" s="22" t="s">
        <v>31</v>
      </c>
      <c r="W2332" s="22">
        <v>0.93938566830033798</v>
      </c>
      <c r="X2332" s="22" t="s">
        <v>31</v>
      </c>
      <c r="Y2332" s="23" t="s">
        <v>5395</v>
      </c>
      <c r="Z2332" s="16" t="s">
        <v>14</v>
      </c>
      <c r="AA2332" s="16" t="s">
        <v>14</v>
      </c>
    </row>
    <row r="2333" spans="1:27" x14ac:dyDescent="0.25">
      <c r="A2333" s="16" t="s">
        <v>5002</v>
      </c>
      <c r="B2333" s="17">
        <v>123.550663183184</v>
      </c>
      <c r="C2333" s="18">
        <v>1.3529057474089601</v>
      </c>
      <c r="D2333" s="17">
        <v>0.68724923072516297</v>
      </c>
      <c r="E2333" s="17">
        <v>1.9685809556766201</v>
      </c>
      <c r="F2333" s="19">
        <v>4.9001231272481398E-2</v>
      </c>
      <c r="G2333" s="20">
        <v>0.45229018912672703</v>
      </c>
      <c r="H2333" s="17">
        <v>12.4973681200462</v>
      </c>
      <c r="I2333" s="17">
        <v>11.6334723303424</v>
      </c>
      <c r="J2333" s="17">
        <v>18.552576941004801</v>
      </c>
      <c r="K2333" s="17">
        <v>12.5136598532516</v>
      </c>
      <c r="L2333" s="17">
        <v>8.4475426992988005</v>
      </c>
      <c r="M2333" s="17">
        <v>12.165609525259599</v>
      </c>
      <c r="N2333" s="17">
        <v>165.242978476166</v>
      </c>
      <c r="O2333" s="17">
        <v>125.85301884643199</v>
      </c>
      <c r="P2333" s="17">
        <v>183.979721331631</v>
      </c>
      <c r="Q2333" s="17">
        <v>281.55734669816002</v>
      </c>
      <c r="R2333" s="17">
        <v>248.14656679190199</v>
      </c>
      <c r="S2333" s="17">
        <v>402.01809658471399</v>
      </c>
      <c r="T2333" s="21">
        <f t="shared" si="72"/>
        <v>8.984550402261112</v>
      </c>
      <c r="U2333" s="21">
        <f t="shared" si="73"/>
        <v>3.5554394679536863</v>
      </c>
      <c r="V2333" s="22">
        <v>0.36567631432374698</v>
      </c>
      <c r="W2333" s="22">
        <v>-0.97174210269994898</v>
      </c>
      <c r="X2333" s="22">
        <v>1.3374184170237</v>
      </c>
      <c r="Y2333" s="23" t="s">
        <v>5001</v>
      </c>
      <c r="Z2333" s="16" t="s">
        <v>14</v>
      </c>
      <c r="AA2333" s="16" t="s">
        <v>14</v>
      </c>
    </row>
    <row r="2334" spans="1:27" x14ac:dyDescent="0.25">
      <c r="A2334" s="16" t="s">
        <v>2518</v>
      </c>
      <c r="B2334" s="17">
        <v>66.920528899380798</v>
      </c>
      <c r="C2334" s="18">
        <v>4.7077326553857999</v>
      </c>
      <c r="D2334" s="17">
        <v>1.8272762834734899</v>
      </c>
      <c r="E2334" s="17">
        <v>2.57636609086657</v>
      </c>
      <c r="F2334" s="19">
        <v>9.9844871144895396E-3</v>
      </c>
      <c r="G2334" s="20">
        <v>0.28134791935812797</v>
      </c>
      <c r="H2334" s="17" t="s">
        <v>13</v>
      </c>
      <c r="I2334" s="17" t="s">
        <v>13</v>
      </c>
      <c r="J2334" s="17">
        <v>11.595360588128001</v>
      </c>
      <c r="K2334" s="17" t="s">
        <v>13</v>
      </c>
      <c r="L2334" s="17" t="s">
        <v>13</v>
      </c>
      <c r="M2334" s="17" t="s">
        <v>13</v>
      </c>
      <c r="N2334" s="17">
        <v>98.590348502586494</v>
      </c>
      <c r="O2334" s="17">
        <v>84.607071493399403</v>
      </c>
      <c r="P2334" s="17">
        <v>205.62439442946999</v>
      </c>
      <c r="Q2334" s="17">
        <v>153.91801619499401</v>
      </c>
      <c r="R2334" s="17">
        <v>84.475426992988005</v>
      </c>
      <c r="S2334" s="17">
        <v>164.235728591004</v>
      </c>
      <c r="T2334" s="21">
        <f t="shared" si="72"/>
        <v>8.9465355270217515</v>
      </c>
      <c r="U2334" s="21" t="e">
        <f t="shared" si="73"/>
        <v>#DIV/0!</v>
      </c>
      <c r="V2334" s="22" t="s">
        <v>31</v>
      </c>
      <c r="W2334" s="22">
        <v>-5.0342541891671103E-2</v>
      </c>
      <c r="X2334" s="22" t="s">
        <v>31</v>
      </c>
      <c r="Y2334" s="23" t="s">
        <v>2514</v>
      </c>
      <c r="Z2334" s="16" t="s">
        <v>14</v>
      </c>
      <c r="AA2334" s="16" t="s">
        <v>14</v>
      </c>
    </row>
    <row r="2335" spans="1:27" x14ac:dyDescent="0.25">
      <c r="A2335" s="16" t="s">
        <v>2137</v>
      </c>
      <c r="B2335" s="17">
        <v>74.666678828346903</v>
      </c>
      <c r="C2335" s="18">
        <v>4.1243871317323899</v>
      </c>
      <c r="D2335" s="17">
        <v>1.63132026092042</v>
      </c>
      <c r="E2335" s="17">
        <v>2.5282510311036899</v>
      </c>
      <c r="F2335" s="19">
        <v>1.1463235672276299E-2</v>
      </c>
      <c r="G2335" s="20">
        <v>0.288013883511544</v>
      </c>
      <c r="H2335" s="17" t="s">
        <v>13</v>
      </c>
      <c r="I2335" s="17">
        <v>2.1151767873349798</v>
      </c>
      <c r="J2335" s="17">
        <v>21.644673097838901</v>
      </c>
      <c r="K2335" s="17" t="s">
        <v>13</v>
      </c>
      <c r="L2335" s="17">
        <v>1.0559428374123501</v>
      </c>
      <c r="M2335" s="17">
        <v>0.55298225114816302</v>
      </c>
      <c r="N2335" s="17">
        <v>101.367541418152</v>
      </c>
      <c r="O2335" s="17">
        <v>131.14096081476899</v>
      </c>
      <c r="P2335" s="17">
        <v>166.973192469043</v>
      </c>
      <c r="Q2335" s="17">
        <v>108.868840723289</v>
      </c>
      <c r="R2335" s="17">
        <v>115.097769277946</v>
      </c>
      <c r="S2335" s="17">
        <v>247.18306626322899</v>
      </c>
      <c r="T2335" s="21">
        <f t="shared" si="72"/>
        <v>8.9215038637377653</v>
      </c>
      <c r="U2335" s="21">
        <f t="shared" si="73"/>
        <v>0.51223374533024102</v>
      </c>
      <c r="V2335" s="22">
        <v>3.88435666025687</v>
      </c>
      <c r="W2335" s="22">
        <v>-0.238056055808617</v>
      </c>
      <c r="X2335" s="22">
        <v>4.1224127160654804</v>
      </c>
      <c r="Y2335" s="23" t="s">
        <v>2135</v>
      </c>
      <c r="Z2335" s="16" t="s">
        <v>14</v>
      </c>
      <c r="AA2335" s="16" t="s">
        <v>14</v>
      </c>
    </row>
    <row r="2336" spans="1:27" x14ac:dyDescent="0.25">
      <c r="A2336" s="16" t="s">
        <v>5329</v>
      </c>
      <c r="B2336" s="17">
        <v>37.817969163744401</v>
      </c>
      <c r="C2336" s="18">
        <v>4.0373413923855797</v>
      </c>
      <c r="D2336" s="17">
        <v>1.4746717111705001</v>
      </c>
      <c r="E2336" s="17">
        <v>2.7377899513519601</v>
      </c>
      <c r="F2336" s="19">
        <v>6.1853567936416302E-3</v>
      </c>
      <c r="G2336" s="20">
        <v>0.268895327554242</v>
      </c>
      <c r="H2336" s="17">
        <v>11.108771662263299</v>
      </c>
      <c r="I2336" s="17">
        <v>1.0575883936674899</v>
      </c>
      <c r="J2336" s="17">
        <v>10.0493125097109</v>
      </c>
      <c r="K2336" s="17">
        <v>1.25136598532516</v>
      </c>
      <c r="L2336" s="17" t="s">
        <v>13</v>
      </c>
      <c r="M2336" s="17" t="s">
        <v>13</v>
      </c>
      <c r="N2336" s="17">
        <v>77.761401635842802</v>
      </c>
      <c r="O2336" s="17">
        <v>70.858422375722</v>
      </c>
      <c r="P2336" s="17">
        <v>101.26614913631801</v>
      </c>
      <c r="Q2336" s="17">
        <v>63.819665251582997</v>
      </c>
      <c r="R2336" s="17">
        <v>59.132798895091597</v>
      </c>
      <c r="S2336" s="17">
        <v>57.510154119408902</v>
      </c>
      <c r="T2336" s="21">
        <f t="shared" ref="T2336:T2399" si="74">100*AVERAGE(H2336:J2336)/AVERAGE(N2336:P2336)</f>
        <v>8.890323968882571</v>
      </c>
      <c r="U2336" s="21">
        <f t="shared" ref="U2336:U2399" si="75">100*AVERAGE(K2336:M2336)/AVERAGE(Q2336:S2336)</f>
        <v>2.0802634872781476</v>
      </c>
      <c r="V2336" s="22">
        <v>4.1500021192948804</v>
      </c>
      <c r="W2336" s="22">
        <v>0.46956989832460899</v>
      </c>
      <c r="X2336" s="22">
        <v>3.6804322209702698</v>
      </c>
      <c r="Y2336" s="23" t="s">
        <v>5328</v>
      </c>
      <c r="Z2336" s="16" t="s">
        <v>14</v>
      </c>
      <c r="AA2336" s="16" t="s">
        <v>14</v>
      </c>
    </row>
    <row r="2337" spans="1:27" x14ac:dyDescent="0.25">
      <c r="A2337" s="16" t="s">
        <v>1776</v>
      </c>
      <c r="B2337" s="17">
        <v>137.76911572329101</v>
      </c>
      <c r="C2337" s="18">
        <v>4.4393152424554003</v>
      </c>
      <c r="D2337" s="17">
        <v>1.9435421268069499</v>
      </c>
      <c r="E2337" s="17">
        <v>2.2841363617616901</v>
      </c>
      <c r="F2337" s="19">
        <v>2.23635181765519E-2</v>
      </c>
      <c r="G2337" s="20">
        <v>0.33435646321971202</v>
      </c>
      <c r="H2337" s="17" t="s">
        <v>13</v>
      </c>
      <c r="I2337" s="17" t="s">
        <v>13</v>
      </c>
      <c r="J2337" s="17">
        <v>17.0065288625877</v>
      </c>
      <c r="K2337" s="17" t="s">
        <v>13</v>
      </c>
      <c r="L2337" s="17" t="s">
        <v>13</v>
      </c>
      <c r="M2337" s="17">
        <v>1.10596450229633</v>
      </c>
      <c r="N2337" s="17">
        <v>93.035962671454797</v>
      </c>
      <c r="O2337" s="17">
        <v>89.895013461736795</v>
      </c>
      <c r="P2337" s="17">
        <v>392.69621191793499</v>
      </c>
      <c r="Q2337" s="17">
        <v>236.508171226455</v>
      </c>
      <c r="R2337" s="17">
        <v>183.73405370974899</v>
      </c>
      <c r="S2337" s="17">
        <v>639.24748232727597</v>
      </c>
      <c r="T2337" s="21">
        <f t="shared" si="74"/>
        <v>8.8633038269956756</v>
      </c>
      <c r="U2337" s="21">
        <f t="shared" si="75"/>
        <v>0.31315957900701696</v>
      </c>
      <c r="V2337" s="22">
        <v>3.9427117222755399</v>
      </c>
      <c r="W2337" s="22">
        <v>-0.88016293203440099</v>
      </c>
      <c r="X2337" s="22">
        <v>4.8228746543099401</v>
      </c>
      <c r="Y2337" s="23" t="s">
        <v>1775</v>
      </c>
      <c r="Z2337" s="16" t="s">
        <v>14</v>
      </c>
      <c r="AA2337" s="16" t="s">
        <v>14</v>
      </c>
    </row>
    <row r="2338" spans="1:27" x14ac:dyDescent="0.25">
      <c r="A2338" s="16" t="s">
        <v>1519</v>
      </c>
      <c r="B2338" s="17">
        <v>141.734744456215</v>
      </c>
      <c r="C2338" s="18">
        <v>1.3965595580937999</v>
      </c>
      <c r="D2338" s="17">
        <v>0.70100863078946896</v>
      </c>
      <c r="E2338" s="17">
        <v>1.9922144988728701</v>
      </c>
      <c r="F2338" s="19">
        <v>4.6347528089375201E-2</v>
      </c>
      <c r="G2338" s="20">
        <v>0.44117595955050798</v>
      </c>
      <c r="H2338" s="17">
        <v>16.663157493394898</v>
      </c>
      <c r="I2338" s="17">
        <v>23.2669446606848</v>
      </c>
      <c r="J2338" s="17">
        <v>24.736769254673099</v>
      </c>
      <c r="K2338" s="17">
        <v>11.262293867926401</v>
      </c>
      <c r="L2338" s="17">
        <v>14.783199723772899</v>
      </c>
      <c r="M2338" s="17">
        <v>4.9768402603334598</v>
      </c>
      <c r="N2338" s="17">
        <v>245.78157302757501</v>
      </c>
      <c r="O2338" s="17">
        <v>203.05697158415799</v>
      </c>
      <c r="P2338" s="17">
        <v>282.15377431111398</v>
      </c>
      <c r="Q2338" s="17">
        <v>310.338764360639</v>
      </c>
      <c r="R2338" s="17">
        <v>238.64308125519099</v>
      </c>
      <c r="S2338" s="17">
        <v>325.15356367511998</v>
      </c>
      <c r="T2338" s="21">
        <f t="shared" si="74"/>
        <v>8.8464501930803578</v>
      </c>
      <c r="U2338" s="21">
        <f t="shared" si="75"/>
        <v>3.5489162802816043</v>
      </c>
      <c r="V2338" s="22">
        <v>1.0597195879580501</v>
      </c>
      <c r="W2338" s="22">
        <v>-0.25800053313976901</v>
      </c>
      <c r="X2338" s="22">
        <v>1.31772012109782</v>
      </c>
      <c r="Y2338" s="23" t="s">
        <v>1518</v>
      </c>
      <c r="Z2338" s="16" t="s">
        <v>14</v>
      </c>
      <c r="AA2338" s="16" t="s">
        <v>14</v>
      </c>
    </row>
    <row r="2339" spans="1:27" x14ac:dyDescent="0.25">
      <c r="A2339" s="16" t="s">
        <v>3109</v>
      </c>
      <c r="B2339" s="17">
        <v>46.094153756392103</v>
      </c>
      <c r="C2339" s="18">
        <v>2.91479048838751</v>
      </c>
      <c r="D2339" s="17">
        <v>1.1208702993055699</v>
      </c>
      <c r="E2339" s="17">
        <v>2.6004708039755902</v>
      </c>
      <c r="F2339" s="19">
        <v>9.3095940408402904E-3</v>
      </c>
      <c r="G2339" s="20">
        <v>0.27770763126265002</v>
      </c>
      <c r="H2339" s="17">
        <v>6.9429822889145401</v>
      </c>
      <c r="I2339" s="17">
        <v>7.4031187556724403</v>
      </c>
      <c r="J2339" s="17">
        <v>3.86512019604266</v>
      </c>
      <c r="K2339" s="17">
        <v>2.5027319706503102</v>
      </c>
      <c r="L2339" s="17">
        <v>2.1118856748247001</v>
      </c>
      <c r="M2339" s="17" t="s">
        <v>13</v>
      </c>
      <c r="N2339" s="17">
        <v>49.989472480184702</v>
      </c>
      <c r="O2339" s="17">
        <v>60.282538439047102</v>
      </c>
      <c r="P2339" s="17">
        <v>95.854980861858095</v>
      </c>
      <c r="Q2339" s="17">
        <v>102.612010796663</v>
      </c>
      <c r="R2339" s="17">
        <v>85.531369830400294</v>
      </c>
      <c r="S2339" s="17">
        <v>136.03363378244799</v>
      </c>
      <c r="T2339" s="21">
        <f t="shared" si="74"/>
        <v>8.8349522220603909</v>
      </c>
      <c r="U2339" s="21">
        <f t="shared" si="75"/>
        <v>2.1352304946175198</v>
      </c>
      <c r="V2339" s="22">
        <v>1.98054465218899</v>
      </c>
      <c r="W2339" s="22">
        <v>-0.65324836667011799</v>
      </c>
      <c r="X2339" s="22">
        <v>2.6337930188591101</v>
      </c>
      <c r="Y2339" s="23" t="s">
        <v>3108</v>
      </c>
      <c r="Z2339" s="16" t="s">
        <v>14</v>
      </c>
      <c r="AA2339" s="16" t="s">
        <v>14</v>
      </c>
    </row>
    <row r="2340" spans="1:27" x14ac:dyDescent="0.25">
      <c r="A2340" s="16" t="s">
        <v>3678</v>
      </c>
      <c r="B2340" s="17">
        <v>26.161594381839699</v>
      </c>
      <c r="C2340" s="18">
        <v>3.66194711032544</v>
      </c>
      <c r="D2340" s="17">
        <v>1.7603405577449101</v>
      </c>
      <c r="E2340" s="17">
        <v>2.08024924166752</v>
      </c>
      <c r="F2340" s="19">
        <v>3.7502677812665398E-2</v>
      </c>
      <c r="G2340" s="20">
        <v>0.404469589392699</v>
      </c>
      <c r="H2340" s="17" t="s">
        <v>13</v>
      </c>
      <c r="I2340" s="17">
        <v>1.0575883936674899</v>
      </c>
      <c r="J2340" s="17">
        <v>10.8223365489195</v>
      </c>
      <c r="K2340" s="17" t="s">
        <v>13</v>
      </c>
      <c r="L2340" s="17" t="s">
        <v>13</v>
      </c>
      <c r="M2340" s="17" t="s">
        <v>13</v>
      </c>
      <c r="N2340" s="17">
        <v>51.378068937967598</v>
      </c>
      <c r="O2340" s="17">
        <v>47.591477715037101</v>
      </c>
      <c r="P2340" s="17">
        <v>103.585221253943</v>
      </c>
      <c r="Q2340" s="17">
        <v>43.797809486380501</v>
      </c>
      <c r="R2340" s="17">
        <v>26.398570935308701</v>
      </c>
      <c r="S2340" s="17">
        <v>29.308059310852599</v>
      </c>
      <c r="T2340" s="21">
        <f t="shared" si="74"/>
        <v>8.7975650230395086</v>
      </c>
      <c r="U2340" s="21" t="e">
        <f t="shared" si="75"/>
        <v>#DIV/0!</v>
      </c>
      <c r="V2340" s="22" t="s">
        <v>31</v>
      </c>
      <c r="W2340" s="22">
        <v>1.0254792418084899</v>
      </c>
      <c r="X2340" s="22" t="s">
        <v>31</v>
      </c>
      <c r="Y2340" s="23" t="s">
        <v>3677</v>
      </c>
      <c r="Z2340" s="16" t="s">
        <v>14</v>
      </c>
      <c r="AA2340" s="16" t="s">
        <v>14</v>
      </c>
    </row>
    <row r="2341" spans="1:27" x14ac:dyDescent="0.25">
      <c r="A2341" s="16" t="s">
        <v>5400</v>
      </c>
      <c r="B2341" s="17">
        <v>93.507587727964093</v>
      </c>
      <c r="C2341" s="18">
        <v>3.2058389344616298</v>
      </c>
      <c r="D2341" s="17">
        <v>1.13222353302243</v>
      </c>
      <c r="E2341" s="17">
        <v>2.8314540732992501</v>
      </c>
      <c r="F2341" s="19">
        <v>4.6336887521615999E-3</v>
      </c>
      <c r="G2341" s="20">
        <v>0.26785554072123002</v>
      </c>
      <c r="H2341" s="17">
        <v>16.663157493394898</v>
      </c>
      <c r="I2341" s="17">
        <v>8.4607071493399406</v>
      </c>
      <c r="J2341" s="17">
        <v>6.9572163528767996</v>
      </c>
      <c r="K2341" s="17">
        <v>3.7540979559754701</v>
      </c>
      <c r="L2341" s="17">
        <v>3.1678285122370502</v>
      </c>
      <c r="M2341" s="17">
        <v>0.55298225114816302</v>
      </c>
      <c r="N2341" s="17">
        <v>65.264033515796697</v>
      </c>
      <c r="O2341" s="17">
        <v>86.722248280734306</v>
      </c>
      <c r="P2341" s="17">
        <v>213.35463482155501</v>
      </c>
      <c r="Q2341" s="17">
        <v>221.49177940255299</v>
      </c>
      <c r="R2341" s="17">
        <v>123.54531197724501</v>
      </c>
      <c r="S2341" s="17">
        <v>372.157055022713</v>
      </c>
      <c r="T2341" s="21">
        <f t="shared" si="74"/>
        <v>8.7811355192793865</v>
      </c>
      <c r="U2341" s="21">
        <f t="shared" si="75"/>
        <v>1.0422434088252499</v>
      </c>
      <c r="V2341" s="22">
        <v>2.1015948883743101</v>
      </c>
      <c r="W2341" s="22">
        <v>-0.97312037484659397</v>
      </c>
      <c r="X2341" s="22">
        <v>3.0747152632209098</v>
      </c>
      <c r="Y2341" s="23" t="s">
        <v>5399</v>
      </c>
      <c r="Z2341" s="16" t="s">
        <v>14</v>
      </c>
      <c r="AA2341" s="16" t="s">
        <v>14</v>
      </c>
    </row>
    <row r="2342" spans="1:27" x14ac:dyDescent="0.25">
      <c r="A2342" s="16" t="s">
        <v>1632</v>
      </c>
      <c r="B2342" s="17">
        <v>36.289513734070802</v>
      </c>
      <c r="C2342" s="18">
        <v>4.7250379171990602</v>
      </c>
      <c r="D2342" s="17">
        <v>1.6895915836945601</v>
      </c>
      <c r="E2342" s="17">
        <v>2.7965562582094599</v>
      </c>
      <c r="F2342" s="19">
        <v>5.1650417840646097E-3</v>
      </c>
      <c r="G2342" s="20">
        <v>0.26785554072123002</v>
      </c>
      <c r="H2342" s="17" t="s">
        <v>13</v>
      </c>
      <c r="I2342" s="17">
        <v>1.0575883936674899</v>
      </c>
      <c r="J2342" s="17">
        <v>11.595360588128001</v>
      </c>
      <c r="K2342" s="17" t="s">
        <v>13</v>
      </c>
      <c r="L2342" s="17" t="s">
        <v>13</v>
      </c>
      <c r="M2342" s="17" t="s">
        <v>13</v>
      </c>
      <c r="N2342" s="17">
        <v>68.041226431362503</v>
      </c>
      <c r="O2342" s="17">
        <v>62.397715226381997</v>
      </c>
      <c r="P2342" s="17">
        <v>85.805668352147194</v>
      </c>
      <c r="Q2342" s="17">
        <v>81.338789046135204</v>
      </c>
      <c r="R2342" s="17">
        <v>52.797141870617502</v>
      </c>
      <c r="S2342" s="17">
        <v>72.440674900409306</v>
      </c>
      <c r="T2342" s="21">
        <f t="shared" si="74"/>
        <v>8.7768307713311611</v>
      </c>
      <c r="U2342" s="21" t="e">
        <f t="shared" si="75"/>
        <v>#DIV/0!</v>
      </c>
      <c r="V2342" s="22" t="s">
        <v>31</v>
      </c>
      <c r="W2342" s="22">
        <v>6.5987290847303495E-2</v>
      </c>
      <c r="X2342" s="22" t="s">
        <v>31</v>
      </c>
      <c r="Y2342" s="23" t="s">
        <v>1630</v>
      </c>
      <c r="Z2342" s="16" t="s">
        <v>14</v>
      </c>
      <c r="AA2342" s="16" t="s">
        <v>14</v>
      </c>
    </row>
    <row r="2343" spans="1:27" x14ac:dyDescent="0.25">
      <c r="A2343" s="16" t="s">
        <v>4646</v>
      </c>
      <c r="B2343" s="17">
        <v>49.803821136335998</v>
      </c>
      <c r="C2343" s="18">
        <v>2.8444222431736002</v>
      </c>
      <c r="D2343" s="17">
        <v>1.1135139004891199</v>
      </c>
      <c r="E2343" s="17">
        <v>2.5544559811280001</v>
      </c>
      <c r="F2343" s="19">
        <v>1.0635387641536501E-2</v>
      </c>
      <c r="G2343" s="20">
        <v>0.28465940595663503</v>
      </c>
      <c r="H2343" s="17">
        <v>8.3315787466974491</v>
      </c>
      <c r="I2343" s="17">
        <v>3.1727651810024802</v>
      </c>
      <c r="J2343" s="17">
        <v>12.3683846273365</v>
      </c>
      <c r="K2343" s="17">
        <v>1.25136598532516</v>
      </c>
      <c r="L2343" s="17">
        <v>3.1678285122370502</v>
      </c>
      <c r="M2343" s="17" t="s">
        <v>13</v>
      </c>
      <c r="N2343" s="17">
        <v>98.590348502586494</v>
      </c>
      <c r="O2343" s="17">
        <v>78.261541131394395</v>
      </c>
      <c r="P2343" s="17">
        <v>95.854980861858095</v>
      </c>
      <c r="Q2343" s="17">
        <v>121.38250057654</v>
      </c>
      <c r="R2343" s="17">
        <v>82.3635413181633</v>
      </c>
      <c r="S2343" s="17">
        <v>92.9010181928913</v>
      </c>
      <c r="T2343" s="21">
        <f t="shared" si="74"/>
        <v>8.7539886734906034</v>
      </c>
      <c r="U2343" s="21">
        <f t="shared" si="75"/>
        <v>2.2345718661044378</v>
      </c>
      <c r="V2343" s="22">
        <v>2.4335081364838298</v>
      </c>
      <c r="W2343" s="22">
        <v>-0.121396437538748</v>
      </c>
      <c r="X2343" s="22">
        <v>2.55490457402257</v>
      </c>
      <c r="Y2343" s="23" t="s">
        <v>4647</v>
      </c>
      <c r="Z2343" s="16" t="s">
        <v>14</v>
      </c>
      <c r="AA2343" s="16" t="s">
        <v>14</v>
      </c>
    </row>
    <row r="2344" spans="1:27" x14ac:dyDescent="0.25">
      <c r="A2344" s="16" t="s">
        <v>1324</v>
      </c>
      <c r="B2344" s="17">
        <v>96.908746146377595</v>
      </c>
      <c r="C2344" s="18">
        <v>1.74945934036956</v>
      </c>
      <c r="D2344" s="17">
        <v>0.88709456614138504</v>
      </c>
      <c r="E2344" s="17">
        <v>1.9721227106363901</v>
      </c>
      <c r="F2344" s="19">
        <v>4.85955999739714E-2</v>
      </c>
      <c r="G2344" s="20">
        <v>0.45059314683194701</v>
      </c>
      <c r="H2344" s="17">
        <v>9.7201752044803609</v>
      </c>
      <c r="I2344" s="17">
        <v>19.036591086014901</v>
      </c>
      <c r="J2344" s="17">
        <v>10.0493125097109</v>
      </c>
      <c r="K2344" s="17">
        <v>5.0054639413006301</v>
      </c>
      <c r="L2344" s="17">
        <v>11.6153712115358</v>
      </c>
      <c r="M2344" s="17">
        <v>1.6589467534444899</v>
      </c>
      <c r="N2344" s="17">
        <v>113.86490953819801</v>
      </c>
      <c r="O2344" s="17">
        <v>134.31372599577199</v>
      </c>
      <c r="P2344" s="17">
        <v>195.57508191975899</v>
      </c>
      <c r="Q2344" s="17">
        <v>210.22948553462601</v>
      </c>
      <c r="R2344" s="17">
        <v>209.076681807645</v>
      </c>
      <c r="S2344" s="17">
        <v>242.75920825404299</v>
      </c>
      <c r="T2344" s="21">
        <f t="shared" si="74"/>
        <v>8.7449585826292378</v>
      </c>
      <c r="U2344" s="21">
        <f t="shared" si="75"/>
        <v>2.7610236964614785</v>
      </c>
      <c r="V2344" s="22">
        <v>1.08603380400655</v>
      </c>
      <c r="W2344" s="22">
        <v>-0.57721447745057497</v>
      </c>
      <c r="X2344" s="22">
        <v>1.6632482814571301</v>
      </c>
      <c r="Y2344" s="23" t="s">
        <v>1323</v>
      </c>
      <c r="Z2344" s="16" t="s">
        <v>14</v>
      </c>
      <c r="AA2344" s="16" t="s">
        <v>14</v>
      </c>
    </row>
    <row r="2345" spans="1:27" x14ac:dyDescent="0.25">
      <c r="A2345" s="16" t="s">
        <v>3252</v>
      </c>
      <c r="B2345" s="17">
        <v>60.192613356558198</v>
      </c>
      <c r="C2345" s="18">
        <v>2.0514853130829498</v>
      </c>
      <c r="D2345" s="17">
        <v>0.92873672576324295</v>
      </c>
      <c r="E2345" s="17">
        <v>2.2088986643626298</v>
      </c>
      <c r="F2345" s="19">
        <v>2.7181690133575201E-2</v>
      </c>
      <c r="G2345" s="20">
        <v>0.35966134858939203</v>
      </c>
      <c r="H2345" s="17">
        <v>12.4973681200462</v>
      </c>
      <c r="I2345" s="17">
        <v>10.5758839366749</v>
      </c>
      <c r="J2345" s="17">
        <v>13.1414086665451</v>
      </c>
      <c r="K2345" s="17">
        <v>2.5027319706503102</v>
      </c>
      <c r="L2345" s="17">
        <v>4.2237713496494003</v>
      </c>
      <c r="M2345" s="17" t="s">
        <v>13</v>
      </c>
      <c r="N2345" s="17">
        <v>143.02543515163899</v>
      </c>
      <c r="O2345" s="17">
        <v>129.02578402743401</v>
      </c>
      <c r="P2345" s="17">
        <v>143.009447253579</v>
      </c>
      <c r="Q2345" s="17">
        <v>101.36064481133801</v>
      </c>
      <c r="R2345" s="17">
        <v>85.531369830400294</v>
      </c>
      <c r="S2345" s="17">
        <v>77.417515160742795</v>
      </c>
      <c r="T2345" s="21">
        <f t="shared" si="74"/>
        <v>8.7251487919880795</v>
      </c>
      <c r="U2345" s="21">
        <f t="shared" si="75"/>
        <v>3.8174011311622618</v>
      </c>
      <c r="V2345" s="22">
        <v>2.4286452197379802</v>
      </c>
      <c r="W2345" s="22">
        <v>0.65109377727545803</v>
      </c>
      <c r="X2345" s="22">
        <v>1.7775514424625301</v>
      </c>
      <c r="Y2345" s="23" t="s">
        <v>3240</v>
      </c>
      <c r="Z2345" s="16" t="s">
        <v>14</v>
      </c>
      <c r="AA2345" s="16" t="s">
        <v>14</v>
      </c>
    </row>
    <row r="2346" spans="1:27" x14ac:dyDescent="0.25">
      <c r="A2346" s="16" t="s">
        <v>2794</v>
      </c>
      <c r="B2346" s="17">
        <v>74.422374849098603</v>
      </c>
      <c r="C2346" s="18">
        <v>4.9444361524535401</v>
      </c>
      <c r="D2346" s="17">
        <v>1.75056226189069</v>
      </c>
      <c r="E2346" s="17">
        <v>2.8244846013721898</v>
      </c>
      <c r="F2346" s="19">
        <v>4.7356723770468397E-3</v>
      </c>
      <c r="G2346" s="20">
        <v>0.26785554072123002</v>
      </c>
      <c r="H2346" s="17" t="s">
        <v>13</v>
      </c>
      <c r="I2346" s="17" t="s">
        <v>13</v>
      </c>
      <c r="J2346" s="17">
        <v>11.595360588128001</v>
      </c>
      <c r="K2346" s="17" t="s">
        <v>13</v>
      </c>
      <c r="L2346" s="17" t="s">
        <v>13</v>
      </c>
      <c r="M2346" s="17" t="s">
        <v>13</v>
      </c>
      <c r="N2346" s="17">
        <v>119.41929536933</v>
      </c>
      <c r="O2346" s="17">
        <v>120.565076878094</v>
      </c>
      <c r="P2346" s="17">
        <v>159.24295207695801</v>
      </c>
      <c r="Q2346" s="17">
        <v>136.39889240044201</v>
      </c>
      <c r="R2346" s="17">
        <v>135.16068318878101</v>
      </c>
      <c r="S2346" s="17">
        <v>210.68623768744999</v>
      </c>
      <c r="T2346" s="21">
        <f t="shared" si="74"/>
        <v>8.7133519288172412</v>
      </c>
      <c r="U2346" s="21" t="e">
        <f t="shared" si="75"/>
        <v>#DIV/0!</v>
      </c>
      <c r="V2346" s="22" t="s">
        <v>31</v>
      </c>
      <c r="W2346" s="22">
        <v>-0.27255824679145702</v>
      </c>
      <c r="X2346" s="22" t="s">
        <v>31</v>
      </c>
      <c r="Y2346" s="23" t="s">
        <v>2793</v>
      </c>
      <c r="Z2346" s="16" t="s">
        <v>14</v>
      </c>
      <c r="AA2346" s="16" t="s">
        <v>14</v>
      </c>
    </row>
    <row r="2347" spans="1:27" x14ac:dyDescent="0.25">
      <c r="A2347" s="16" t="s">
        <v>2870</v>
      </c>
      <c r="B2347" s="17">
        <v>70.485644281492398</v>
      </c>
      <c r="C2347" s="18">
        <v>6.0186377246380696</v>
      </c>
      <c r="D2347" s="17">
        <v>1.68181234614598</v>
      </c>
      <c r="E2347" s="17">
        <v>3.5786618753455599</v>
      </c>
      <c r="F2347" s="19">
        <v>3.4535793407790798E-4</v>
      </c>
      <c r="G2347" s="20">
        <v>0.26785554072123002</v>
      </c>
      <c r="H2347" s="17">
        <v>2.7771929155658199</v>
      </c>
      <c r="I2347" s="17" t="s">
        <v>13</v>
      </c>
      <c r="J2347" s="17">
        <v>14.6874567449621</v>
      </c>
      <c r="K2347" s="17" t="s">
        <v>13</v>
      </c>
      <c r="L2347" s="17" t="s">
        <v>13</v>
      </c>
      <c r="M2347" s="17" t="s">
        <v>13</v>
      </c>
      <c r="N2347" s="17">
        <v>143.02543515163899</v>
      </c>
      <c r="O2347" s="17">
        <v>76.146364344059407</v>
      </c>
      <c r="P2347" s="17">
        <v>81.940548156104498</v>
      </c>
      <c r="Q2347" s="17">
        <v>216.48631546125199</v>
      </c>
      <c r="R2347" s="17">
        <v>163.671139798914</v>
      </c>
      <c r="S2347" s="17">
        <v>147.09327880541099</v>
      </c>
      <c r="T2347" s="21">
        <f t="shared" si="74"/>
        <v>8.7000665017846615</v>
      </c>
      <c r="U2347" s="21" t="e">
        <f t="shared" si="75"/>
        <v>#DIV/0!</v>
      </c>
      <c r="V2347" s="22" t="s">
        <v>31</v>
      </c>
      <c r="W2347" s="22">
        <v>-0.80818732904160695</v>
      </c>
      <c r="X2347" s="22" t="s">
        <v>31</v>
      </c>
      <c r="Y2347" s="23" t="s">
        <v>2869</v>
      </c>
      <c r="Z2347" s="16" t="s">
        <v>14</v>
      </c>
      <c r="AA2347" s="16" t="s">
        <v>14</v>
      </c>
    </row>
    <row r="2348" spans="1:27" x14ac:dyDescent="0.25">
      <c r="A2348" s="16" t="s">
        <v>2115</v>
      </c>
      <c r="B2348" s="17">
        <v>115.185094243026</v>
      </c>
      <c r="C2348" s="18">
        <v>2.4953105968312101</v>
      </c>
      <c r="D2348" s="17">
        <v>1.16464181231689</v>
      </c>
      <c r="E2348" s="17">
        <v>2.1425562524388</v>
      </c>
      <c r="F2348" s="19">
        <v>3.2148747168953502E-2</v>
      </c>
      <c r="G2348" s="20">
        <v>0.380813730068156</v>
      </c>
      <c r="H2348" s="17">
        <v>24.994736240092301</v>
      </c>
      <c r="I2348" s="17">
        <v>16.921414298679899</v>
      </c>
      <c r="J2348" s="17">
        <v>13.1414086665451</v>
      </c>
      <c r="K2348" s="17">
        <v>5.0054639413006301</v>
      </c>
      <c r="L2348" s="17">
        <v>6.3356570244741004</v>
      </c>
      <c r="M2348" s="17" t="s">
        <v>13</v>
      </c>
      <c r="N2348" s="17">
        <v>126.36227765824501</v>
      </c>
      <c r="O2348" s="17">
        <v>140.659256357776</v>
      </c>
      <c r="P2348" s="17">
        <v>369.50549074167901</v>
      </c>
      <c r="Q2348" s="17">
        <v>196.46445969605</v>
      </c>
      <c r="R2348" s="17">
        <v>115.097769277946</v>
      </c>
      <c r="S2348" s="17">
        <v>367.73319701352801</v>
      </c>
      <c r="T2348" s="21">
        <f t="shared" si="74"/>
        <v>8.6496813275564346</v>
      </c>
      <c r="U2348" s="21">
        <f t="shared" si="75"/>
        <v>2.504312674258244</v>
      </c>
      <c r="V2348" s="22">
        <v>2.2793774097421502</v>
      </c>
      <c r="W2348" s="22">
        <v>-9.3817372563450699E-2</v>
      </c>
      <c r="X2348" s="22">
        <v>2.3731947823056001</v>
      </c>
      <c r="Y2348" s="23" t="s">
        <v>2114</v>
      </c>
      <c r="Z2348" s="16" t="s">
        <v>14</v>
      </c>
      <c r="AA2348" s="16" t="s">
        <v>14</v>
      </c>
    </row>
    <row r="2349" spans="1:27" x14ac:dyDescent="0.25">
      <c r="A2349" s="16" t="s">
        <v>3901</v>
      </c>
      <c r="B2349" s="17">
        <v>60.298225312557697</v>
      </c>
      <c r="C2349" s="18">
        <v>4.2396435581835004</v>
      </c>
      <c r="D2349" s="17">
        <v>2.1496649222122999</v>
      </c>
      <c r="E2349" s="17">
        <v>1.9722346093922001</v>
      </c>
      <c r="F2349" s="19">
        <v>4.85828304829495E-2</v>
      </c>
      <c r="G2349" s="20">
        <v>0.45059314683194701</v>
      </c>
      <c r="H2349" s="17" t="s">
        <v>13</v>
      </c>
      <c r="I2349" s="17" t="s">
        <v>13</v>
      </c>
      <c r="J2349" s="17">
        <v>11.595360588128001</v>
      </c>
      <c r="K2349" s="17" t="s">
        <v>13</v>
      </c>
      <c r="L2349" s="17" t="s">
        <v>13</v>
      </c>
      <c r="M2349" s="17" t="s">
        <v>13</v>
      </c>
      <c r="N2349" s="17">
        <v>22.217543324526499</v>
      </c>
      <c r="O2349" s="17">
        <v>61.340126832714503</v>
      </c>
      <c r="P2349" s="17">
        <v>319.25892819312401</v>
      </c>
      <c r="Q2349" s="17">
        <v>61.316933280932702</v>
      </c>
      <c r="R2349" s="17">
        <v>55.964970382854503</v>
      </c>
      <c r="S2349" s="17">
        <v>191.88484114841199</v>
      </c>
      <c r="T2349" s="21">
        <f t="shared" si="74"/>
        <v>8.6357121098886527</v>
      </c>
      <c r="U2349" s="21" t="e">
        <f t="shared" si="75"/>
        <v>#DIV/0!</v>
      </c>
      <c r="V2349" s="22" t="s">
        <v>31</v>
      </c>
      <c r="W2349" s="22">
        <v>0.38173798619554</v>
      </c>
      <c r="X2349" s="22" t="s">
        <v>31</v>
      </c>
      <c r="Y2349" s="23" t="s">
        <v>3900</v>
      </c>
      <c r="Z2349" s="16" t="s">
        <v>14</v>
      </c>
      <c r="AA2349" s="16" t="s">
        <v>14</v>
      </c>
    </row>
    <row r="2350" spans="1:27" x14ac:dyDescent="0.25">
      <c r="A2350" s="16" t="s">
        <v>3665</v>
      </c>
      <c r="B2350" s="17">
        <v>81.471665086872704</v>
      </c>
      <c r="C2350" s="18">
        <v>3.7154632777872401</v>
      </c>
      <c r="D2350" s="17">
        <v>1.82293830540732</v>
      </c>
      <c r="E2350" s="17">
        <v>2.03817280418443</v>
      </c>
      <c r="F2350" s="19">
        <v>4.15326542564367E-2</v>
      </c>
      <c r="G2350" s="20">
        <v>0.421632655112884</v>
      </c>
      <c r="H2350" s="17" t="s">
        <v>13</v>
      </c>
      <c r="I2350" s="17" t="s">
        <v>13</v>
      </c>
      <c r="J2350" s="17">
        <v>15.4604807841707</v>
      </c>
      <c r="K2350" s="17" t="s">
        <v>13</v>
      </c>
      <c r="L2350" s="17">
        <v>1.0559428374123501</v>
      </c>
      <c r="M2350" s="17" t="s">
        <v>13</v>
      </c>
      <c r="N2350" s="17">
        <v>109.69912016485</v>
      </c>
      <c r="O2350" s="17">
        <v>136.428902783106</v>
      </c>
      <c r="P2350" s="17">
        <v>292.976110860034</v>
      </c>
      <c r="Q2350" s="17">
        <v>131.39342845914101</v>
      </c>
      <c r="R2350" s="17">
        <v>121.43342630242</v>
      </c>
      <c r="S2350" s="17">
        <v>169.21256885133801</v>
      </c>
      <c r="T2350" s="21">
        <f t="shared" si="74"/>
        <v>8.6034291788664969</v>
      </c>
      <c r="U2350" s="21">
        <f t="shared" si="75"/>
        <v>0.75060014183476631</v>
      </c>
      <c r="V2350" s="22">
        <v>3.8719815415176599</v>
      </c>
      <c r="W2350" s="22">
        <v>0.35318620160036801</v>
      </c>
      <c r="X2350" s="22">
        <v>3.5187953399173</v>
      </c>
      <c r="Y2350" s="23" t="s">
        <v>3659</v>
      </c>
      <c r="Z2350" s="16" t="s">
        <v>14</v>
      </c>
      <c r="AA2350" s="16" t="s">
        <v>14</v>
      </c>
    </row>
    <row r="2351" spans="1:27" x14ac:dyDescent="0.25">
      <c r="A2351" s="16" t="s">
        <v>1764</v>
      </c>
      <c r="B2351" s="17">
        <v>31.995999449249599</v>
      </c>
      <c r="C2351" s="18">
        <v>3.1704186156110201</v>
      </c>
      <c r="D2351" s="17">
        <v>1.5698069615771899</v>
      </c>
      <c r="E2351" s="17">
        <v>2.0196232359841799</v>
      </c>
      <c r="F2351" s="19">
        <v>4.3422483068421502E-2</v>
      </c>
      <c r="G2351" s="20">
        <v>0.43067917417898799</v>
      </c>
      <c r="H2351" s="17">
        <v>2.7771929155658199</v>
      </c>
      <c r="I2351" s="17">
        <v>4.2303535746699703</v>
      </c>
      <c r="J2351" s="17">
        <v>8.5032644312938608</v>
      </c>
      <c r="K2351" s="17" t="s">
        <v>13</v>
      </c>
      <c r="L2351" s="17">
        <v>2.1118856748247001</v>
      </c>
      <c r="M2351" s="17" t="s">
        <v>13</v>
      </c>
      <c r="N2351" s="17">
        <v>33.326314986789797</v>
      </c>
      <c r="O2351" s="17">
        <v>32.785240203692297</v>
      </c>
      <c r="P2351" s="17">
        <v>114.407557802863</v>
      </c>
      <c r="Q2351" s="17">
        <v>57.562835324957199</v>
      </c>
      <c r="R2351" s="17">
        <v>24.286685260483999</v>
      </c>
      <c r="S2351" s="17">
        <v>103.96066321585501</v>
      </c>
      <c r="T2351" s="21">
        <f t="shared" si="74"/>
        <v>8.5923372125706514</v>
      </c>
      <c r="U2351" s="21">
        <f t="shared" si="75"/>
        <v>3.4097469228324946</v>
      </c>
      <c r="V2351" s="22">
        <v>2.8766704711356201</v>
      </c>
      <c r="W2351" s="22">
        <v>-4.16779796802016E-2</v>
      </c>
      <c r="X2351" s="22">
        <v>2.9183484508158202</v>
      </c>
      <c r="Y2351" s="23" t="s">
        <v>1761</v>
      </c>
      <c r="Z2351" s="16" t="s">
        <v>14</v>
      </c>
      <c r="AA2351" s="16" t="s">
        <v>14</v>
      </c>
    </row>
    <row r="2352" spans="1:27" x14ac:dyDescent="0.25">
      <c r="A2352" s="16" t="s">
        <v>3322</v>
      </c>
      <c r="B2352" s="17">
        <v>55.130179500660198</v>
      </c>
      <c r="C2352" s="18">
        <v>3.9210643071718301</v>
      </c>
      <c r="D2352" s="17">
        <v>1.8882558431640999</v>
      </c>
      <c r="E2352" s="17">
        <v>2.0765535143804499</v>
      </c>
      <c r="F2352" s="19">
        <v>3.7842787112690603E-2</v>
      </c>
      <c r="G2352" s="20">
        <v>0.40680996146142401</v>
      </c>
      <c r="H2352" s="17" t="s">
        <v>13</v>
      </c>
      <c r="I2352" s="17" t="s">
        <v>13</v>
      </c>
      <c r="J2352" s="17">
        <v>11.595360588128001</v>
      </c>
      <c r="K2352" s="17" t="s">
        <v>13</v>
      </c>
      <c r="L2352" s="17" t="s">
        <v>13</v>
      </c>
      <c r="M2352" s="17" t="s">
        <v>13</v>
      </c>
      <c r="N2352" s="17">
        <v>88.870173298106096</v>
      </c>
      <c r="O2352" s="17">
        <v>72.973599163057003</v>
      </c>
      <c r="P2352" s="17">
        <v>243.50257235068801</v>
      </c>
      <c r="Q2352" s="17">
        <v>72.579227148859104</v>
      </c>
      <c r="R2352" s="17">
        <v>57.020913220266898</v>
      </c>
      <c r="S2352" s="17">
        <v>115.020308238818</v>
      </c>
      <c r="T2352" s="21">
        <f t="shared" si="74"/>
        <v>8.5818170583308451</v>
      </c>
      <c r="U2352" s="21" t="e">
        <f t="shared" si="75"/>
        <v>#DIV/0!</v>
      </c>
      <c r="V2352" s="22" t="s">
        <v>31</v>
      </c>
      <c r="W2352" s="22">
        <v>0.72861012529425195</v>
      </c>
      <c r="X2352" s="22" t="s">
        <v>31</v>
      </c>
      <c r="Y2352" s="23" t="s">
        <v>3321</v>
      </c>
      <c r="Z2352" s="16" t="s">
        <v>14</v>
      </c>
      <c r="AA2352" s="16" t="s">
        <v>14</v>
      </c>
    </row>
    <row r="2353" spans="1:27" x14ac:dyDescent="0.25">
      <c r="A2353" s="16" t="s">
        <v>676</v>
      </c>
      <c r="B2353" s="17">
        <v>32.177708172268098</v>
      </c>
      <c r="C2353" s="18">
        <v>4.31193751500762</v>
      </c>
      <c r="D2353" s="17">
        <v>1.80146432479637</v>
      </c>
      <c r="E2353" s="17">
        <v>2.3935736365442799</v>
      </c>
      <c r="F2353" s="19">
        <v>1.6685131728992601E-2</v>
      </c>
      <c r="G2353" s="20">
        <v>0.30655406218686099</v>
      </c>
      <c r="H2353" s="17" t="s">
        <v>13</v>
      </c>
      <c r="I2353" s="17">
        <v>2.1151767873349798</v>
      </c>
      <c r="J2353" s="17">
        <v>10.0493125097109</v>
      </c>
      <c r="K2353" s="17" t="s">
        <v>13</v>
      </c>
      <c r="L2353" s="17" t="s">
        <v>13</v>
      </c>
      <c r="M2353" s="17" t="s">
        <v>13</v>
      </c>
      <c r="N2353" s="17">
        <v>34.714911444572699</v>
      </c>
      <c r="O2353" s="17">
        <v>46.533889321369699</v>
      </c>
      <c r="P2353" s="17">
        <v>131.41408666545101</v>
      </c>
      <c r="Q2353" s="17">
        <v>40.043711530404998</v>
      </c>
      <c r="R2353" s="17">
        <v>31.6782851223705</v>
      </c>
      <c r="S2353" s="17">
        <v>89.583124686002293</v>
      </c>
      <c r="T2353" s="21">
        <f t="shared" si="74"/>
        <v>8.5801214146757729</v>
      </c>
      <c r="U2353" s="21" t="e">
        <f t="shared" si="75"/>
        <v>#DIV/0!</v>
      </c>
      <c r="V2353" s="22" t="s">
        <v>31</v>
      </c>
      <c r="W2353" s="22">
        <v>0.39877604143780598</v>
      </c>
      <c r="X2353" s="22" t="s">
        <v>31</v>
      </c>
      <c r="Y2353" s="23" t="s">
        <v>674</v>
      </c>
      <c r="Z2353" s="16" t="s">
        <v>14</v>
      </c>
      <c r="AA2353" s="16" t="s">
        <v>14</v>
      </c>
    </row>
    <row r="2354" spans="1:27" x14ac:dyDescent="0.25">
      <c r="A2354" s="16" t="s">
        <v>4900</v>
      </c>
      <c r="B2354" s="17">
        <v>34.644209820570303</v>
      </c>
      <c r="C2354" s="18">
        <v>5.2616812250526603</v>
      </c>
      <c r="D2354" s="17">
        <v>1.8947381465700801</v>
      </c>
      <c r="E2354" s="17">
        <v>2.77699651246138</v>
      </c>
      <c r="F2354" s="19">
        <v>5.48637676569494E-3</v>
      </c>
      <c r="G2354" s="20">
        <v>0.26785554072123002</v>
      </c>
      <c r="H2354" s="17">
        <v>5.5543858311316301</v>
      </c>
      <c r="I2354" s="17">
        <v>2.1151767873349798</v>
      </c>
      <c r="J2354" s="17">
        <v>7.7302403920853298</v>
      </c>
      <c r="K2354" s="17" t="s">
        <v>13</v>
      </c>
      <c r="L2354" s="17" t="s">
        <v>13</v>
      </c>
      <c r="M2354" s="17" t="s">
        <v>13</v>
      </c>
      <c r="N2354" s="17">
        <v>15.274561035612001</v>
      </c>
      <c r="O2354" s="17">
        <v>19.036591086014901</v>
      </c>
      <c r="P2354" s="17">
        <v>145.32851937120401</v>
      </c>
      <c r="Q2354" s="17">
        <v>36.289613574429602</v>
      </c>
      <c r="R2354" s="17">
        <v>29.566399447545798</v>
      </c>
      <c r="S2354" s="17">
        <v>154.83503032148599</v>
      </c>
      <c r="T2354" s="21">
        <f t="shared" si="74"/>
        <v>8.5726069762750132</v>
      </c>
      <c r="U2354" s="21" t="e">
        <f t="shared" si="75"/>
        <v>#DIV/0!</v>
      </c>
      <c r="V2354" s="22" t="s">
        <v>31</v>
      </c>
      <c r="W2354" s="22">
        <v>-0.29692209063688402</v>
      </c>
      <c r="X2354" s="22" t="s">
        <v>31</v>
      </c>
      <c r="Y2354" s="23" t="s">
        <v>4899</v>
      </c>
      <c r="Z2354" s="16" t="s">
        <v>14</v>
      </c>
      <c r="AA2354" s="16" t="s">
        <v>14</v>
      </c>
    </row>
    <row r="2355" spans="1:27" x14ac:dyDescent="0.25">
      <c r="A2355" s="16" t="s">
        <v>3164</v>
      </c>
      <c r="B2355" s="17">
        <v>22.831681885222</v>
      </c>
      <c r="C2355" s="18">
        <v>3.6520596582576998</v>
      </c>
      <c r="D2355" s="17">
        <v>1.8555780551685599</v>
      </c>
      <c r="E2355" s="17">
        <v>1.9681519988260201</v>
      </c>
      <c r="F2355" s="19">
        <v>4.9050551372562402E-2</v>
      </c>
      <c r="G2355" s="20">
        <v>0.45246444688744902</v>
      </c>
      <c r="H2355" s="17">
        <v>2.7771929155658199</v>
      </c>
      <c r="I2355" s="17">
        <v>8.4607071493399406</v>
      </c>
      <c r="J2355" s="17">
        <v>4.6381442352512003</v>
      </c>
      <c r="K2355" s="17" t="s">
        <v>13</v>
      </c>
      <c r="L2355" s="17" t="s">
        <v>13</v>
      </c>
      <c r="M2355" s="17" t="s">
        <v>13</v>
      </c>
      <c r="N2355" s="17">
        <v>24.994736240092301</v>
      </c>
      <c r="O2355" s="17">
        <v>89.895013461736795</v>
      </c>
      <c r="P2355" s="17">
        <v>70.345187567976495</v>
      </c>
      <c r="Q2355" s="17">
        <v>8.7595618972761002</v>
      </c>
      <c r="R2355" s="17">
        <v>59.132798895091597</v>
      </c>
      <c r="S2355" s="17">
        <v>4.9768402603334598</v>
      </c>
      <c r="T2355" s="21">
        <f t="shared" si="74"/>
        <v>8.5707612905834125</v>
      </c>
      <c r="U2355" s="21" t="e">
        <f t="shared" si="75"/>
        <v>#DIV/0!</v>
      </c>
      <c r="V2355" s="22" t="s">
        <v>31</v>
      </c>
      <c r="W2355" s="22">
        <v>1.34597515381743</v>
      </c>
      <c r="X2355" s="22" t="s">
        <v>31</v>
      </c>
      <c r="Y2355" s="23" t="s">
        <v>3163</v>
      </c>
      <c r="Z2355" s="16" t="s">
        <v>14</v>
      </c>
      <c r="AA2355" s="16" t="s">
        <v>14</v>
      </c>
    </row>
    <row r="2356" spans="1:27" x14ac:dyDescent="0.25">
      <c r="A2356" s="16" t="s">
        <v>4842</v>
      </c>
      <c r="B2356" s="17">
        <v>40.974560168008303</v>
      </c>
      <c r="C2356" s="18">
        <v>3.2548305267720501</v>
      </c>
      <c r="D2356" s="17">
        <v>1.48702633826279</v>
      </c>
      <c r="E2356" s="17">
        <v>2.1888183437117101</v>
      </c>
      <c r="F2356" s="19">
        <v>2.86100459138823E-2</v>
      </c>
      <c r="G2356" s="20">
        <v>0.36450015924169299</v>
      </c>
      <c r="H2356" s="17">
        <v>8.3315787466974491</v>
      </c>
      <c r="I2356" s="17">
        <v>4.2303535746699703</v>
      </c>
      <c r="J2356" s="17">
        <v>10.0493125097109</v>
      </c>
      <c r="K2356" s="17" t="s">
        <v>13</v>
      </c>
      <c r="L2356" s="17">
        <v>2.1118856748247001</v>
      </c>
      <c r="M2356" s="17" t="s">
        <v>13</v>
      </c>
      <c r="N2356" s="17">
        <v>43.046490191270102</v>
      </c>
      <c r="O2356" s="17">
        <v>59.2249500453796</v>
      </c>
      <c r="P2356" s="17">
        <v>163.108072273</v>
      </c>
      <c r="Q2356" s="17">
        <v>47.551907442355997</v>
      </c>
      <c r="R2356" s="17">
        <v>40.125827821669297</v>
      </c>
      <c r="S2356" s="17">
        <v>113.914343736522</v>
      </c>
      <c r="T2356" s="21">
        <f t="shared" si="74"/>
        <v>8.5203430427795848</v>
      </c>
      <c r="U2356" s="21">
        <f t="shared" si="75"/>
        <v>3.1428104992443182</v>
      </c>
      <c r="V2356" s="22">
        <v>3.4204367770468398</v>
      </c>
      <c r="W2356" s="22">
        <v>0.39661804463950801</v>
      </c>
      <c r="X2356" s="22">
        <v>3.02381873240734</v>
      </c>
      <c r="Y2356" s="23" t="s">
        <v>4841</v>
      </c>
      <c r="Z2356" s="16" t="s">
        <v>14</v>
      </c>
      <c r="AA2356" s="16" t="s">
        <v>14</v>
      </c>
    </row>
    <row r="2357" spans="1:27" x14ac:dyDescent="0.25">
      <c r="A2357" s="16" t="s">
        <v>3805</v>
      </c>
      <c r="B2357" s="17">
        <v>103.548565990813</v>
      </c>
      <c r="C2357" s="18">
        <v>5.5271352154917004</v>
      </c>
      <c r="D2357" s="17">
        <v>1.9433393614346799</v>
      </c>
      <c r="E2357" s="17">
        <v>2.8441430895586102</v>
      </c>
      <c r="F2357" s="19">
        <v>4.4531044698667499E-3</v>
      </c>
      <c r="G2357" s="20">
        <v>0.26785554072123002</v>
      </c>
      <c r="H2357" s="17" t="s">
        <v>13</v>
      </c>
      <c r="I2357" s="17" t="s">
        <v>13</v>
      </c>
      <c r="J2357" s="17">
        <v>13.1414086665451</v>
      </c>
      <c r="K2357" s="17" t="s">
        <v>13</v>
      </c>
      <c r="L2357" s="17" t="s">
        <v>13</v>
      </c>
      <c r="M2357" s="17" t="s">
        <v>13</v>
      </c>
      <c r="N2357" s="17">
        <v>116.642102453764</v>
      </c>
      <c r="O2357" s="17">
        <v>79.319129525061896</v>
      </c>
      <c r="P2357" s="17">
        <v>269.78538968377802</v>
      </c>
      <c r="Q2357" s="17">
        <v>163.92894407759599</v>
      </c>
      <c r="R2357" s="17">
        <v>133.048797513956</v>
      </c>
      <c r="S2357" s="17">
        <v>466.71701996904898</v>
      </c>
      <c r="T2357" s="21">
        <f t="shared" si="74"/>
        <v>8.4647368689224738</v>
      </c>
      <c r="U2357" s="21" t="e">
        <f t="shared" si="75"/>
        <v>#DIV/0!</v>
      </c>
      <c r="V2357" s="22" t="s">
        <v>31</v>
      </c>
      <c r="W2357" s="22">
        <v>-0.71345082334298504</v>
      </c>
      <c r="X2357" s="22" t="s">
        <v>31</v>
      </c>
      <c r="Y2357" s="23" t="s">
        <v>3804</v>
      </c>
      <c r="Z2357" s="16" t="s">
        <v>14</v>
      </c>
      <c r="AA2357" s="16" t="s">
        <v>14</v>
      </c>
    </row>
    <row r="2358" spans="1:27" x14ac:dyDescent="0.25">
      <c r="A2358" s="16" t="s">
        <v>2298</v>
      </c>
      <c r="B2358" s="17">
        <v>164.98012300124401</v>
      </c>
      <c r="C2358" s="18">
        <v>1.56473324828057</v>
      </c>
      <c r="D2358" s="17">
        <v>0.65868560237870499</v>
      </c>
      <c r="E2358" s="17">
        <v>2.3755388650212899</v>
      </c>
      <c r="F2358" s="19">
        <v>1.7523346888127601E-2</v>
      </c>
      <c r="G2358" s="20">
        <v>0.31063593206440798</v>
      </c>
      <c r="H2358" s="17">
        <v>20.8289468667436</v>
      </c>
      <c r="I2358" s="17">
        <v>16.921414298679899</v>
      </c>
      <c r="J2358" s="17">
        <v>23.190721176256002</v>
      </c>
      <c r="K2358" s="17">
        <v>10.010927882601299</v>
      </c>
      <c r="L2358" s="17">
        <v>15.8391425611852</v>
      </c>
      <c r="M2358" s="17">
        <v>8.2947337672224393</v>
      </c>
      <c r="N2358" s="17">
        <v>295.77104550775903</v>
      </c>
      <c r="O2358" s="17">
        <v>209.402501946163</v>
      </c>
      <c r="P2358" s="17">
        <v>214.900682899972</v>
      </c>
      <c r="Q2358" s="17">
        <v>441.73219281977998</v>
      </c>
      <c r="R2358" s="17">
        <v>300.94370866252001</v>
      </c>
      <c r="S2358" s="17">
        <v>421.925457626048</v>
      </c>
      <c r="T2358" s="21">
        <f t="shared" si="74"/>
        <v>8.463166680986328</v>
      </c>
      <c r="U2358" s="21">
        <f t="shared" si="75"/>
        <v>2.9318877179699654</v>
      </c>
      <c r="V2358" s="22">
        <v>0.83574906177474595</v>
      </c>
      <c r="W2358" s="22">
        <v>-0.69361866497330404</v>
      </c>
      <c r="X2358" s="22">
        <v>1.5293677267480501</v>
      </c>
      <c r="Y2358" s="23" t="s">
        <v>2297</v>
      </c>
      <c r="Z2358" s="16" t="s">
        <v>14</v>
      </c>
      <c r="AA2358" s="16" t="s">
        <v>14</v>
      </c>
    </row>
    <row r="2359" spans="1:27" x14ac:dyDescent="0.25">
      <c r="A2359" s="16" t="s">
        <v>3765</v>
      </c>
      <c r="B2359" s="17">
        <v>42.872232060479597</v>
      </c>
      <c r="C2359" s="18">
        <v>5.0075942091192998</v>
      </c>
      <c r="D2359" s="17">
        <v>1.6950166680085601</v>
      </c>
      <c r="E2359" s="17">
        <v>2.95430381519648</v>
      </c>
      <c r="F2359" s="19">
        <v>3.1337532982101501E-3</v>
      </c>
      <c r="G2359" s="20">
        <v>0.26785554072123002</v>
      </c>
      <c r="H2359" s="17" t="s">
        <v>13</v>
      </c>
      <c r="I2359" s="17">
        <v>1.0575883936674899</v>
      </c>
      <c r="J2359" s="17">
        <v>12.3683846273365</v>
      </c>
      <c r="K2359" s="17" t="s">
        <v>13</v>
      </c>
      <c r="L2359" s="17" t="s">
        <v>13</v>
      </c>
      <c r="M2359" s="17" t="s">
        <v>13</v>
      </c>
      <c r="N2359" s="17">
        <v>63.875437058013802</v>
      </c>
      <c r="O2359" s="17">
        <v>78.261541131394395</v>
      </c>
      <c r="P2359" s="17">
        <v>96.628004901066603</v>
      </c>
      <c r="Q2359" s="17">
        <v>82.590155031460398</v>
      </c>
      <c r="R2359" s="17">
        <v>70.748170106627398</v>
      </c>
      <c r="S2359" s="17">
        <v>108.937503476188</v>
      </c>
      <c r="T2359" s="21">
        <f t="shared" si="74"/>
        <v>8.4346369684681797</v>
      </c>
      <c r="U2359" s="21" t="e">
        <f t="shared" si="75"/>
        <v>#DIV/0!</v>
      </c>
      <c r="V2359" s="22" t="s">
        <v>31</v>
      </c>
      <c r="W2359" s="22">
        <v>-0.13549358605032399</v>
      </c>
      <c r="X2359" s="22" t="s">
        <v>31</v>
      </c>
      <c r="Y2359" s="23" t="s">
        <v>3760</v>
      </c>
      <c r="Z2359" s="16" t="s">
        <v>14</v>
      </c>
      <c r="AA2359" s="16" t="s">
        <v>14</v>
      </c>
    </row>
    <row r="2360" spans="1:27" x14ac:dyDescent="0.25">
      <c r="A2360" s="16" t="s">
        <v>1016</v>
      </c>
      <c r="B2360" s="17">
        <v>39.385395324718502</v>
      </c>
      <c r="C2360" s="18">
        <v>3.7921944416971698</v>
      </c>
      <c r="D2360" s="17">
        <v>1.8625243923277399</v>
      </c>
      <c r="E2360" s="17">
        <v>2.0360508873431602</v>
      </c>
      <c r="F2360" s="19">
        <v>4.1745245660311299E-2</v>
      </c>
      <c r="G2360" s="20">
        <v>0.42263519975547398</v>
      </c>
      <c r="H2360" s="17" t="s">
        <v>13</v>
      </c>
      <c r="I2360" s="17">
        <v>2.1151767873349798</v>
      </c>
      <c r="J2360" s="17">
        <v>10.8223365489195</v>
      </c>
      <c r="K2360" s="17" t="s">
        <v>13</v>
      </c>
      <c r="L2360" s="17">
        <v>1.0559428374123501</v>
      </c>
      <c r="M2360" s="17" t="s">
        <v>13</v>
      </c>
      <c r="N2360" s="17">
        <v>33.326314986789797</v>
      </c>
      <c r="O2360" s="17">
        <v>37.015593778362202</v>
      </c>
      <c r="P2360" s="17">
        <v>160.015976116166</v>
      </c>
      <c r="Q2360" s="17">
        <v>38.792345545079897</v>
      </c>
      <c r="R2360" s="17">
        <v>39.069884984256902</v>
      </c>
      <c r="S2360" s="17">
        <v>150.41117231230001</v>
      </c>
      <c r="T2360" s="21">
        <f t="shared" si="74"/>
        <v>8.4244001521284861</v>
      </c>
      <c r="U2360" s="21">
        <f t="shared" si="75"/>
        <v>1.3877343890276654</v>
      </c>
      <c r="V2360" s="22">
        <v>3.6149567069462201</v>
      </c>
      <c r="W2360" s="22">
        <v>1.31142060708987E-2</v>
      </c>
      <c r="X2360" s="22">
        <v>3.6018425008753301</v>
      </c>
      <c r="Y2360" s="23" t="s">
        <v>1015</v>
      </c>
      <c r="Z2360" s="16" t="s">
        <v>14</v>
      </c>
      <c r="AA2360" s="16" t="s">
        <v>14</v>
      </c>
    </row>
    <row r="2361" spans="1:27" x14ac:dyDescent="0.25">
      <c r="A2361" s="16" t="s">
        <v>906</v>
      </c>
      <c r="B2361" s="17">
        <v>142.167995451694</v>
      </c>
      <c r="C2361" s="18">
        <v>2.2561059967810499</v>
      </c>
      <c r="D2361" s="17">
        <v>1.14374184474587</v>
      </c>
      <c r="E2361" s="17">
        <v>1.9725657561145999</v>
      </c>
      <c r="F2361" s="19">
        <v>4.8545057694264697E-2</v>
      </c>
      <c r="G2361" s="20">
        <v>0.45059314683194701</v>
      </c>
      <c r="H2361" s="17">
        <v>16.663157493394898</v>
      </c>
      <c r="I2361" s="17">
        <v>26.4397098416873</v>
      </c>
      <c r="J2361" s="17">
        <v>7.7302403920853298</v>
      </c>
      <c r="K2361" s="17">
        <v>7.5081959119509403</v>
      </c>
      <c r="L2361" s="17">
        <v>11.6153712115358</v>
      </c>
      <c r="M2361" s="17" t="s">
        <v>13</v>
      </c>
      <c r="N2361" s="17">
        <v>226.34122261861401</v>
      </c>
      <c r="O2361" s="17">
        <v>129.02578402743401</v>
      </c>
      <c r="P2361" s="17">
        <v>248.91374062514799</v>
      </c>
      <c r="Q2361" s="17">
        <v>381.66662552417301</v>
      </c>
      <c r="R2361" s="17">
        <v>237.58713841777899</v>
      </c>
      <c r="S2361" s="17">
        <v>412.52475935652899</v>
      </c>
      <c r="T2361" s="21">
        <f t="shared" si="74"/>
        <v>8.4121673504772545</v>
      </c>
      <c r="U2361" s="21">
        <f t="shared" si="75"/>
        <v>2.7801848979688235</v>
      </c>
      <c r="V2361" s="22">
        <v>1.41041677925832</v>
      </c>
      <c r="W2361" s="22">
        <v>-0.77184243909802197</v>
      </c>
      <c r="X2361" s="22">
        <v>2.1822592183563398</v>
      </c>
      <c r="Y2361" s="23" t="s">
        <v>905</v>
      </c>
      <c r="Z2361" s="16" t="s">
        <v>14</v>
      </c>
      <c r="AA2361" s="16" t="s">
        <v>14</v>
      </c>
    </row>
    <row r="2362" spans="1:27" x14ac:dyDescent="0.25">
      <c r="A2362" s="16" t="s">
        <v>1740</v>
      </c>
      <c r="B2362" s="17">
        <v>36.102080765493199</v>
      </c>
      <c r="C2362" s="18">
        <v>4.2579878191976697</v>
      </c>
      <c r="D2362" s="17">
        <v>1.68525573928477</v>
      </c>
      <c r="E2362" s="17">
        <v>2.5266122642043598</v>
      </c>
      <c r="F2362" s="19">
        <v>1.1516857339777999E-2</v>
      </c>
      <c r="G2362" s="20">
        <v>0.28809319948200801</v>
      </c>
      <c r="H2362" s="17">
        <v>4.1657893733487201</v>
      </c>
      <c r="I2362" s="17">
        <v>1.0575883936674899</v>
      </c>
      <c r="J2362" s="17">
        <v>11.595360588128001</v>
      </c>
      <c r="K2362" s="17" t="s">
        <v>13</v>
      </c>
      <c r="L2362" s="17">
        <v>1.0559428374123501</v>
      </c>
      <c r="M2362" s="17" t="s">
        <v>13</v>
      </c>
      <c r="N2362" s="17">
        <v>33.326314986789797</v>
      </c>
      <c r="O2362" s="17">
        <v>45.476300927702198</v>
      </c>
      <c r="P2362" s="17">
        <v>121.36477415573999</v>
      </c>
      <c r="Q2362" s="17">
        <v>66.322397222233306</v>
      </c>
      <c r="R2362" s="17">
        <v>32.7342279597828</v>
      </c>
      <c r="S2362" s="17">
        <v>116.12627274111399</v>
      </c>
      <c r="T2362" s="21">
        <f t="shared" si="74"/>
        <v>8.4023368388043043</v>
      </c>
      <c r="U2362" s="21">
        <f t="shared" si="75"/>
        <v>1.4721562646529163</v>
      </c>
      <c r="V2362" s="22">
        <v>3.9934658441554398</v>
      </c>
      <c r="W2362" s="22">
        <v>-0.10435646236382801</v>
      </c>
      <c r="X2362" s="22">
        <v>4.0978223065192596</v>
      </c>
      <c r="Y2362" s="23" t="s">
        <v>1738</v>
      </c>
      <c r="Z2362" s="16" t="s">
        <v>14</v>
      </c>
      <c r="AA2362" s="16" t="s">
        <v>14</v>
      </c>
    </row>
    <row r="2363" spans="1:27" x14ac:dyDescent="0.25">
      <c r="A2363" s="16" t="s">
        <v>2080</v>
      </c>
      <c r="B2363" s="17">
        <v>41.470200301278801</v>
      </c>
      <c r="C2363" s="18">
        <v>4.4130166800888198</v>
      </c>
      <c r="D2363" s="17">
        <v>1.8444896128072801</v>
      </c>
      <c r="E2363" s="17">
        <v>2.3925408142430702</v>
      </c>
      <c r="F2363" s="19">
        <v>1.67321670037845E-2</v>
      </c>
      <c r="G2363" s="20">
        <v>0.30665474103329099</v>
      </c>
      <c r="H2363" s="17">
        <v>1.38859645778291</v>
      </c>
      <c r="I2363" s="17" t="s">
        <v>13</v>
      </c>
      <c r="J2363" s="17">
        <v>15.4604807841707</v>
      </c>
      <c r="K2363" s="17" t="s">
        <v>13</v>
      </c>
      <c r="L2363" s="17" t="s">
        <v>13</v>
      </c>
      <c r="M2363" s="17" t="s">
        <v>13</v>
      </c>
      <c r="N2363" s="17">
        <v>44.435086649052998</v>
      </c>
      <c r="O2363" s="17">
        <v>90.952601855404296</v>
      </c>
      <c r="P2363" s="17">
        <v>165.42714439062601</v>
      </c>
      <c r="Q2363" s="17">
        <v>47.551907442355997</v>
      </c>
      <c r="R2363" s="17">
        <v>52.797141870617502</v>
      </c>
      <c r="S2363" s="17">
        <v>79.6294441653354</v>
      </c>
      <c r="T2363" s="21">
        <f t="shared" si="74"/>
        <v>8.4017186319217245</v>
      </c>
      <c r="U2363" s="21" t="e">
        <f t="shared" si="75"/>
        <v>#DIV/0!</v>
      </c>
      <c r="V2363" s="22" t="s">
        <v>31</v>
      </c>
      <c r="W2363" s="22">
        <v>0.74105118462072594</v>
      </c>
      <c r="X2363" s="22" t="s">
        <v>31</v>
      </c>
      <c r="Y2363" s="23" t="s">
        <v>2079</v>
      </c>
      <c r="Z2363" s="16" t="s">
        <v>14</v>
      </c>
      <c r="AA2363" s="16" t="s">
        <v>14</v>
      </c>
    </row>
    <row r="2364" spans="1:27" x14ac:dyDescent="0.25">
      <c r="A2364" s="16" t="s">
        <v>1975</v>
      </c>
      <c r="B2364" s="17">
        <v>80.021806570034798</v>
      </c>
      <c r="C2364" s="18">
        <v>4.6228252217024703</v>
      </c>
      <c r="D2364" s="17">
        <v>2.19265064929882</v>
      </c>
      <c r="E2364" s="17">
        <v>2.1083272992808002</v>
      </c>
      <c r="F2364" s="19">
        <v>3.5002688163079797E-2</v>
      </c>
      <c r="G2364" s="20">
        <v>0.39147350586403101</v>
      </c>
      <c r="H2364" s="17" t="s">
        <v>13</v>
      </c>
      <c r="I2364" s="17" t="s">
        <v>13</v>
      </c>
      <c r="J2364" s="17">
        <v>14.6874567449621</v>
      </c>
      <c r="K2364" s="17" t="s">
        <v>13</v>
      </c>
      <c r="L2364" s="17" t="s">
        <v>13</v>
      </c>
      <c r="M2364" s="17" t="s">
        <v>13</v>
      </c>
      <c r="N2364" s="17">
        <v>54.155261853533403</v>
      </c>
      <c r="O2364" s="17">
        <v>53.937008077042101</v>
      </c>
      <c r="P2364" s="17">
        <v>417.43298117260798</v>
      </c>
      <c r="Q2364" s="17">
        <v>87.595618972761002</v>
      </c>
      <c r="R2364" s="17">
        <v>44.349599171318701</v>
      </c>
      <c r="S2364" s="17">
        <v>288.10375284819298</v>
      </c>
      <c r="T2364" s="21">
        <f t="shared" si="74"/>
        <v>8.384443971510505</v>
      </c>
      <c r="U2364" s="21" t="e">
        <f t="shared" si="75"/>
        <v>#DIV/0!</v>
      </c>
      <c r="V2364" s="22" t="s">
        <v>31</v>
      </c>
      <c r="W2364" s="22">
        <v>0.32320255342666199</v>
      </c>
      <c r="X2364" s="22" t="s">
        <v>31</v>
      </c>
      <c r="Y2364" s="23" t="s">
        <v>1976</v>
      </c>
      <c r="Z2364" s="16" t="s">
        <v>14</v>
      </c>
      <c r="AA2364" s="16" t="s">
        <v>14</v>
      </c>
    </row>
    <row r="2365" spans="1:27" x14ac:dyDescent="0.25">
      <c r="A2365" s="16" t="s">
        <v>1297</v>
      </c>
      <c r="B2365" s="17">
        <v>51.402127383408498</v>
      </c>
      <c r="C2365" s="18">
        <v>4.9418413664126897</v>
      </c>
      <c r="D2365" s="17">
        <v>1.61971610076114</v>
      </c>
      <c r="E2365" s="17">
        <v>3.0510540483547799</v>
      </c>
      <c r="F2365" s="19">
        <v>2.2803952125400699E-3</v>
      </c>
      <c r="G2365" s="20">
        <v>0.26785554072123002</v>
      </c>
      <c r="H2365" s="17">
        <v>6.9429822889145401</v>
      </c>
      <c r="I2365" s="17">
        <v>10.5758839366749</v>
      </c>
      <c r="J2365" s="17" t="s">
        <v>13</v>
      </c>
      <c r="K2365" s="17" t="s">
        <v>13</v>
      </c>
      <c r="L2365" s="17" t="s">
        <v>13</v>
      </c>
      <c r="M2365" s="17" t="s">
        <v>13</v>
      </c>
      <c r="N2365" s="17">
        <v>101.367541418152</v>
      </c>
      <c r="O2365" s="17">
        <v>79.319129525061896</v>
      </c>
      <c r="P2365" s="17">
        <v>133.73315878307599</v>
      </c>
      <c r="Q2365" s="17">
        <v>86.344252987435894</v>
      </c>
      <c r="R2365" s="17">
        <v>92.922969692286799</v>
      </c>
      <c r="S2365" s="17">
        <v>105.61960996929901</v>
      </c>
      <c r="T2365" s="21">
        <f t="shared" si="74"/>
        <v>8.3577105684651194</v>
      </c>
      <c r="U2365" s="21" t="e">
        <f t="shared" si="75"/>
        <v>#DIV/0!</v>
      </c>
      <c r="V2365" s="22" t="s">
        <v>31</v>
      </c>
      <c r="W2365" s="22">
        <v>0.142303265443987</v>
      </c>
      <c r="X2365" s="22" t="s">
        <v>31</v>
      </c>
      <c r="Y2365" s="23" t="s">
        <v>1290</v>
      </c>
      <c r="Z2365" s="16" t="s">
        <v>14</v>
      </c>
      <c r="AA2365" s="16" t="s">
        <v>14</v>
      </c>
    </row>
    <row r="2366" spans="1:27" x14ac:dyDescent="0.25">
      <c r="A2366" s="16" t="s">
        <v>3939</v>
      </c>
      <c r="B2366" s="17">
        <v>54.913261066595297</v>
      </c>
      <c r="C2366" s="18">
        <v>3.2134798522198098</v>
      </c>
      <c r="D2366" s="17">
        <v>1.43971576401384</v>
      </c>
      <c r="E2366" s="17">
        <v>2.23202380118477</v>
      </c>
      <c r="F2366" s="19">
        <v>2.5613389900206E-2</v>
      </c>
      <c r="G2366" s="20">
        <v>0.35141188714389399</v>
      </c>
      <c r="H2366" s="17">
        <v>4.1657893733487201</v>
      </c>
      <c r="I2366" s="17">
        <v>3.1727651810024802</v>
      </c>
      <c r="J2366" s="17">
        <v>18.552576941004801</v>
      </c>
      <c r="K2366" s="17">
        <v>3.7540979559754701</v>
      </c>
      <c r="L2366" s="17" t="s">
        <v>13</v>
      </c>
      <c r="M2366" s="17" t="s">
        <v>13</v>
      </c>
      <c r="N2366" s="17">
        <v>77.761401635842802</v>
      </c>
      <c r="O2366" s="17">
        <v>74.031187556724404</v>
      </c>
      <c r="P2366" s="17">
        <v>158.46992803774901</v>
      </c>
      <c r="Q2366" s="17">
        <v>88.846984958086196</v>
      </c>
      <c r="R2366" s="17">
        <v>54.9090275454422</v>
      </c>
      <c r="S2366" s="17">
        <v>175.295373613968</v>
      </c>
      <c r="T2366" s="21">
        <f t="shared" si="74"/>
        <v>8.3449111824669142</v>
      </c>
      <c r="U2366" s="21">
        <f t="shared" si="75"/>
        <v>3.5299310261510262</v>
      </c>
      <c r="V2366" s="22">
        <v>2.78591981520864</v>
      </c>
      <c r="W2366" s="22">
        <v>-4.0299386200974001E-2</v>
      </c>
      <c r="X2366" s="22">
        <v>2.8262192014096201</v>
      </c>
      <c r="Y2366" s="23" t="s">
        <v>3938</v>
      </c>
      <c r="Z2366" s="16" t="s">
        <v>14</v>
      </c>
      <c r="AA2366" s="16" t="s">
        <v>14</v>
      </c>
    </row>
    <row r="2367" spans="1:27" x14ac:dyDescent="0.25">
      <c r="A2367" s="16" t="s">
        <v>4437</v>
      </c>
      <c r="B2367" s="17">
        <v>91.539091665991606</v>
      </c>
      <c r="C2367" s="18">
        <v>4.8639048968697196</v>
      </c>
      <c r="D2367" s="17">
        <v>1.9410866333247101</v>
      </c>
      <c r="E2367" s="17">
        <v>2.5057639434355301</v>
      </c>
      <c r="F2367" s="19">
        <v>1.2218716384213801E-2</v>
      </c>
      <c r="G2367" s="20">
        <v>0.29001011048627301</v>
      </c>
      <c r="H2367" s="17" t="s">
        <v>13</v>
      </c>
      <c r="I2367" s="17" t="s">
        <v>13</v>
      </c>
      <c r="J2367" s="17">
        <v>16.233504823379199</v>
      </c>
      <c r="K2367" s="17" t="s">
        <v>13</v>
      </c>
      <c r="L2367" s="17" t="s">
        <v>13</v>
      </c>
      <c r="M2367" s="17" t="s">
        <v>13</v>
      </c>
      <c r="N2367" s="17">
        <v>119.41929536933</v>
      </c>
      <c r="O2367" s="17">
        <v>129.02578402743401</v>
      </c>
      <c r="P2367" s="17">
        <v>337.81150513412899</v>
      </c>
      <c r="Q2367" s="17">
        <v>121.38250057654</v>
      </c>
      <c r="R2367" s="17">
        <v>111.92994076570901</v>
      </c>
      <c r="S2367" s="17">
        <v>262.66656929537697</v>
      </c>
      <c r="T2367" s="21">
        <f t="shared" si="74"/>
        <v>8.3070307021125327</v>
      </c>
      <c r="U2367" s="21" t="e">
        <f t="shared" si="75"/>
        <v>#DIV/0!</v>
      </c>
      <c r="V2367" s="22" t="s">
        <v>31</v>
      </c>
      <c r="W2367" s="22">
        <v>0.241253152908807</v>
      </c>
      <c r="X2367" s="22" t="s">
        <v>31</v>
      </c>
      <c r="Y2367" s="23" t="s">
        <v>4436</v>
      </c>
      <c r="Z2367" s="16" t="s">
        <v>14</v>
      </c>
      <c r="AA2367" s="16" t="s">
        <v>14</v>
      </c>
    </row>
    <row r="2368" spans="1:27" x14ac:dyDescent="0.25">
      <c r="A2368" s="16" t="s">
        <v>4425</v>
      </c>
      <c r="B2368" s="17">
        <v>88.1371799935187</v>
      </c>
      <c r="C2368" s="18">
        <v>4.7397099064680503</v>
      </c>
      <c r="D2368" s="17">
        <v>1.8182076743161999</v>
      </c>
      <c r="E2368" s="17">
        <v>2.6068033775352801</v>
      </c>
      <c r="F2368" s="19">
        <v>9.1391823447370003E-3</v>
      </c>
      <c r="G2368" s="20">
        <v>0.27733260491036799</v>
      </c>
      <c r="H2368" s="17" t="s">
        <v>13</v>
      </c>
      <c r="I2368" s="17" t="s">
        <v>13</v>
      </c>
      <c r="J2368" s="17">
        <v>16.233504823379199</v>
      </c>
      <c r="K2368" s="17" t="s">
        <v>13</v>
      </c>
      <c r="L2368" s="17" t="s">
        <v>13</v>
      </c>
      <c r="M2368" s="17" t="s">
        <v>13</v>
      </c>
      <c r="N2368" s="17">
        <v>191.62631117404101</v>
      </c>
      <c r="O2368" s="17">
        <v>214.690443914501</v>
      </c>
      <c r="P2368" s="17">
        <v>182.43367325321401</v>
      </c>
      <c r="Q2368" s="17">
        <v>155.16938218032001</v>
      </c>
      <c r="R2368" s="17">
        <v>163.671139798914</v>
      </c>
      <c r="S2368" s="17">
        <v>133.82170477785499</v>
      </c>
      <c r="T2368" s="21">
        <f t="shared" si="74"/>
        <v>8.2718435733974669</v>
      </c>
      <c r="U2368" s="21" t="e">
        <f t="shared" si="75"/>
        <v>#DIV/0!</v>
      </c>
      <c r="V2368" s="22" t="s">
        <v>31</v>
      </c>
      <c r="W2368" s="22">
        <v>0.37922128111693698</v>
      </c>
      <c r="X2368" s="22" t="s">
        <v>31</v>
      </c>
      <c r="Y2368" s="23" t="s">
        <v>4424</v>
      </c>
      <c r="Z2368" s="16" t="s">
        <v>14</v>
      </c>
      <c r="AA2368" s="16" t="s">
        <v>14</v>
      </c>
    </row>
    <row r="2369" spans="1:27" x14ac:dyDescent="0.25">
      <c r="A2369" s="16" t="s">
        <v>673</v>
      </c>
      <c r="B2369" s="17">
        <v>49.5284663109585</v>
      </c>
      <c r="C2369" s="18">
        <v>5.05978828578976</v>
      </c>
      <c r="D2369" s="17">
        <v>1.87843974227513</v>
      </c>
      <c r="E2369" s="17">
        <v>2.69361224207355</v>
      </c>
      <c r="F2369" s="19">
        <v>7.0682342029011703E-3</v>
      </c>
      <c r="G2369" s="20">
        <v>0.26994631493890098</v>
      </c>
      <c r="H2369" s="17">
        <v>1.38859645778291</v>
      </c>
      <c r="I2369" s="17" t="s">
        <v>13</v>
      </c>
      <c r="J2369" s="17">
        <v>14.6874567449621</v>
      </c>
      <c r="K2369" s="17" t="s">
        <v>13</v>
      </c>
      <c r="L2369" s="17" t="s">
        <v>13</v>
      </c>
      <c r="M2369" s="17" t="s">
        <v>13</v>
      </c>
      <c r="N2369" s="17">
        <v>55.543858311316299</v>
      </c>
      <c r="O2369" s="17">
        <v>49.706654502372103</v>
      </c>
      <c r="P2369" s="17">
        <v>186.29879344925601</v>
      </c>
      <c r="Q2369" s="17">
        <v>91.349716928736498</v>
      </c>
      <c r="R2369" s="17">
        <v>54.9090275454422</v>
      </c>
      <c r="S2369" s="17">
        <v>140.457491791633</v>
      </c>
      <c r="T2369" s="21">
        <f t="shared" si="74"/>
        <v>8.2710125821288525</v>
      </c>
      <c r="U2369" s="21" t="e">
        <f t="shared" si="75"/>
        <v>#DIV/0!</v>
      </c>
      <c r="V2369" s="22" t="s">
        <v>31</v>
      </c>
      <c r="W2369" s="22">
        <v>2.4116285571103398E-2</v>
      </c>
      <c r="X2369" s="22" t="s">
        <v>31</v>
      </c>
      <c r="Y2369" s="23" t="s">
        <v>666</v>
      </c>
      <c r="Z2369" s="16" t="s">
        <v>14</v>
      </c>
      <c r="AA2369" s="16" t="s">
        <v>14</v>
      </c>
    </row>
    <row r="2370" spans="1:27" x14ac:dyDescent="0.25">
      <c r="A2370" s="16" t="s">
        <v>5140</v>
      </c>
      <c r="B2370" s="17">
        <v>32.005338420081003</v>
      </c>
      <c r="C2370" s="18">
        <v>2.3512269865916302</v>
      </c>
      <c r="D2370" s="17">
        <v>1.1957549675455901</v>
      </c>
      <c r="E2370" s="17">
        <v>1.9663117029885799</v>
      </c>
      <c r="F2370" s="19">
        <v>4.9262615791968001E-2</v>
      </c>
      <c r="G2370" s="20">
        <v>0.45320711877374498</v>
      </c>
      <c r="H2370" s="17">
        <v>4.1657893733487201</v>
      </c>
      <c r="I2370" s="17">
        <v>5.28794196833746</v>
      </c>
      <c r="J2370" s="17">
        <v>6.9572163528767996</v>
      </c>
      <c r="K2370" s="17">
        <v>2.5027319706503102</v>
      </c>
      <c r="L2370" s="17">
        <v>1.0559428374123501</v>
      </c>
      <c r="M2370" s="17" t="s">
        <v>13</v>
      </c>
      <c r="N2370" s="17">
        <v>51.378068937967598</v>
      </c>
      <c r="O2370" s="17">
        <v>62.397715226381997</v>
      </c>
      <c r="P2370" s="17">
        <v>85.032644312938601</v>
      </c>
      <c r="Q2370" s="17">
        <v>50.054639413006299</v>
      </c>
      <c r="R2370" s="17">
        <v>42.237713496494003</v>
      </c>
      <c r="S2370" s="17">
        <v>72.9936571515575</v>
      </c>
      <c r="T2370" s="21">
        <f t="shared" si="74"/>
        <v>8.254653899866101</v>
      </c>
      <c r="U2370" s="21">
        <f t="shared" si="75"/>
        <v>3.2295608140834737</v>
      </c>
      <c r="V2370" s="22">
        <v>2.2052465431686001</v>
      </c>
      <c r="W2370" s="22">
        <v>0.26641430226360602</v>
      </c>
      <c r="X2370" s="22">
        <v>1.9388322409050001</v>
      </c>
      <c r="Y2370" s="23" t="s">
        <v>5137</v>
      </c>
      <c r="Z2370" s="16" t="s">
        <v>14</v>
      </c>
      <c r="AA2370" s="16" t="s">
        <v>14</v>
      </c>
    </row>
    <row r="2371" spans="1:27" x14ac:dyDescent="0.25">
      <c r="A2371" s="16" t="s">
        <v>2147</v>
      </c>
      <c r="B2371" s="17">
        <v>35.012153104474699</v>
      </c>
      <c r="C2371" s="18">
        <v>3.3307219686229201</v>
      </c>
      <c r="D2371" s="17">
        <v>1.62039512328385</v>
      </c>
      <c r="E2371" s="17">
        <v>2.0554998720762399</v>
      </c>
      <c r="F2371" s="19">
        <v>3.9830748008731702E-2</v>
      </c>
      <c r="G2371" s="20">
        <v>0.41504803322006301</v>
      </c>
      <c r="H2371" s="17" t="s">
        <v>13</v>
      </c>
      <c r="I2371" s="17">
        <v>3.1727651810024802</v>
      </c>
      <c r="J2371" s="17">
        <v>10.0493125097109</v>
      </c>
      <c r="K2371" s="17">
        <v>1.25136598532516</v>
      </c>
      <c r="L2371" s="17" t="s">
        <v>13</v>
      </c>
      <c r="M2371" s="17" t="s">
        <v>13</v>
      </c>
      <c r="N2371" s="17">
        <v>58.321051226882098</v>
      </c>
      <c r="O2371" s="17">
        <v>52.8794196833746</v>
      </c>
      <c r="P2371" s="17">
        <v>129.095014547825</v>
      </c>
      <c r="Q2371" s="17">
        <v>41.295077515730199</v>
      </c>
      <c r="R2371" s="17">
        <v>53.853084708029797</v>
      </c>
      <c r="S2371" s="17">
        <v>70.228745895816701</v>
      </c>
      <c r="T2371" s="21">
        <f t="shared" si="74"/>
        <v>8.2536367665258759</v>
      </c>
      <c r="U2371" s="21">
        <f t="shared" si="75"/>
        <v>2.2700254821919019</v>
      </c>
      <c r="V2371" s="22">
        <v>3.4013731974508601</v>
      </c>
      <c r="W2371" s="22">
        <v>0.53905174172399595</v>
      </c>
      <c r="X2371" s="22">
        <v>2.8623214557268701</v>
      </c>
      <c r="Y2371" s="23" t="s">
        <v>2146</v>
      </c>
      <c r="Z2371" s="16" t="s">
        <v>14</v>
      </c>
      <c r="AA2371" s="16" t="s">
        <v>14</v>
      </c>
    </row>
    <row r="2372" spans="1:27" x14ac:dyDescent="0.25">
      <c r="A2372" s="16" t="s">
        <v>2876</v>
      </c>
      <c r="B2372" s="17">
        <v>51.506762559289299</v>
      </c>
      <c r="C2372" s="18">
        <v>3.2449782541585099</v>
      </c>
      <c r="D2372" s="17">
        <v>1.1660304421091201</v>
      </c>
      <c r="E2372" s="17">
        <v>2.7829275608696702</v>
      </c>
      <c r="F2372" s="19">
        <v>5.3870832449092101E-3</v>
      </c>
      <c r="G2372" s="20">
        <v>0.26785554072123002</v>
      </c>
      <c r="H2372" s="17">
        <v>4.1657893733487201</v>
      </c>
      <c r="I2372" s="17">
        <v>8.4607071493399406</v>
      </c>
      <c r="J2372" s="17">
        <v>10.8223365489195</v>
      </c>
      <c r="K2372" s="17">
        <v>3.7540979559754701</v>
      </c>
      <c r="L2372" s="17" t="s">
        <v>13</v>
      </c>
      <c r="M2372" s="17" t="s">
        <v>13</v>
      </c>
      <c r="N2372" s="17">
        <v>94.424559129237693</v>
      </c>
      <c r="O2372" s="17">
        <v>84.607071493399403</v>
      </c>
      <c r="P2372" s="17">
        <v>105.13126933236001</v>
      </c>
      <c r="Q2372" s="17">
        <v>83.841521016785507</v>
      </c>
      <c r="R2372" s="17">
        <v>92.922969692286799</v>
      </c>
      <c r="S2372" s="17">
        <v>129.950829019818</v>
      </c>
      <c r="T2372" s="21">
        <f t="shared" si="74"/>
        <v>8.2518981455080009</v>
      </c>
      <c r="U2372" s="21">
        <f t="shared" si="75"/>
        <v>3.6719045784479558</v>
      </c>
      <c r="V2372" s="22">
        <v>2.6429779288511401</v>
      </c>
      <c r="W2372" s="22">
        <v>-0.11018201777575901</v>
      </c>
      <c r="X2372" s="22">
        <v>2.7531599466269001</v>
      </c>
      <c r="Y2372" s="23" t="s">
        <v>2875</v>
      </c>
      <c r="Z2372" s="16" t="s">
        <v>14</v>
      </c>
      <c r="AA2372" s="16" t="s">
        <v>14</v>
      </c>
    </row>
    <row r="2373" spans="1:27" x14ac:dyDescent="0.25">
      <c r="A2373" s="16" t="s">
        <v>2656</v>
      </c>
      <c r="B2373" s="17">
        <v>40.6196181735545</v>
      </c>
      <c r="C2373" s="18">
        <v>5.0426575476456303</v>
      </c>
      <c r="D2373" s="17">
        <v>1.42240678053525</v>
      </c>
      <c r="E2373" s="17">
        <v>3.5451585416009501</v>
      </c>
      <c r="F2373" s="19">
        <v>3.92377002190879E-4</v>
      </c>
      <c r="G2373" s="20">
        <v>0.26785554072123002</v>
      </c>
      <c r="H2373" s="17">
        <v>5.5543858311316301</v>
      </c>
      <c r="I2373" s="17">
        <v>5.28794196833746</v>
      </c>
      <c r="J2373" s="17">
        <v>11.595360588128001</v>
      </c>
      <c r="K2373" s="17" t="s">
        <v>13</v>
      </c>
      <c r="L2373" s="17" t="s">
        <v>13</v>
      </c>
      <c r="M2373" s="17" t="s">
        <v>13</v>
      </c>
      <c r="N2373" s="17">
        <v>76.372805178059906</v>
      </c>
      <c r="O2373" s="17">
        <v>84.607071493399403</v>
      </c>
      <c r="P2373" s="17">
        <v>111.31546164602899</v>
      </c>
      <c r="Q2373" s="17">
        <v>58.8142013102824</v>
      </c>
      <c r="R2373" s="17">
        <v>68.636284431802693</v>
      </c>
      <c r="S2373" s="17">
        <v>65.251905635483197</v>
      </c>
      <c r="T2373" s="21">
        <f t="shared" si="74"/>
        <v>8.240202908444731</v>
      </c>
      <c r="U2373" s="21" t="e">
        <f t="shared" si="75"/>
        <v>#DIV/0!</v>
      </c>
      <c r="V2373" s="22" t="s">
        <v>31</v>
      </c>
      <c r="W2373" s="22">
        <v>0.49879780857885397</v>
      </c>
      <c r="X2373" s="22" t="s">
        <v>31</v>
      </c>
      <c r="Y2373" s="23" t="s">
        <v>2657</v>
      </c>
      <c r="Z2373" s="16" t="s">
        <v>14</v>
      </c>
      <c r="AA2373" s="16" t="s">
        <v>14</v>
      </c>
    </row>
    <row r="2374" spans="1:27" x14ac:dyDescent="0.25">
      <c r="A2374" s="16" t="s">
        <v>4858</v>
      </c>
      <c r="B2374" s="17">
        <v>67.559528314547293</v>
      </c>
      <c r="C2374" s="18">
        <v>2.7741851237366602</v>
      </c>
      <c r="D2374" s="17">
        <v>1.28145822024496</v>
      </c>
      <c r="E2374" s="17">
        <v>2.16486583792515</v>
      </c>
      <c r="F2374" s="19">
        <v>3.03979610550341E-2</v>
      </c>
      <c r="G2374" s="20">
        <v>0.37310087569640199</v>
      </c>
      <c r="H2374" s="17">
        <v>16.663157493394898</v>
      </c>
      <c r="I2374" s="17">
        <v>3.1727651810024802</v>
      </c>
      <c r="J2374" s="17">
        <v>17.779552901796301</v>
      </c>
      <c r="K2374" s="17" t="s">
        <v>13</v>
      </c>
      <c r="L2374" s="17">
        <v>4.2237713496494003</v>
      </c>
      <c r="M2374" s="17" t="s">
        <v>13</v>
      </c>
      <c r="N2374" s="17">
        <v>116.642102453764</v>
      </c>
      <c r="O2374" s="17">
        <v>106.816427760417</v>
      </c>
      <c r="P2374" s="17">
        <v>233.45325984097701</v>
      </c>
      <c r="Q2374" s="17">
        <v>101.36064481133801</v>
      </c>
      <c r="R2374" s="17">
        <v>71.804112944039801</v>
      </c>
      <c r="S2374" s="17">
        <v>138.79854503818899</v>
      </c>
      <c r="T2374" s="21">
        <f t="shared" si="74"/>
        <v>8.2325464991071389</v>
      </c>
      <c r="U2374" s="21">
        <f t="shared" si="75"/>
        <v>4.0617963508781978</v>
      </c>
      <c r="V2374" s="22">
        <v>3.1547226877911401</v>
      </c>
      <c r="W2374" s="22">
        <v>0.55053933962754198</v>
      </c>
      <c r="X2374" s="22">
        <v>2.6041833481636001</v>
      </c>
      <c r="Y2374" s="23" t="s">
        <v>4857</v>
      </c>
      <c r="Z2374" s="16" t="s">
        <v>14</v>
      </c>
      <c r="AA2374" s="16" t="s">
        <v>14</v>
      </c>
    </row>
    <row r="2375" spans="1:27" x14ac:dyDescent="0.25">
      <c r="A2375" s="16" t="s">
        <v>2966</v>
      </c>
      <c r="B2375" s="17">
        <v>87.330925812196</v>
      </c>
      <c r="C2375" s="18">
        <v>3.3961355873744901</v>
      </c>
      <c r="D2375" s="17">
        <v>1.67484670653877</v>
      </c>
      <c r="E2375" s="17">
        <v>2.0277292089572301</v>
      </c>
      <c r="F2375" s="19">
        <v>4.2587892833507203E-2</v>
      </c>
      <c r="G2375" s="20">
        <v>0.42719056854054299</v>
      </c>
      <c r="H2375" s="17" t="s">
        <v>13</v>
      </c>
      <c r="I2375" s="17">
        <v>1.0575883936674899</v>
      </c>
      <c r="J2375" s="17">
        <v>25.5097932938816</v>
      </c>
      <c r="K2375" s="17" t="s">
        <v>13</v>
      </c>
      <c r="L2375" s="17">
        <v>3.1678285122370502</v>
      </c>
      <c r="M2375" s="17" t="s">
        <v>13</v>
      </c>
      <c r="N2375" s="17">
        <v>191.62631117404101</v>
      </c>
      <c r="O2375" s="17">
        <v>129.02578402743401</v>
      </c>
      <c r="P2375" s="17">
        <v>163.881096312209</v>
      </c>
      <c r="Q2375" s="17">
        <v>188.95626378409901</v>
      </c>
      <c r="R2375" s="17">
        <v>158.39142561185199</v>
      </c>
      <c r="S2375" s="17">
        <v>186.35501863693099</v>
      </c>
      <c r="T2375" s="21">
        <f t="shared" si="74"/>
        <v>8.224632126197319</v>
      </c>
      <c r="U2375" s="21">
        <f t="shared" si="75"/>
        <v>1.7806702858486585</v>
      </c>
      <c r="V2375" s="22">
        <v>3.0680899084240298</v>
      </c>
      <c r="W2375" s="22">
        <v>-0.13944083506426899</v>
      </c>
      <c r="X2375" s="22">
        <v>3.2075307434883</v>
      </c>
      <c r="Y2375" s="23" t="s">
        <v>2965</v>
      </c>
      <c r="Z2375" s="16" t="s">
        <v>14</v>
      </c>
      <c r="AA2375" s="16" t="s">
        <v>14</v>
      </c>
    </row>
    <row r="2376" spans="1:27" x14ac:dyDescent="0.25">
      <c r="A2376" s="16" t="s">
        <v>671</v>
      </c>
      <c r="B2376" s="17">
        <v>50.450407425988601</v>
      </c>
      <c r="C2376" s="18">
        <v>3.0981826067635501</v>
      </c>
      <c r="D2376" s="17">
        <v>1.4136097488578701</v>
      </c>
      <c r="E2376" s="17">
        <v>2.1916816923954698</v>
      </c>
      <c r="F2376" s="19">
        <v>2.8402498573291399E-2</v>
      </c>
      <c r="G2376" s="20">
        <v>0.36450015924169299</v>
      </c>
      <c r="H2376" s="17">
        <v>2.7771929155658199</v>
      </c>
      <c r="I2376" s="17">
        <v>12.691060724009899</v>
      </c>
      <c r="J2376" s="17">
        <v>8.5032644312938608</v>
      </c>
      <c r="K2376" s="17" t="s">
        <v>13</v>
      </c>
      <c r="L2376" s="17">
        <v>3.1678285122370502</v>
      </c>
      <c r="M2376" s="17" t="s">
        <v>13</v>
      </c>
      <c r="N2376" s="17">
        <v>55.543858311316299</v>
      </c>
      <c r="O2376" s="17">
        <v>49.706654502372103</v>
      </c>
      <c r="P2376" s="17">
        <v>186.29879344925601</v>
      </c>
      <c r="Q2376" s="17">
        <v>91.349716928736498</v>
      </c>
      <c r="R2376" s="17">
        <v>54.9090275454422</v>
      </c>
      <c r="S2376" s="17">
        <v>140.457491791633</v>
      </c>
      <c r="T2376" s="21">
        <f t="shared" si="74"/>
        <v>8.2221145980879093</v>
      </c>
      <c r="U2376" s="21">
        <f t="shared" si="75"/>
        <v>3.3145962225524492</v>
      </c>
      <c r="V2376" s="22">
        <v>2.9197551314791701</v>
      </c>
      <c r="W2376" s="22">
        <v>2.4116285571103398E-2</v>
      </c>
      <c r="X2376" s="22">
        <v>2.8956388459080702</v>
      </c>
      <c r="Y2376" s="23" t="s">
        <v>666</v>
      </c>
      <c r="Z2376" s="16" t="s">
        <v>14</v>
      </c>
      <c r="AA2376" s="16" t="s">
        <v>14</v>
      </c>
    </row>
    <row r="2377" spans="1:27" x14ac:dyDescent="0.25">
      <c r="A2377" s="16" t="s">
        <v>4602</v>
      </c>
      <c r="B2377" s="17">
        <v>64.590283725046206</v>
      </c>
      <c r="C2377" s="18">
        <v>3.0898112991866298</v>
      </c>
      <c r="D2377" s="17">
        <v>1.3057541813989599</v>
      </c>
      <c r="E2377" s="17">
        <v>2.3663039668586499</v>
      </c>
      <c r="F2377" s="19">
        <v>1.7966686348898201E-2</v>
      </c>
      <c r="G2377" s="20">
        <v>0.31338905296644398</v>
      </c>
      <c r="H2377" s="17">
        <v>8.3315787466974491</v>
      </c>
      <c r="I2377" s="17">
        <v>14.8062375113449</v>
      </c>
      <c r="J2377" s="17">
        <v>13.914432705753599</v>
      </c>
      <c r="K2377" s="17" t="s">
        <v>13</v>
      </c>
      <c r="L2377" s="17">
        <v>3.1678285122370502</v>
      </c>
      <c r="M2377" s="17" t="s">
        <v>13</v>
      </c>
      <c r="N2377" s="17">
        <v>73.5956122624941</v>
      </c>
      <c r="O2377" s="17">
        <v>115.277134909757</v>
      </c>
      <c r="P2377" s="17">
        <v>262.828173330901</v>
      </c>
      <c r="Q2377" s="17">
        <v>76.3333251048346</v>
      </c>
      <c r="R2377" s="17">
        <v>58.076856057679201</v>
      </c>
      <c r="S2377" s="17">
        <v>148.752225558856</v>
      </c>
      <c r="T2377" s="21">
        <f t="shared" si="74"/>
        <v>8.2028278628529794</v>
      </c>
      <c r="U2377" s="21">
        <f t="shared" si="75"/>
        <v>3.3561960596211931</v>
      </c>
      <c r="V2377" s="22">
        <v>3.5479949690362802</v>
      </c>
      <c r="W2377" s="22">
        <v>0.67373811109626602</v>
      </c>
      <c r="X2377" s="22">
        <v>2.8742568579400198</v>
      </c>
      <c r="Y2377" s="23" t="s">
        <v>4601</v>
      </c>
      <c r="Z2377" s="16" t="s">
        <v>14</v>
      </c>
      <c r="AA2377" s="16" t="s">
        <v>14</v>
      </c>
    </row>
    <row r="2378" spans="1:27" x14ac:dyDescent="0.25">
      <c r="A2378" s="16" t="s">
        <v>1446</v>
      </c>
      <c r="B2378" s="17">
        <v>48.9728821364155</v>
      </c>
      <c r="C2378" s="18">
        <v>2.64424595120036</v>
      </c>
      <c r="D2378" s="17">
        <v>1.0978292060056201</v>
      </c>
      <c r="E2378" s="17">
        <v>2.4086132312158899</v>
      </c>
      <c r="F2378" s="19">
        <v>1.60132580368272E-2</v>
      </c>
      <c r="G2378" s="20">
        <v>0.30191621328989099</v>
      </c>
      <c r="H2378" s="17">
        <v>6.9429822889145401</v>
      </c>
      <c r="I2378" s="17">
        <v>5.28794196833746</v>
      </c>
      <c r="J2378" s="17">
        <v>3.86512019604266</v>
      </c>
      <c r="K2378" s="17">
        <v>2.5027319706503102</v>
      </c>
      <c r="L2378" s="17">
        <v>3.1678285122370502</v>
      </c>
      <c r="M2378" s="17" t="s">
        <v>13</v>
      </c>
      <c r="N2378" s="17">
        <v>59.709647684665001</v>
      </c>
      <c r="O2378" s="17">
        <v>52.8794196833746</v>
      </c>
      <c r="P2378" s="17">
        <v>84.259620273730107</v>
      </c>
      <c r="Q2378" s="17">
        <v>105.114742767313</v>
      </c>
      <c r="R2378" s="17">
        <v>89.755141180049705</v>
      </c>
      <c r="S2378" s="17">
        <v>174.18940911167101</v>
      </c>
      <c r="T2378" s="21">
        <f t="shared" si="74"/>
        <v>8.1768614493314047</v>
      </c>
      <c r="U2378" s="21">
        <f t="shared" si="75"/>
        <v>2.3047355490843771</v>
      </c>
      <c r="V2378" s="22">
        <v>1.5051429501298601</v>
      </c>
      <c r="W2378" s="22">
        <v>-0.906765523949284</v>
      </c>
      <c r="X2378" s="22">
        <v>2.4119084740791399</v>
      </c>
      <c r="Y2378" s="23" t="s">
        <v>1444</v>
      </c>
      <c r="Z2378" s="16" t="s">
        <v>14</v>
      </c>
      <c r="AA2378" s="16" t="s">
        <v>14</v>
      </c>
    </row>
    <row r="2379" spans="1:27" x14ac:dyDescent="0.25">
      <c r="A2379" s="16" t="s">
        <v>3549</v>
      </c>
      <c r="B2379" s="17">
        <v>40.280777003527</v>
      </c>
      <c r="C2379" s="18">
        <v>4.7597382590108497</v>
      </c>
      <c r="D2379" s="17">
        <v>1.8596893152693901</v>
      </c>
      <c r="E2379" s="17">
        <v>2.5594265772943698</v>
      </c>
      <c r="F2379" s="19">
        <v>1.04845000608746E-2</v>
      </c>
      <c r="G2379" s="20">
        <v>0.28376013174712</v>
      </c>
      <c r="H2379" s="17" t="s">
        <v>13</v>
      </c>
      <c r="I2379" s="17">
        <v>2.1151767873349798</v>
      </c>
      <c r="J2379" s="17">
        <v>10.8223365489195</v>
      </c>
      <c r="K2379" s="17" t="s">
        <v>13</v>
      </c>
      <c r="L2379" s="17" t="s">
        <v>13</v>
      </c>
      <c r="M2379" s="17" t="s">
        <v>13</v>
      </c>
      <c r="N2379" s="17">
        <v>40.269297275704297</v>
      </c>
      <c r="O2379" s="17">
        <v>28.554886629022299</v>
      </c>
      <c r="P2379" s="17">
        <v>168.51924054745999</v>
      </c>
      <c r="Q2379" s="17">
        <v>76.3333251048346</v>
      </c>
      <c r="R2379" s="17">
        <v>41.1817706590816</v>
      </c>
      <c r="S2379" s="17">
        <v>115.573290489966</v>
      </c>
      <c r="T2379" s="21">
        <f t="shared" si="74"/>
        <v>8.1764515065767736</v>
      </c>
      <c r="U2379" s="21" t="e">
        <f t="shared" si="75"/>
        <v>#DIV/0!</v>
      </c>
      <c r="V2379" s="22" t="s">
        <v>31</v>
      </c>
      <c r="W2379" s="22">
        <v>2.60989575182781E-2</v>
      </c>
      <c r="X2379" s="22" t="s">
        <v>31</v>
      </c>
      <c r="Y2379" s="23" t="s">
        <v>3550</v>
      </c>
      <c r="Z2379" s="16" t="s">
        <v>14</v>
      </c>
      <c r="AA2379" s="16" t="s">
        <v>14</v>
      </c>
    </row>
    <row r="2380" spans="1:27" x14ac:dyDescent="0.25">
      <c r="A2380" s="16" t="s">
        <v>4873</v>
      </c>
      <c r="B2380" s="17">
        <v>83.878287370906605</v>
      </c>
      <c r="C2380" s="18">
        <v>3.5081678262070901</v>
      </c>
      <c r="D2380" s="17">
        <v>1.42099359286103</v>
      </c>
      <c r="E2380" s="17">
        <v>2.4688132612503502</v>
      </c>
      <c r="F2380" s="19">
        <v>1.3556194029984399E-2</v>
      </c>
      <c r="G2380" s="20">
        <v>0.29323555804394003</v>
      </c>
      <c r="H2380" s="17">
        <v>2.7771929155658199</v>
      </c>
      <c r="I2380" s="17">
        <v>3.1727651810024802</v>
      </c>
      <c r="J2380" s="17">
        <v>33.2400336859669</v>
      </c>
      <c r="K2380" s="17" t="s">
        <v>13</v>
      </c>
      <c r="L2380" s="17">
        <v>3.1678285122370502</v>
      </c>
      <c r="M2380" s="17">
        <v>0.55298225114816302</v>
      </c>
      <c r="N2380" s="17">
        <v>115.253505995981</v>
      </c>
      <c r="O2380" s="17">
        <v>132.19854920843699</v>
      </c>
      <c r="P2380" s="17">
        <v>232.68023580176799</v>
      </c>
      <c r="Q2380" s="17">
        <v>136.39889240044201</v>
      </c>
      <c r="R2380" s="17">
        <v>108.762112253472</v>
      </c>
      <c r="S2380" s="17">
        <v>238.33535024485801</v>
      </c>
      <c r="T2380" s="21">
        <f t="shared" si="74"/>
        <v>8.1623320315338432</v>
      </c>
      <c r="U2380" s="21">
        <f t="shared" si="75"/>
        <v>1.1543450304286864</v>
      </c>
      <c r="V2380" s="22">
        <v>3.3967963469781601</v>
      </c>
      <c r="W2380" s="22">
        <v>-1.00730463590711E-2</v>
      </c>
      <c r="X2380" s="22">
        <v>3.4068693933372298</v>
      </c>
      <c r="Y2380" s="23" t="s">
        <v>4872</v>
      </c>
      <c r="Z2380" s="16" t="s">
        <v>14</v>
      </c>
      <c r="AA2380" s="16" t="s">
        <v>14</v>
      </c>
    </row>
    <row r="2381" spans="1:27" x14ac:dyDescent="0.25">
      <c r="A2381" s="16" t="s">
        <v>3701</v>
      </c>
      <c r="B2381" s="17">
        <v>72.903516259211102</v>
      </c>
      <c r="C2381" s="18">
        <v>4.5765950192211502</v>
      </c>
      <c r="D2381" s="17">
        <v>1.8621573265582401</v>
      </c>
      <c r="E2381" s="17">
        <v>2.4576844039702701</v>
      </c>
      <c r="F2381" s="19">
        <v>1.39835999360231E-2</v>
      </c>
      <c r="G2381" s="20">
        <v>0.29354577543000199</v>
      </c>
      <c r="H2381" s="17" t="s">
        <v>13</v>
      </c>
      <c r="I2381" s="17" t="s">
        <v>13</v>
      </c>
      <c r="J2381" s="17">
        <v>12.3683846273365</v>
      </c>
      <c r="K2381" s="17" t="s">
        <v>13</v>
      </c>
      <c r="L2381" s="17" t="s">
        <v>13</v>
      </c>
      <c r="M2381" s="17" t="s">
        <v>13</v>
      </c>
      <c r="N2381" s="17">
        <v>86.092980382540304</v>
      </c>
      <c r="O2381" s="17">
        <v>118.449900090759</v>
      </c>
      <c r="P2381" s="17">
        <v>251.23281274277301</v>
      </c>
      <c r="Q2381" s="17">
        <v>108.868840723289</v>
      </c>
      <c r="R2381" s="17">
        <v>98.202683879348498</v>
      </c>
      <c r="S2381" s="17">
        <v>199.62659266448699</v>
      </c>
      <c r="T2381" s="21">
        <f t="shared" si="74"/>
        <v>8.1410997633914715</v>
      </c>
      <c r="U2381" s="21" t="e">
        <f t="shared" si="75"/>
        <v>#DIV/0!</v>
      </c>
      <c r="V2381" s="22" t="s">
        <v>31</v>
      </c>
      <c r="W2381" s="22">
        <v>0.16436567475696701</v>
      </c>
      <c r="X2381" s="22" t="s">
        <v>31</v>
      </c>
      <c r="Y2381" s="23" t="s">
        <v>3693</v>
      </c>
      <c r="Z2381" s="16" t="s">
        <v>14</v>
      </c>
      <c r="AA2381" s="16" t="s">
        <v>14</v>
      </c>
    </row>
    <row r="2382" spans="1:27" x14ac:dyDescent="0.25">
      <c r="A2382" s="16" t="s">
        <v>4032</v>
      </c>
      <c r="B2382" s="17">
        <v>101.497783469536</v>
      </c>
      <c r="C2382" s="18">
        <v>4.3581165944792097</v>
      </c>
      <c r="D2382" s="17">
        <v>1.7753029936997999</v>
      </c>
      <c r="E2382" s="17">
        <v>2.4548579087318099</v>
      </c>
      <c r="F2382" s="19">
        <v>1.40940285315288E-2</v>
      </c>
      <c r="G2382" s="20">
        <v>0.29354577543000199</v>
      </c>
      <c r="H2382" s="17" t="s">
        <v>13</v>
      </c>
      <c r="I2382" s="17" t="s">
        <v>13</v>
      </c>
      <c r="J2382" s="17">
        <v>13.914432705753599</v>
      </c>
      <c r="K2382" s="17" t="s">
        <v>13</v>
      </c>
      <c r="L2382" s="17">
        <v>1.0559428374123501</v>
      </c>
      <c r="M2382" s="17" t="s">
        <v>13</v>
      </c>
      <c r="N2382" s="17">
        <v>147.191224524988</v>
      </c>
      <c r="O2382" s="17">
        <v>108.931604547752</v>
      </c>
      <c r="P2382" s="17">
        <v>257.41700505644098</v>
      </c>
      <c r="Q2382" s="17">
        <v>231.502707285154</v>
      </c>
      <c r="R2382" s="17">
        <v>173.174625335625</v>
      </c>
      <c r="S2382" s="17">
        <v>284.78585934130399</v>
      </c>
      <c r="T2382" s="21">
        <f t="shared" si="74"/>
        <v>8.1285414184170719</v>
      </c>
      <c r="U2382" s="21">
        <f t="shared" si="75"/>
        <v>0.45946303576003877</v>
      </c>
      <c r="V2382" s="22">
        <v>3.7199784480726099</v>
      </c>
      <c r="W2382" s="22">
        <v>-0.42499734584151599</v>
      </c>
      <c r="X2382" s="22">
        <v>4.1449757939141296</v>
      </c>
      <c r="Y2382" s="23" t="s">
        <v>4030</v>
      </c>
      <c r="Z2382" s="16" t="s">
        <v>14</v>
      </c>
      <c r="AA2382" s="16" t="s">
        <v>14</v>
      </c>
    </row>
    <row r="2383" spans="1:27" x14ac:dyDescent="0.25">
      <c r="A2383" s="16" t="s">
        <v>4123</v>
      </c>
      <c r="B2383" s="17">
        <v>40.039064428580197</v>
      </c>
      <c r="C2383" s="18">
        <v>4.8788873332115301</v>
      </c>
      <c r="D2383" s="17">
        <v>1.7256956123146501</v>
      </c>
      <c r="E2383" s="17">
        <v>2.8272004045183601</v>
      </c>
      <c r="F2383" s="19">
        <v>4.6956931148305703E-3</v>
      </c>
      <c r="G2383" s="20">
        <v>0.26785554072123002</v>
      </c>
      <c r="H2383" s="17" t="s">
        <v>13</v>
      </c>
      <c r="I2383" s="17">
        <v>1.0575883936674899</v>
      </c>
      <c r="J2383" s="17">
        <v>10.8223365489195</v>
      </c>
      <c r="K2383" s="17" t="s">
        <v>13</v>
      </c>
      <c r="L2383" s="17" t="s">
        <v>13</v>
      </c>
      <c r="M2383" s="17" t="s">
        <v>13</v>
      </c>
      <c r="N2383" s="17">
        <v>51.378068937967598</v>
      </c>
      <c r="O2383" s="17">
        <v>59.2249500453796</v>
      </c>
      <c r="P2383" s="17">
        <v>108.996389528403</v>
      </c>
      <c r="Q2383" s="17">
        <v>85.0928870021107</v>
      </c>
      <c r="R2383" s="17">
        <v>53.853084708029797</v>
      </c>
      <c r="S2383" s="17">
        <v>110.043467978484</v>
      </c>
      <c r="T2383" s="21">
        <f t="shared" si="74"/>
        <v>8.1147246864861167</v>
      </c>
      <c r="U2383" s="21" t="e">
        <f t="shared" si="75"/>
        <v>#DIV/0!</v>
      </c>
      <c r="V2383" s="22" t="s">
        <v>31</v>
      </c>
      <c r="W2383" s="22">
        <v>-0.181210386549156</v>
      </c>
      <c r="X2383" s="22" t="s">
        <v>31</v>
      </c>
      <c r="Y2383" s="23" t="s">
        <v>4120</v>
      </c>
      <c r="Z2383" s="16" t="s">
        <v>14</v>
      </c>
      <c r="AA2383" s="16" t="s">
        <v>14</v>
      </c>
    </row>
    <row r="2384" spans="1:27" x14ac:dyDescent="0.25">
      <c r="A2384" s="16" t="s">
        <v>1864</v>
      </c>
      <c r="B2384" s="17">
        <v>96.753870821012001</v>
      </c>
      <c r="C2384" s="18">
        <v>4.9683419421843196</v>
      </c>
      <c r="D2384" s="17">
        <v>1.9020672615941101</v>
      </c>
      <c r="E2384" s="17">
        <v>2.61207478962673</v>
      </c>
      <c r="F2384" s="19">
        <v>8.9994564285004897E-3</v>
      </c>
      <c r="G2384" s="20">
        <v>0.27733260491036799</v>
      </c>
      <c r="H2384" s="17" t="s">
        <v>13</v>
      </c>
      <c r="I2384" s="17" t="s">
        <v>13</v>
      </c>
      <c r="J2384" s="17">
        <v>16.233504823379199</v>
      </c>
      <c r="K2384" s="17" t="s">
        <v>13</v>
      </c>
      <c r="L2384" s="17" t="s">
        <v>13</v>
      </c>
      <c r="M2384" s="17" t="s">
        <v>13</v>
      </c>
      <c r="N2384" s="17">
        <v>108.31052370706701</v>
      </c>
      <c r="O2384" s="17">
        <v>185.077968891811</v>
      </c>
      <c r="P2384" s="17">
        <v>306.89054356578799</v>
      </c>
      <c r="Q2384" s="17">
        <v>115.125670649914</v>
      </c>
      <c r="R2384" s="17">
        <v>180.56622519751201</v>
      </c>
      <c r="S2384" s="17">
        <v>248.84201301667301</v>
      </c>
      <c r="T2384" s="21">
        <f t="shared" si="74"/>
        <v>8.1129793872692044</v>
      </c>
      <c r="U2384" s="21" t="e">
        <f t="shared" si="75"/>
        <v>#DIV/0!</v>
      </c>
      <c r="V2384" s="22" t="s">
        <v>31</v>
      </c>
      <c r="W2384" s="22">
        <v>0.14061139459348501</v>
      </c>
      <c r="X2384" s="22" t="s">
        <v>31</v>
      </c>
      <c r="Y2384" s="23" t="s">
        <v>1863</v>
      </c>
      <c r="Z2384" s="16" t="s">
        <v>14</v>
      </c>
      <c r="AA2384" s="16" t="s">
        <v>14</v>
      </c>
    </row>
    <row r="2385" spans="1:27" x14ac:dyDescent="0.25">
      <c r="A2385" s="16" t="s">
        <v>3275</v>
      </c>
      <c r="B2385" s="17">
        <v>71.756412039837599</v>
      </c>
      <c r="C2385" s="18">
        <v>2.0659814260232698</v>
      </c>
      <c r="D2385" s="17">
        <v>0.88559452717418397</v>
      </c>
      <c r="E2385" s="17">
        <v>2.3328751055130699</v>
      </c>
      <c r="F2385" s="19">
        <v>1.9654701306251399E-2</v>
      </c>
      <c r="G2385" s="20">
        <v>0.31825466588044998</v>
      </c>
      <c r="H2385" s="17">
        <v>8.3315787466974491</v>
      </c>
      <c r="I2385" s="17">
        <v>10.5758839366749</v>
      </c>
      <c r="J2385" s="17">
        <v>12.3683846273365</v>
      </c>
      <c r="K2385" s="17" t="s">
        <v>13</v>
      </c>
      <c r="L2385" s="17">
        <v>6.3356570244741004</v>
      </c>
      <c r="M2385" s="17">
        <v>2.2119290045926499</v>
      </c>
      <c r="N2385" s="17">
        <v>152.74561035612001</v>
      </c>
      <c r="O2385" s="17">
        <v>104.701250973082</v>
      </c>
      <c r="P2385" s="17">
        <v>128.32199050861601</v>
      </c>
      <c r="Q2385" s="17">
        <v>160.17484612161999</v>
      </c>
      <c r="R2385" s="17">
        <v>106.65022657864699</v>
      </c>
      <c r="S2385" s="17">
        <v>168.65958660019001</v>
      </c>
      <c r="T2385" s="21">
        <f t="shared" si="74"/>
        <v>8.1074060701659754</v>
      </c>
      <c r="U2385" s="21">
        <f t="shared" si="75"/>
        <v>2.944163191464841</v>
      </c>
      <c r="V2385" s="22">
        <v>1.8714600265764501</v>
      </c>
      <c r="W2385" s="22">
        <v>-0.17488523783381099</v>
      </c>
      <c r="X2385" s="22">
        <v>2.04634526441026</v>
      </c>
      <c r="Y2385" s="23" t="s">
        <v>3276</v>
      </c>
      <c r="Z2385" s="16" t="s">
        <v>14</v>
      </c>
      <c r="AA2385" s="16" t="s">
        <v>14</v>
      </c>
    </row>
    <row r="2386" spans="1:27" x14ac:dyDescent="0.25">
      <c r="A2386" s="16" t="s">
        <v>242</v>
      </c>
      <c r="B2386" s="17">
        <v>90.956494469762504</v>
      </c>
      <c r="C2386" s="18">
        <v>2.7142224887978701</v>
      </c>
      <c r="D2386" s="17">
        <v>1.08042780351762</v>
      </c>
      <c r="E2386" s="17">
        <v>2.5121738629466801</v>
      </c>
      <c r="F2386" s="19">
        <v>1.1998995677146299E-2</v>
      </c>
      <c r="G2386" s="20">
        <v>0.28977110797653299</v>
      </c>
      <c r="H2386" s="17">
        <v>8.3315787466974491</v>
      </c>
      <c r="I2386" s="17">
        <v>13.748649117677401</v>
      </c>
      <c r="J2386" s="17">
        <v>3.86512019604266</v>
      </c>
      <c r="K2386" s="17">
        <v>2.5027319706503102</v>
      </c>
      <c r="L2386" s="17">
        <v>7.3915998618864496</v>
      </c>
      <c r="M2386" s="17" t="s">
        <v>13</v>
      </c>
      <c r="N2386" s="17">
        <v>109.69912016485</v>
      </c>
      <c r="O2386" s="17">
        <v>115.277134909757</v>
      </c>
      <c r="P2386" s="17">
        <v>95.854980861858095</v>
      </c>
      <c r="Q2386" s="17">
        <v>315.34422830194001</v>
      </c>
      <c r="R2386" s="17">
        <v>215.41233883211899</v>
      </c>
      <c r="S2386" s="17">
        <v>204.050450673672</v>
      </c>
      <c r="T2386" s="21">
        <f t="shared" si="74"/>
        <v>8.0869146000346177</v>
      </c>
      <c r="U2386" s="21">
        <f t="shared" si="75"/>
        <v>2.0197817099085675</v>
      </c>
      <c r="V2386" s="22">
        <v>1.3908016999520201</v>
      </c>
      <c r="W2386" s="22">
        <v>-1.1955507964858101</v>
      </c>
      <c r="X2386" s="22">
        <v>2.5863524964378302</v>
      </c>
      <c r="Y2386" s="23" t="s">
        <v>240</v>
      </c>
      <c r="Z2386" s="16" t="s">
        <v>14</v>
      </c>
      <c r="AA2386" s="16" t="s">
        <v>14</v>
      </c>
    </row>
    <row r="2387" spans="1:27" x14ac:dyDescent="0.25">
      <c r="A2387" s="16" t="s">
        <v>1755</v>
      </c>
      <c r="B2387" s="17">
        <v>63.179852358421897</v>
      </c>
      <c r="C2387" s="18">
        <v>1.73725842359351</v>
      </c>
      <c r="D2387" s="17">
        <v>0.87079838717865898</v>
      </c>
      <c r="E2387" s="17">
        <v>1.9950179618753501</v>
      </c>
      <c r="F2387" s="19">
        <v>4.6040920872980701E-2</v>
      </c>
      <c r="G2387" s="20">
        <v>0.440182397651604</v>
      </c>
      <c r="H2387" s="17">
        <v>12.4973681200462</v>
      </c>
      <c r="I2387" s="17">
        <v>13.748649117677401</v>
      </c>
      <c r="J2387" s="17">
        <v>5.4111682744597296</v>
      </c>
      <c r="K2387" s="17">
        <v>2.5027319706503102</v>
      </c>
      <c r="L2387" s="17">
        <v>3.1678285122370502</v>
      </c>
      <c r="M2387" s="17">
        <v>2.2119290045926499</v>
      </c>
      <c r="N2387" s="17">
        <v>143.02543515163899</v>
      </c>
      <c r="O2387" s="17">
        <v>100.47089739841201</v>
      </c>
      <c r="P2387" s="17">
        <v>148.42061552803801</v>
      </c>
      <c r="Q2387" s="17">
        <v>123.88523254719099</v>
      </c>
      <c r="R2387" s="17">
        <v>96.090798204523793</v>
      </c>
      <c r="S2387" s="17">
        <v>106.725574471595</v>
      </c>
      <c r="T2387" s="21">
        <f t="shared" si="74"/>
        <v>8.0775239926280662</v>
      </c>
      <c r="U2387" s="21">
        <f t="shared" si="75"/>
        <v>2.4127489309677874</v>
      </c>
      <c r="V2387" s="22">
        <v>2.0058097521468898</v>
      </c>
      <c r="W2387" s="22">
        <v>0.26257441890797401</v>
      </c>
      <c r="X2387" s="22">
        <v>1.7432353332389099</v>
      </c>
      <c r="Y2387" s="23" t="s">
        <v>1754</v>
      </c>
      <c r="Z2387" s="16" t="s">
        <v>14</v>
      </c>
      <c r="AA2387" s="16" t="s">
        <v>14</v>
      </c>
    </row>
    <row r="2388" spans="1:27" x14ac:dyDescent="0.25">
      <c r="A2388" s="16" t="s">
        <v>4971</v>
      </c>
      <c r="B2388" s="17">
        <v>34.8543406658615</v>
      </c>
      <c r="C2388" s="18">
        <v>4.1857041891597397</v>
      </c>
      <c r="D2388" s="17">
        <v>1.7484053826725501</v>
      </c>
      <c r="E2388" s="17">
        <v>2.3940124130489902</v>
      </c>
      <c r="F2388" s="19">
        <v>1.6665184777085201E-2</v>
      </c>
      <c r="G2388" s="20">
        <v>0.30642306345956999</v>
      </c>
      <c r="H2388" s="17" t="s">
        <v>13</v>
      </c>
      <c r="I2388" s="17">
        <v>3.1727651810024802</v>
      </c>
      <c r="J2388" s="17">
        <v>10.0493125097109</v>
      </c>
      <c r="K2388" s="17" t="s">
        <v>13</v>
      </c>
      <c r="L2388" s="17" t="s">
        <v>13</v>
      </c>
      <c r="M2388" s="17" t="s">
        <v>13</v>
      </c>
      <c r="N2388" s="17">
        <v>45.823683106836</v>
      </c>
      <c r="O2388" s="17">
        <v>45.476300927702198</v>
      </c>
      <c r="P2388" s="17">
        <v>155.37783188091501</v>
      </c>
      <c r="Q2388" s="17">
        <v>37.540979559754703</v>
      </c>
      <c r="R2388" s="17">
        <v>41.1817706590816</v>
      </c>
      <c r="S2388" s="17">
        <v>79.6294441653354</v>
      </c>
      <c r="T2388" s="21">
        <f t="shared" si="74"/>
        <v>8.0400892404802669</v>
      </c>
      <c r="U2388" s="21" t="e">
        <f t="shared" si="75"/>
        <v>#DIV/0!</v>
      </c>
      <c r="V2388" s="22" t="s">
        <v>31</v>
      </c>
      <c r="W2388" s="22">
        <v>0.63949111804714898</v>
      </c>
      <c r="X2388" s="22" t="s">
        <v>31</v>
      </c>
      <c r="Y2388" s="23" t="s">
        <v>4968</v>
      </c>
      <c r="Z2388" s="16" t="s">
        <v>14</v>
      </c>
      <c r="AA2388" s="16" t="s">
        <v>14</v>
      </c>
    </row>
    <row r="2389" spans="1:27" x14ac:dyDescent="0.25">
      <c r="A2389" s="16" t="s">
        <v>4821</v>
      </c>
      <c r="B2389" s="17">
        <v>51.0308051942554</v>
      </c>
      <c r="C2389" s="18">
        <v>5.1523507419169796</v>
      </c>
      <c r="D2389" s="17">
        <v>1.7632105754476799</v>
      </c>
      <c r="E2389" s="17">
        <v>2.9221414694661698</v>
      </c>
      <c r="F2389" s="19">
        <v>3.47633600688943E-3</v>
      </c>
      <c r="G2389" s="20">
        <v>0.26785554072123002</v>
      </c>
      <c r="H2389" s="17">
        <v>1.38859645778291</v>
      </c>
      <c r="I2389" s="17" t="s">
        <v>13</v>
      </c>
      <c r="J2389" s="17">
        <v>13.914432705753599</v>
      </c>
      <c r="K2389" s="17" t="s">
        <v>13</v>
      </c>
      <c r="L2389" s="17" t="s">
        <v>13</v>
      </c>
      <c r="M2389" s="17" t="s">
        <v>13</v>
      </c>
      <c r="N2389" s="17">
        <v>79.149998093625797</v>
      </c>
      <c r="O2389" s="17">
        <v>76.146364344059407</v>
      </c>
      <c r="P2389" s="17">
        <v>130.64106262624199</v>
      </c>
      <c r="Q2389" s="17">
        <v>73.830593134184298</v>
      </c>
      <c r="R2389" s="17">
        <v>80.251655643338594</v>
      </c>
      <c r="S2389" s="17">
        <v>157.046959326078</v>
      </c>
      <c r="T2389" s="21">
        <f t="shared" si="74"/>
        <v>8.0278206814560225</v>
      </c>
      <c r="U2389" s="21" t="e">
        <f t="shared" si="75"/>
        <v>#DIV/0!</v>
      </c>
      <c r="V2389" s="22" t="s">
        <v>31</v>
      </c>
      <c r="W2389" s="22">
        <v>-0.121814377969854</v>
      </c>
      <c r="X2389" s="22" t="s">
        <v>31</v>
      </c>
      <c r="Y2389" s="23" t="s">
        <v>4820</v>
      </c>
      <c r="Z2389" s="16" t="s">
        <v>14</v>
      </c>
      <c r="AA2389" s="16" t="s">
        <v>14</v>
      </c>
    </row>
    <row r="2390" spans="1:27" x14ac:dyDescent="0.25">
      <c r="A2390" s="16" t="s">
        <v>2441</v>
      </c>
      <c r="B2390" s="17">
        <v>47.317572944204201</v>
      </c>
      <c r="C2390" s="18">
        <v>2.00678242658593</v>
      </c>
      <c r="D2390" s="17">
        <v>0.94215250159561703</v>
      </c>
      <c r="E2390" s="17">
        <v>2.12999745071766</v>
      </c>
      <c r="F2390" s="19">
        <v>3.3171823834137297E-2</v>
      </c>
      <c r="G2390" s="20">
        <v>0.385747405913898</v>
      </c>
      <c r="H2390" s="17">
        <v>4.1657893733487201</v>
      </c>
      <c r="I2390" s="17">
        <v>8.4607071493399406</v>
      </c>
      <c r="J2390" s="17">
        <v>5.4111682744597296</v>
      </c>
      <c r="K2390" s="17">
        <v>1.25136598532516</v>
      </c>
      <c r="L2390" s="17">
        <v>1.0559428374123501</v>
      </c>
      <c r="M2390" s="17">
        <v>3.3178935068889799</v>
      </c>
      <c r="N2390" s="17">
        <v>69.429822889145399</v>
      </c>
      <c r="O2390" s="17">
        <v>76.146364344059407</v>
      </c>
      <c r="P2390" s="17">
        <v>79.621476038478903</v>
      </c>
      <c r="Q2390" s="17">
        <v>137.65025838576699</v>
      </c>
      <c r="R2390" s="17">
        <v>95.034855367111504</v>
      </c>
      <c r="S2390" s="17">
        <v>86.2652311791134</v>
      </c>
      <c r="T2390" s="21">
        <f t="shared" si="74"/>
        <v>8.0097033579728283</v>
      </c>
      <c r="U2390" s="21">
        <f t="shared" si="75"/>
        <v>1.763660839064439</v>
      </c>
      <c r="V2390" s="22">
        <v>1.68103568180865</v>
      </c>
      <c r="W2390" s="22">
        <v>-0.50213998113847702</v>
      </c>
      <c r="X2390" s="22">
        <v>2.1831756629471299</v>
      </c>
      <c r="Y2390" s="23" t="s">
        <v>2439</v>
      </c>
      <c r="Z2390" s="16" t="s">
        <v>14</v>
      </c>
      <c r="AA2390" s="16" t="s">
        <v>14</v>
      </c>
    </row>
    <row r="2391" spans="1:27" x14ac:dyDescent="0.25">
      <c r="A2391" s="16" t="s">
        <v>2034</v>
      </c>
      <c r="B2391" s="17">
        <v>81.948442868631702</v>
      </c>
      <c r="C2391" s="18">
        <v>4.9717076332242698</v>
      </c>
      <c r="D2391" s="17">
        <v>1.73259525105752</v>
      </c>
      <c r="E2391" s="17">
        <v>2.8695147526173299</v>
      </c>
      <c r="F2391" s="19">
        <v>4.1110215454292299E-3</v>
      </c>
      <c r="G2391" s="20">
        <v>0.26785554072123002</v>
      </c>
      <c r="H2391" s="17" t="s">
        <v>13</v>
      </c>
      <c r="I2391" s="17" t="s">
        <v>13</v>
      </c>
      <c r="J2391" s="17">
        <v>11.595360588128001</v>
      </c>
      <c r="K2391" s="17" t="s">
        <v>13</v>
      </c>
      <c r="L2391" s="17" t="s">
        <v>13</v>
      </c>
      <c r="M2391" s="17" t="s">
        <v>13</v>
      </c>
      <c r="N2391" s="17">
        <v>169.40876784951499</v>
      </c>
      <c r="O2391" s="17">
        <v>140.659256357776</v>
      </c>
      <c r="P2391" s="17">
        <v>126.002918390991</v>
      </c>
      <c r="Q2391" s="17">
        <v>212.73221750527699</v>
      </c>
      <c r="R2391" s="17">
        <v>174.23056817303799</v>
      </c>
      <c r="S2391" s="17">
        <v>148.752225558856</v>
      </c>
      <c r="T2391" s="21">
        <f t="shared" si="74"/>
        <v>7.9771611373862381</v>
      </c>
      <c r="U2391" s="21" t="e">
        <f t="shared" si="75"/>
        <v>#DIV/0!</v>
      </c>
      <c r="V2391" s="22" t="s">
        <v>31</v>
      </c>
      <c r="W2391" s="22">
        <v>-0.29690286204030902</v>
      </c>
      <c r="X2391" s="22" t="s">
        <v>31</v>
      </c>
      <c r="Y2391" s="23" t="s">
        <v>2033</v>
      </c>
      <c r="Z2391" s="16" t="s">
        <v>14</v>
      </c>
      <c r="AA2391" s="16" t="s">
        <v>14</v>
      </c>
    </row>
    <row r="2392" spans="1:27" x14ac:dyDescent="0.25">
      <c r="A2392" s="16" t="s">
        <v>4992</v>
      </c>
      <c r="B2392" s="17">
        <v>77.931742680997303</v>
      </c>
      <c r="C2392" s="18">
        <v>4.7206975778708502</v>
      </c>
      <c r="D2392" s="17">
        <v>1.8174572510514599</v>
      </c>
      <c r="E2392" s="17">
        <v>2.5974187701745199</v>
      </c>
      <c r="F2392" s="19">
        <v>9.3927333267742209E-3</v>
      </c>
      <c r="G2392" s="20">
        <v>0.27770763126265002</v>
      </c>
      <c r="H2392" s="17" t="s">
        <v>13</v>
      </c>
      <c r="I2392" s="17" t="s">
        <v>13</v>
      </c>
      <c r="J2392" s="17">
        <v>12.3683846273365</v>
      </c>
      <c r="K2392" s="17" t="s">
        <v>13</v>
      </c>
      <c r="L2392" s="17" t="s">
        <v>13</v>
      </c>
      <c r="M2392" s="17" t="s">
        <v>13</v>
      </c>
      <c r="N2392" s="17">
        <v>130.528067031593</v>
      </c>
      <c r="O2392" s="17">
        <v>116.334723303424</v>
      </c>
      <c r="P2392" s="17">
        <v>218.76580309601499</v>
      </c>
      <c r="Q2392" s="17">
        <v>186.453531813448</v>
      </c>
      <c r="R2392" s="17">
        <v>86.587312667812697</v>
      </c>
      <c r="S2392" s="17">
        <v>184.14308963233799</v>
      </c>
      <c r="T2392" s="21">
        <f t="shared" si="74"/>
        <v>7.9688306099495261</v>
      </c>
      <c r="U2392" s="21" t="e">
        <f t="shared" si="75"/>
        <v>#DIV/0!</v>
      </c>
      <c r="V2392" s="22" t="s">
        <v>31</v>
      </c>
      <c r="W2392" s="22">
        <v>2.64049475838995E-2</v>
      </c>
      <c r="X2392" s="22" t="s">
        <v>31</v>
      </c>
      <c r="Y2392" s="23" t="s">
        <v>4991</v>
      </c>
      <c r="Z2392" s="16" t="s">
        <v>14</v>
      </c>
      <c r="AA2392" s="16" t="s">
        <v>14</v>
      </c>
    </row>
    <row r="2393" spans="1:27" x14ac:dyDescent="0.25">
      <c r="A2393" s="16" t="s">
        <v>4893</v>
      </c>
      <c r="B2393" s="17">
        <v>59.4030667146897</v>
      </c>
      <c r="C2393" s="18">
        <v>2.3391925123983999</v>
      </c>
      <c r="D2393" s="17">
        <v>1.0287747868435599</v>
      </c>
      <c r="E2393" s="17">
        <v>2.2737653977460002</v>
      </c>
      <c r="F2393" s="19">
        <v>2.2980095750159999E-2</v>
      </c>
      <c r="G2393" s="20">
        <v>0.33818661702817998</v>
      </c>
      <c r="H2393" s="17">
        <v>9.7201752044803609</v>
      </c>
      <c r="I2393" s="17">
        <v>10.5758839366749</v>
      </c>
      <c r="J2393" s="17">
        <v>10.0493125097109</v>
      </c>
      <c r="K2393" s="17">
        <v>2.5027319706503102</v>
      </c>
      <c r="L2393" s="17">
        <v>3.1678285122370502</v>
      </c>
      <c r="M2393" s="17" t="s">
        <v>13</v>
      </c>
      <c r="N2393" s="17">
        <v>113.86490953819801</v>
      </c>
      <c r="O2393" s="17">
        <v>87.779836674401807</v>
      </c>
      <c r="P2393" s="17">
        <v>179.34157709638001</v>
      </c>
      <c r="Q2393" s="17">
        <v>77.584691090159794</v>
      </c>
      <c r="R2393" s="17">
        <v>97.146741041936195</v>
      </c>
      <c r="S2393" s="17">
        <v>121.10311300144799</v>
      </c>
      <c r="T2393" s="21">
        <f t="shared" si="74"/>
        <v>7.9649503917378359</v>
      </c>
      <c r="U2393" s="21">
        <f t="shared" si="75"/>
        <v>2.875201988493731</v>
      </c>
      <c r="V2393" s="22">
        <v>2.4199132454407399</v>
      </c>
      <c r="W2393" s="22">
        <v>0.36494868023856702</v>
      </c>
      <c r="X2393" s="22">
        <v>2.05496456520217</v>
      </c>
      <c r="Y2393" s="23" t="s">
        <v>4891</v>
      </c>
      <c r="Z2393" s="16" t="s">
        <v>14</v>
      </c>
      <c r="AA2393" s="16" t="s">
        <v>14</v>
      </c>
    </row>
    <row r="2394" spans="1:27" x14ac:dyDescent="0.25">
      <c r="A2394" s="16" t="s">
        <v>2358</v>
      </c>
      <c r="B2394" s="17">
        <v>129.31831856643399</v>
      </c>
      <c r="C2394" s="18">
        <v>4.7789051553743196</v>
      </c>
      <c r="D2394" s="17">
        <v>1.81124932916861</v>
      </c>
      <c r="E2394" s="17">
        <v>2.6384579297914299</v>
      </c>
      <c r="F2394" s="19">
        <v>8.3284033440828194E-3</v>
      </c>
      <c r="G2394" s="20">
        <v>0.27338089750325001</v>
      </c>
      <c r="H2394" s="17" t="s">
        <v>13</v>
      </c>
      <c r="I2394" s="17" t="s">
        <v>13</v>
      </c>
      <c r="J2394" s="17">
        <v>15.4604807841707</v>
      </c>
      <c r="K2394" s="17" t="s">
        <v>13</v>
      </c>
      <c r="L2394" s="17">
        <v>1.0559428374123501</v>
      </c>
      <c r="M2394" s="17" t="s">
        <v>13</v>
      </c>
      <c r="N2394" s="17">
        <v>118.03069891154701</v>
      </c>
      <c r="O2394" s="17">
        <v>181.90520371080899</v>
      </c>
      <c r="P2394" s="17">
        <v>282.926798350323</v>
      </c>
      <c r="Q2394" s="17">
        <v>346.62837793506901</v>
      </c>
      <c r="R2394" s="17">
        <v>192.18159640904801</v>
      </c>
      <c r="S2394" s="17">
        <v>413.630723858826</v>
      </c>
      <c r="T2394" s="21">
        <f t="shared" si="74"/>
        <v>7.9575245208023997</v>
      </c>
      <c r="U2394" s="21">
        <f t="shared" si="75"/>
        <v>0.33260112868067082</v>
      </c>
      <c r="V2394" s="22">
        <v>3.8719815415176599</v>
      </c>
      <c r="W2394" s="22">
        <v>-0.70847318643276302</v>
      </c>
      <c r="X2394" s="22">
        <v>4.5804547279504302</v>
      </c>
      <c r="Y2394" s="23" t="s">
        <v>2357</v>
      </c>
      <c r="Z2394" s="16" t="s">
        <v>14</v>
      </c>
      <c r="AA2394" s="16" t="s">
        <v>14</v>
      </c>
    </row>
    <row r="2395" spans="1:27" x14ac:dyDescent="0.25">
      <c r="A2395" s="16" t="s">
        <v>1178</v>
      </c>
      <c r="B2395" s="17">
        <v>94.825970561921395</v>
      </c>
      <c r="C2395" s="18">
        <v>5.3211290810070402</v>
      </c>
      <c r="D2395" s="17">
        <v>1.7917951779191701</v>
      </c>
      <c r="E2395" s="17">
        <v>2.96971950063317</v>
      </c>
      <c r="F2395" s="19">
        <v>2.9807178027272899E-3</v>
      </c>
      <c r="G2395" s="20">
        <v>0.26785554072123002</v>
      </c>
      <c r="H2395" s="17" t="s">
        <v>13</v>
      </c>
      <c r="I2395" s="17" t="s">
        <v>13</v>
      </c>
      <c r="J2395" s="17">
        <v>11.595360588128001</v>
      </c>
      <c r="K2395" s="17" t="s">
        <v>13</v>
      </c>
      <c r="L2395" s="17" t="s">
        <v>13</v>
      </c>
      <c r="M2395" s="17" t="s">
        <v>13</v>
      </c>
      <c r="N2395" s="17">
        <v>134.69385640494201</v>
      </c>
      <c r="O2395" s="17">
        <v>109.98919294141901</v>
      </c>
      <c r="P2395" s="17">
        <v>192.48298576292501</v>
      </c>
      <c r="Q2395" s="17">
        <v>175.191237945522</v>
      </c>
      <c r="R2395" s="17">
        <v>158.39142561185199</v>
      </c>
      <c r="S2395" s="17">
        <v>355.567587488269</v>
      </c>
      <c r="T2395" s="21">
        <f t="shared" si="74"/>
        <v>7.957178502142308</v>
      </c>
      <c r="U2395" s="21" t="e">
        <f t="shared" si="75"/>
        <v>#DIV/0!</v>
      </c>
      <c r="V2395" s="22" t="s">
        <v>31</v>
      </c>
      <c r="W2395" s="22">
        <v>-0.65663724128310796</v>
      </c>
      <c r="X2395" s="22" t="s">
        <v>31</v>
      </c>
      <c r="Y2395" s="23" t="s">
        <v>1179</v>
      </c>
      <c r="Z2395" s="16" t="s">
        <v>14</v>
      </c>
      <c r="AA2395" s="16" t="s">
        <v>14</v>
      </c>
    </row>
    <row r="2396" spans="1:27" x14ac:dyDescent="0.25">
      <c r="A2396" s="16" t="s">
        <v>4726</v>
      </c>
      <c r="B2396" s="17">
        <v>70.941183603309796</v>
      </c>
      <c r="C2396" s="18">
        <v>4.4064017685897099</v>
      </c>
      <c r="D2396" s="17">
        <v>1.9249347758730999</v>
      </c>
      <c r="E2396" s="17">
        <v>2.28911744118244</v>
      </c>
      <c r="F2396" s="19">
        <v>2.2072529712676502E-2</v>
      </c>
      <c r="G2396" s="20">
        <v>0.33273141096550102</v>
      </c>
      <c r="H2396" s="17" t="s">
        <v>13</v>
      </c>
      <c r="I2396" s="17" t="s">
        <v>13</v>
      </c>
      <c r="J2396" s="17">
        <v>12.3683846273365</v>
      </c>
      <c r="K2396" s="17" t="s">
        <v>13</v>
      </c>
      <c r="L2396" s="17" t="s">
        <v>13</v>
      </c>
      <c r="M2396" s="17" t="s">
        <v>13</v>
      </c>
      <c r="N2396" s="17">
        <v>93.035962671454797</v>
      </c>
      <c r="O2396" s="17">
        <v>84.607071493399403</v>
      </c>
      <c r="P2396" s="17">
        <v>289.110990663991</v>
      </c>
      <c r="Q2396" s="17">
        <v>93.8524488993868</v>
      </c>
      <c r="R2396" s="17">
        <v>78.139769968513903</v>
      </c>
      <c r="S2396" s="17">
        <v>200.17957491563499</v>
      </c>
      <c r="T2396" s="21">
        <f t="shared" si="74"/>
        <v>7.9496162664297643</v>
      </c>
      <c r="U2396" s="21" t="e">
        <f t="shared" si="75"/>
        <v>#DIV/0!</v>
      </c>
      <c r="V2396" s="22" t="s">
        <v>31</v>
      </c>
      <c r="W2396" s="22">
        <v>0.326693742558268</v>
      </c>
      <c r="X2396" s="22" t="s">
        <v>31</v>
      </c>
      <c r="Y2396" s="23" t="s">
        <v>4721</v>
      </c>
      <c r="Z2396" s="16" t="s">
        <v>14</v>
      </c>
      <c r="AA2396" s="16" t="s">
        <v>14</v>
      </c>
    </row>
    <row r="2397" spans="1:27" x14ac:dyDescent="0.25">
      <c r="A2397" s="16" t="s">
        <v>3646</v>
      </c>
      <c r="B2397" s="17">
        <v>59.013996993507298</v>
      </c>
      <c r="C2397" s="18">
        <v>2.4422539512794499</v>
      </c>
      <c r="D2397" s="17">
        <v>1.08194480242282</v>
      </c>
      <c r="E2397" s="17">
        <v>2.25728146741909</v>
      </c>
      <c r="F2397" s="19">
        <v>2.3990492635091499E-2</v>
      </c>
      <c r="G2397" s="20">
        <v>0.34256227356934899</v>
      </c>
      <c r="H2397" s="17">
        <v>4.1657893733487201</v>
      </c>
      <c r="I2397" s="17">
        <v>14.8062375113449</v>
      </c>
      <c r="J2397" s="17">
        <v>9.2762884705024007</v>
      </c>
      <c r="K2397" s="17">
        <v>2.5027319706503102</v>
      </c>
      <c r="L2397" s="17">
        <v>3.1678285122370502</v>
      </c>
      <c r="M2397" s="17" t="s">
        <v>13</v>
      </c>
      <c r="N2397" s="17">
        <v>83.315787466974498</v>
      </c>
      <c r="O2397" s="17">
        <v>109.98919294141901</v>
      </c>
      <c r="P2397" s="17">
        <v>162.33504823379201</v>
      </c>
      <c r="Q2397" s="17">
        <v>111.371572693939</v>
      </c>
      <c r="R2397" s="17">
        <v>84.475426992988005</v>
      </c>
      <c r="S2397" s="17">
        <v>122.76205975489199</v>
      </c>
      <c r="T2397" s="21">
        <f t="shared" si="74"/>
        <v>7.9429516027896439</v>
      </c>
      <c r="U2397" s="21">
        <f t="shared" si="75"/>
        <v>2.669679493493589</v>
      </c>
      <c r="V2397" s="22">
        <v>2.31660158758933</v>
      </c>
      <c r="W2397" s="22">
        <v>0.158630424594595</v>
      </c>
      <c r="X2397" s="22">
        <v>2.15797116299473</v>
      </c>
      <c r="Y2397" s="23" t="s">
        <v>3644</v>
      </c>
      <c r="Z2397" s="16" t="s">
        <v>14</v>
      </c>
      <c r="AA2397" s="16" t="s">
        <v>14</v>
      </c>
    </row>
    <row r="2398" spans="1:27" x14ac:dyDescent="0.25">
      <c r="A2398" s="16" t="s">
        <v>721</v>
      </c>
      <c r="B2398" s="17">
        <v>75.772944547672395</v>
      </c>
      <c r="C2398" s="18">
        <v>4.5040602199661404</v>
      </c>
      <c r="D2398" s="17">
        <v>1.92465761168587</v>
      </c>
      <c r="E2398" s="17">
        <v>2.34018777813727</v>
      </c>
      <c r="F2398" s="19">
        <v>1.92740464436786E-2</v>
      </c>
      <c r="G2398" s="20">
        <v>0.31639276813157102</v>
      </c>
      <c r="H2398" s="17" t="s">
        <v>13</v>
      </c>
      <c r="I2398" s="17" t="s">
        <v>13</v>
      </c>
      <c r="J2398" s="17">
        <v>13.1414086665451</v>
      </c>
      <c r="K2398" s="17" t="s">
        <v>13</v>
      </c>
      <c r="L2398" s="17" t="s">
        <v>13</v>
      </c>
      <c r="M2398" s="17" t="s">
        <v>13</v>
      </c>
      <c r="N2398" s="17">
        <v>108.31052370706701</v>
      </c>
      <c r="O2398" s="17">
        <v>92.010190249071798</v>
      </c>
      <c r="P2398" s="17">
        <v>296.06820701686797</v>
      </c>
      <c r="Q2398" s="17">
        <v>88.846984958086196</v>
      </c>
      <c r="R2398" s="17">
        <v>90.811084017462093</v>
      </c>
      <c r="S2398" s="17">
        <v>220.086935956969</v>
      </c>
      <c r="T2398" s="21">
        <f t="shared" si="74"/>
        <v>7.9422050601687699</v>
      </c>
      <c r="U2398" s="21" t="e">
        <f t="shared" si="75"/>
        <v>#DIV/0!</v>
      </c>
      <c r="V2398" s="22" t="s">
        <v>31</v>
      </c>
      <c r="W2398" s="22">
        <v>0.31239090953218801</v>
      </c>
      <c r="X2398" s="22" t="s">
        <v>31</v>
      </c>
      <c r="Y2398" s="23" t="s">
        <v>720</v>
      </c>
      <c r="Z2398" s="16" t="s">
        <v>14</v>
      </c>
      <c r="AA2398" s="16" t="s">
        <v>14</v>
      </c>
    </row>
    <row r="2399" spans="1:27" x14ac:dyDescent="0.25">
      <c r="A2399" s="16" t="s">
        <v>4308</v>
      </c>
      <c r="B2399" s="17">
        <v>125.762438658062</v>
      </c>
      <c r="C2399" s="18">
        <v>4.5001835953176004</v>
      </c>
      <c r="D2399" s="17">
        <v>1.98916330848558</v>
      </c>
      <c r="E2399" s="17">
        <v>2.2623499921400301</v>
      </c>
      <c r="F2399" s="19">
        <v>2.3675787994769201E-2</v>
      </c>
      <c r="G2399" s="20">
        <v>0.34106211348123899</v>
      </c>
      <c r="H2399" s="17" t="s">
        <v>13</v>
      </c>
      <c r="I2399" s="17" t="s">
        <v>13</v>
      </c>
      <c r="J2399" s="17">
        <v>17.779552901796301</v>
      </c>
      <c r="K2399" s="17" t="s">
        <v>13</v>
      </c>
      <c r="L2399" s="17">
        <v>1.0559428374123501</v>
      </c>
      <c r="M2399" s="17" t="s">
        <v>13</v>
      </c>
      <c r="N2399" s="17">
        <v>87.4815768403232</v>
      </c>
      <c r="O2399" s="17">
        <v>131.14096081476899</v>
      </c>
      <c r="P2399" s="17">
        <v>459.176279289869</v>
      </c>
      <c r="Q2399" s="17">
        <v>197.71582568137501</v>
      </c>
      <c r="R2399" s="17">
        <v>142.552283050667</v>
      </c>
      <c r="S2399" s="17">
        <v>472.24684248053097</v>
      </c>
      <c r="T2399" s="21">
        <f t="shared" si="74"/>
        <v>7.8693938926895663</v>
      </c>
      <c r="U2399" s="21">
        <f t="shared" si="75"/>
        <v>0.38987941175845164</v>
      </c>
      <c r="V2399" s="22">
        <v>4.0736154026873201</v>
      </c>
      <c r="W2399" s="22">
        <v>-0.26153724183502403</v>
      </c>
      <c r="X2399" s="22">
        <v>4.3351526445223403</v>
      </c>
      <c r="Y2399" s="23" t="s">
        <v>4304</v>
      </c>
      <c r="Z2399" s="16" t="s">
        <v>14</v>
      </c>
      <c r="AA2399" s="16" t="s">
        <v>14</v>
      </c>
    </row>
    <row r="2400" spans="1:27" x14ac:dyDescent="0.25">
      <c r="A2400" s="16" t="s">
        <v>3722</v>
      </c>
      <c r="B2400" s="17">
        <v>90.778892531509001</v>
      </c>
      <c r="C2400" s="18">
        <v>5.0304655144296104</v>
      </c>
      <c r="D2400" s="17">
        <v>1.7854366069373699</v>
      </c>
      <c r="E2400" s="17">
        <v>2.81749880946967</v>
      </c>
      <c r="F2400" s="19">
        <v>4.8399294111362802E-3</v>
      </c>
      <c r="G2400" s="20">
        <v>0.26785554072123002</v>
      </c>
      <c r="H2400" s="17" t="s">
        <v>13</v>
      </c>
      <c r="I2400" s="17" t="s">
        <v>13</v>
      </c>
      <c r="J2400" s="17">
        <v>13.1414086665451</v>
      </c>
      <c r="K2400" s="17" t="s">
        <v>13</v>
      </c>
      <c r="L2400" s="17" t="s">
        <v>13</v>
      </c>
      <c r="M2400" s="17" t="s">
        <v>13</v>
      </c>
      <c r="N2400" s="17">
        <v>140.24824223607399</v>
      </c>
      <c r="O2400" s="17">
        <v>127.968195633767</v>
      </c>
      <c r="P2400" s="17">
        <v>233.45325984097701</v>
      </c>
      <c r="Q2400" s="17">
        <v>175.191237945522</v>
      </c>
      <c r="R2400" s="17">
        <v>173.174625335625</v>
      </c>
      <c r="S2400" s="17">
        <v>226.16974071959899</v>
      </c>
      <c r="T2400" s="21">
        <f t="shared" ref="T2400:T2463" si="76">100*AVERAGE(H2400:J2400)/AVERAGE(N2400:P2400)</f>
        <v>7.858602219654288</v>
      </c>
      <c r="U2400" s="21" t="e">
        <f t="shared" ref="U2400:U2463" si="77">100*AVERAGE(K2400:M2400)/AVERAGE(Q2400:S2400)</f>
        <v>#DIV/0!</v>
      </c>
      <c r="V2400" s="22" t="s">
        <v>31</v>
      </c>
      <c r="W2400" s="22">
        <v>-0.19565850171315899</v>
      </c>
      <c r="X2400" s="22" t="s">
        <v>31</v>
      </c>
      <c r="Y2400" s="23" t="s">
        <v>3720</v>
      </c>
      <c r="Z2400" s="16" t="s">
        <v>14</v>
      </c>
      <c r="AA2400" s="16" t="s">
        <v>14</v>
      </c>
    </row>
    <row r="2401" spans="1:27" x14ac:dyDescent="0.25">
      <c r="A2401" s="16" t="s">
        <v>2166</v>
      </c>
      <c r="B2401" s="17">
        <v>61.466447237152799</v>
      </c>
      <c r="C2401" s="18">
        <v>2.87213413307571</v>
      </c>
      <c r="D2401" s="17">
        <v>1.2968528128249099</v>
      </c>
      <c r="E2401" s="17">
        <v>2.2146955341982202</v>
      </c>
      <c r="F2401" s="19">
        <v>2.6780969600258601E-2</v>
      </c>
      <c r="G2401" s="20">
        <v>0.357095932406651</v>
      </c>
      <c r="H2401" s="17" t="s">
        <v>13</v>
      </c>
      <c r="I2401" s="17">
        <v>11.6334723303424</v>
      </c>
      <c r="J2401" s="17">
        <v>6.1841923136682597</v>
      </c>
      <c r="K2401" s="17">
        <v>1.25136598532516</v>
      </c>
      <c r="L2401" s="17">
        <v>2.1118856748247001</v>
      </c>
      <c r="M2401" s="17" t="s">
        <v>13</v>
      </c>
      <c r="N2401" s="17">
        <v>113.86490953819801</v>
      </c>
      <c r="O2401" s="17">
        <v>78.261541131394395</v>
      </c>
      <c r="P2401" s="17">
        <v>148.42061552803801</v>
      </c>
      <c r="Q2401" s="17">
        <v>146.40982028304299</v>
      </c>
      <c r="R2401" s="17">
        <v>93.978912529699102</v>
      </c>
      <c r="S2401" s="17">
        <v>135.4806515313</v>
      </c>
      <c r="T2401" s="21">
        <f t="shared" si="76"/>
        <v>7.8481066551035088</v>
      </c>
      <c r="U2401" s="21">
        <f t="shared" si="77"/>
        <v>1.34218898914286</v>
      </c>
      <c r="V2401" s="22">
        <v>2.40537961589173</v>
      </c>
      <c r="W2401" s="22">
        <v>-0.14237720499670301</v>
      </c>
      <c r="X2401" s="22">
        <v>2.54775682088844</v>
      </c>
      <c r="Y2401" s="23" t="s">
        <v>2165</v>
      </c>
      <c r="Z2401" s="16" t="s">
        <v>14</v>
      </c>
      <c r="AA2401" s="16" t="s">
        <v>14</v>
      </c>
    </row>
    <row r="2402" spans="1:27" x14ac:dyDescent="0.25">
      <c r="A2402" s="16" t="s">
        <v>4228</v>
      </c>
      <c r="B2402" s="17">
        <v>46.619085636113198</v>
      </c>
      <c r="C2402" s="18">
        <v>2.7495311806522902</v>
      </c>
      <c r="D2402" s="17">
        <v>1.28791336935026</v>
      </c>
      <c r="E2402" s="17">
        <v>2.13487276868584</v>
      </c>
      <c r="F2402" s="19">
        <v>3.27714042260666E-2</v>
      </c>
      <c r="G2402" s="20">
        <v>0.38335285872699598</v>
      </c>
      <c r="H2402" s="17">
        <v>1.38859645778291</v>
      </c>
      <c r="I2402" s="17">
        <v>8.4607071493399406</v>
      </c>
      <c r="J2402" s="17">
        <v>13.914432705753599</v>
      </c>
      <c r="K2402" s="17">
        <v>1.25136598532516</v>
      </c>
      <c r="L2402" s="17">
        <v>2.1118856748247001</v>
      </c>
      <c r="M2402" s="17" t="s">
        <v>13</v>
      </c>
      <c r="N2402" s="17">
        <v>72.207015804711205</v>
      </c>
      <c r="O2402" s="17">
        <v>78.261541131394395</v>
      </c>
      <c r="P2402" s="17">
        <v>153.05875976329</v>
      </c>
      <c r="Q2402" s="17">
        <v>75.081959119509406</v>
      </c>
      <c r="R2402" s="17">
        <v>59.132798895091597</v>
      </c>
      <c r="S2402" s="17">
        <v>94.559964946335796</v>
      </c>
      <c r="T2402" s="21">
        <f t="shared" si="76"/>
        <v>7.8291919723361669</v>
      </c>
      <c r="U2402" s="21">
        <f t="shared" si="77"/>
        <v>2.2051725929031947</v>
      </c>
      <c r="V2402" s="22">
        <v>2.8208330455580599</v>
      </c>
      <c r="W2402" s="22">
        <v>0.40789870195661898</v>
      </c>
      <c r="X2402" s="22">
        <v>2.4129343436014401</v>
      </c>
      <c r="Y2402" s="23" t="s">
        <v>4229</v>
      </c>
      <c r="Z2402" s="16" t="s">
        <v>14</v>
      </c>
      <c r="AA2402" s="16" t="s">
        <v>14</v>
      </c>
    </row>
    <row r="2403" spans="1:27" x14ac:dyDescent="0.25">
      <c r="A2403" s="16" t="s">
        <v>4462</v>
      </c>
      <c r="B2403" s="17">
        <v>48.551198137886402</v>
      </c>
      <c r="C2403" s="18">
        <v>2.4502835919211901</v>
      </c>
      <c r="D2403" s="17">
        <v>1.0220220492022101</v>
      </c>
      <c r="E2403" s="17">
        <v>2.39748603646456</v>
      </c>
      <c r="F2403" s="19">
        <v>1.6508010160263702E-2</v>
      </c>
      <c r="G2403" s="20">
        <v>0.305513574338176</v>
      </c>
      <c r="H2403" s="17">
        <v>8.3315787466974491</v>
      </c>
      <c r="I2403" s="17">
        <v>7.4031187556724403</v>
      </c>
      <c r="J2403" s="17">
        <v>4.6381442352512003</v>
      </c>
      <c r="K2403" s="17">
        <v>1.25136598532516</v>
      </c>
      <c r="L2403" s="17">
        <v>1.0559428374123501</v>
      </c>
      <c r="M2403" s="17">
        <v>1.6589467534444899</v>
      </c>
      <c r="N2403" s="17">
        <v>72.207015804711205</v>
      </c>
      <c r="O2403" s="17">
        <v>79.319129525061896</v>
      </c>
      <c r="P2403" s="17">
        <v>108.996389528403</v>
      </c>
      <c r="Q2403" s="17">
        <v>86.344252987435894</v>
      </c>
      <c r="R2403" s="17">
        <v>78.139769968513903</v>
      </c>
      <c r="S2403" s="17">
        <v>133.26872252670699</v>
      </c>
      <c r="T2403" s="21">
        <f t="shared" si="76"/>
        <v>7.8199921356944069</v>
      </c>
      <c r="U2403" s="21">
        <f t="shared" si="77"/>
        <v>1.3320634776188898</v>
      </c>
      <c r="V2403" s="22">
        <v>2.3607976813586702</v>
      </c>
      <c r="W2403" s="22">
        <v>-0.192706641645984</v>
      </c>
      <c r="X2403" s="22">
        <v>2.5535043230046499</v>
      </c>
      <c r="Y2403" s="23" t="s">
        <v>4458</v>
      </c>
      <c r="Z2403" s="16" t="s">
        <v>14</v>
      </c>
      <c r="AA2403" s="16" t="s">
        <v>14</v>
      </c>
    </row>
    <row r="2404" spans="1:27" x14ac:dyDescent="0.25">
      <c r="A2404" s="16" t="s">
        <v>778</v>
      </c>
      <c r="B2404" s="17">
        <v>81.686103261873299</v>
      </c>
      <c r="C2404" s="18">
        <v>2.49912420445848</v>
      </c>
      <c r="D2404" s="17">
        <v>1.0129453602131</v>
      </c>
      <c r="E2404" s="17">
        <v>2.4671855981774899</v>
      </c>
      <c r="F2404" s="19">
        <v>1.36179752345053E-2</v>
      </c>
      <c r="G2404" s="20">
        <v>0.29323555804394003</v>
      </c>
      <c r="H2404" s="17">
        <v>12.4973681200462</v>
      </c>
      <c r="I2404" s="17">
        <v>10.5758839366749</v>
      </c>
      <c r="J2404" s="17">
        <v>12.3683846273365</v>
      </c>
      <c r="K2404" s="17">
        <v>1.25136598532516</v>
      </c>
      <c r="L2404" s="17">
        <v>6.3356570244741004</v>
      </c>
      <c r="M2404" s="17" t="s">
        <v>13</v>
      </c>
      <c r="N2404" s="17">
        <v>122.19648828489601</v>
      </c>
      <c r="O2404" s="17">
        <v>168.15655459313101</v>
      </c>
      <c r="P2404" s="17">
        <v>163.881096312209</v>
      </c>
      <c r="Q2404" s="17">
        <v>120.131134591215</v>
      </c>
      <c r="R2404" s="17">
        <v>138.32851170101799</v>
      </c>
      <c r="S2404" s="17">
        <v>224.51079396615401</v>
      </c>
      <c r="T2404" s="21">
        <f t="shared" si="76"/>
        <v>7.8025039569327541</v>
      </c>
      <c r="U2404" s="21">
        <f t="shared" si="77"/>
        <v>2.3563625361026972</v>
      </c>
      <c r="V2404" s="22">
        <v>2.2238394104282402</v>
      </c>
      <c r="W2404" s="22">
        <v>-8.8498753248211701E-2</v>
      </c>
      <c r="X2404" s="22">
        <v>2.3123381636764502</v>
      </c>
      <c r="Y2404" s="23" t="s">
        <v>777</v>
      </c>
      <c r="Z2404" s="16" t="s">
        <v>14</v>
      </c>
      <c r="AA2404" s="16" t="s">
        <v>14</v>
      </c>
    </row>
    <row r="2405" spans="1:27" x14ac:dyDescent="0.25">
      <c r="A2405" s="16" t="s">
        <v>4528</v>
      </c>
      <c r="B2405" s="17">
        <v>27.3967303235872</v>
      </c>
      <c r="C2405" s="18">
        <v>4.4878466352924598</v>
      </c>
      <c r="D2405" s="17">
        <v>1.71711591179873</v>
      </c>
      <c r="E2405" s="17">
        <v>2.6135956253479198</v>
      </c>
      <c r="F2405" s="19">
        <v>8.9595007589825595E-3</v>
      </c>
      <c r="G2405" s="20">
        <v>0.27733260491036799</v>
      </c>
      <c r="H2405" s="17">
        <v>4.1657893733487201</v>
      </c>
      <c r="I2405" s="17">
        <v>1.0575883936674899</v>
      </c>
      <c r="J2405" s="17">
        <v>8.5032644312938608</v>
      </c>
      <c r="K2405" s="17" t="s">
        <v>13</v>
      </c>
      <c r="L2405" s="17" t="s">
        <v>13</v>
      </c>
      <c r="M2405" s="17" t="s">
        <v>13</v>
      </c>
      <c r="N2405" s="17">
        <v>27.771929155658199</v>
      </c>
      <c r="O2405" s="17">
        <v>33.842828597359699</v>
      </c>
      <c r="P2405" s="17">
        <v>114.407557802863</v>
      </c>
      <c r="Q2405" s="17">
        <v>33.7868816037792</v>
      </c>
      <c r="R2405" s="17">
        <v>31.6782851223705</v>
      </c>
      <c r="S2405" s="17">
        <v>73.546639402705594</v>
      </c>
      <c r="T2405" s="21">
        <f t="shared" si="76"/>
        <v>7.7982397600901603</v>
      </c>
      <c r="U2405" s="21" t="e">
        <f t="shared" si="77"/>
        <v>#DIV/0!</v>
      </c>
      <c r="V2405" s="22" t="s">
        <v>31</v>
      </c>
      <c r="W2405" s="22">
        <v>0.34055092605068998</v>
      </c>
      <c r="X2405" s="22" t="s">
        <v>31</v>
      </c>
      <c r="Y2405" s="23" t="s">
        <v>4527</v>
      </c>
      <c r="Z2405" s="16" t="s">
        <v>14</v>
      </c>
      <c r="AA2405" s="16" t="s">
        <v>14</v>
      </c>
    </row>
    <row r="2406" spans="1:27" x14ac:dyDescent="0.25">
      <c r="A2406" s="16" t="s">
        <v>3715</v>
      </c>
      <c r="B2406" s="17">
        <v>43.794961042980901</v>
      </c>
      <c r="C2406" s="18">
        <v>2.4883395954682399</v>
      </c>
      <c r="D2406" s="17">
        <v>1.1388322069416199</v>
      </c>
      <c r="E2406" s="17">
        <v>2.1849922932463999</v>
      </c>
      <c r="F2406" s="19">
        <v>2.88894116648074E-2</v>
      </c>
      <c r="G2406" s="20">
        <v>0.36565647333108903</v>
      </c>
      <c r="H2406" s="17">
        <v>1.38859645778291</v>
      </c>
      <c r="I2406" s="17">
        <v>6.3455303620049497</v>
      </c>
      <c r="J2406" s="17">
        <v>11.595360588128001</v>
      </c>
      <c r="K2406" s="17">
        <v>2.5027319706503102</v>
      </c>
      <c r="L2406" s="17">
        <v>2.1118856748247001</v>
      </c>
      <c r="M2406" s="17" t="s">
        <v>13</v>
      </c>
      <c r="N2406" s="17">
        <v>84.704383924757394</v>
      </c>
      <c r="O2406" s="17">
        <v>84.607071493399403</v>
      </c>
      <c r="P2406" s="17">
        <v>78.848451999270395</v>
      </c>
      <c r="Q2406" s="17">
        <v>81.338789046135204</v>
      </c>
      <c r="R2406" s="17">
        <v>79.195712805926206</v>
      </c>
      <c r="S2406" s="17">
        <v>92.9010181928913</v>
      </c>
      <c r="T2406" s="21">
        <f t="shared" si="76"/>
        <v>7.7891258137044392</v>
      </c>
      <c r="U2406" s="21">
        <f t="shared" si="77"/>
        <v>2.7312376998239043</v>
      </c>
      <c r="V2406" s="22">
        <v>2.06652035952574</v>
      </c>
      <c r="W2406" s="22">
        <v>-3.0348685124133801E-2</v>
      </c>
      <c r="X2406" s="22">
        <v>2.0968690446498699</v>
      </c>
      <c r="Y2406" s="23" t="s">
        <v>3714</v>
      </c>
      <c r="Z2406" s="16" t="s">
        <v>14</v>
      </c>
      <c r="AA2406" s="16" t="s">
        <v>14</v>
      </c>
    </row>
    <row r="2407" spans="1:27" x14ac:dyDescent="0.25">
      <c r="A2407" s="16" t="s">
        <v>4296</v>
      </c>
      <c r="B2407" s="17">
        <v>54.8829288818186</v>
      </c>
      <c r="C2407" s="18">
        <v>2.1768763468176799</v>
      </c>
      <c r="D2407" s="17">
        <v>1.0273336192326501</v>
      </c>
      <c r="E2407" s="17">
        <v>2.11895756749756</v>
      </c>
      <c r="F2407" s="19">
        <v>3.4094053131075303E-2</v>
      </c>
      <c r="G2407" s="20">
        <v>0.38772964120575898</v>
      </c>
      <c r="H2407" s="17">
        <v>5.5543858311316301</v>
      </c>
      <c r="I2407" s="17">
        <v>10.5758839366749</v>
      </c>
      <c r="J2407" s="17">
        <v>6.9572163528767996</v>
      </c>
      <c r="K2407" s="17">
        <v>3.7540979559754701</v>
      </c>
      <c r="L2407" s="17">
        <v>3.1678285122370502</v>
      </c>
      <c r="M2407" s="17" t="s">
        <v>13</v>
      </c>
      <c r="N2407" s="17">
        <v>91.647366213671901</v>
      </c>
      <c r="O2407" s="17">
        <v>95.182955430074301</v>
      </c>
      <c r="P2407" s="17">
        <v>110.54243760682</v>
      </c>
      <c r="Q2407" s="17">
        <v>102.612010796663</v>
      </c>
      <c r="R2407" s="17">
        <v>77.083827131101501</v>
      </c>
      <c r="S2407" s="17">
        <v>151.517136814597</v>
      </c>
      <c r="T2407" s="21">
        <f t="shared" si="76"/>
        <v>7.7638201222156393</v>
      </c>
      <c r="U2407" s="21">
        <f t="shared" si="77"/>
        <v>3.1348076597528385</v>
      </c>
      <c r="V2407" s="22">
        <v>1.7378655730006201</v>
      </c>
      <c r="W2407" s="22">
        <v>-0.15548669346906699</v>
      </c>
      <c r="X2407" s="22">
        <v>1.89335226646968</v>
      </c>
      <c r="Y2407" s="23" t="s">
        <v>4286</v>
      </c>
      <c r="Z2407" s="16" t="s">
        <v>14</v>
      </c>
      <c r="AA2407" s="16" t="s">
        <v>14</v>
      </c>
    </row>
    <row r="2408" spans="1:27" x14ac:dyDescent="0.25">
      <c r="A2408" s="16" t="s">
        <v>1953</v>
      </c>
      <c r="B2408" s="17">
        <v>61.011773884856701</v>
      </c>
      <c r="C2408" s="18">
        <v>2.2118686420047999</v>
      </c>
      <c r="D2408" s="17">
        <v>1.05045180880369</v>
      </c>
      <c r="E2408" s="17">
        <v>2.1056355212751598</v>
      </c>
      <c r="F2408" s="19">
        <v>3.52360246535737E-2</v>
      </c>
      <c r="G2408" s="20">
        <v>0.39280239383187698</v>
      </c>
      <c r="H2408" s="17">
        <v>6.9429822889145401</v>
      </c>
      <c r="I2408" s="17">
        <v>11.6334723303424</v>
      </c>
      <c r="J2408" s="17">
        <v>3.86512019604266</v>
      </c>
      <c r="K2408" s="17">
        <v>3.7540979559754701</v>
      </c>
      <c r="L2408" s="17">
        <v>4.2237713496494003</v>
      </c>
      <c r="M2408" s="17" t="s">
        <v>13</v>
      </c>
      <c r="N2408" s="17">
        <v>105.533330791501</v>
      </c>
      <c r="O2408" s="17">
        <v>119.507488484427</v>
      </c>
      <c r="P2408" s="17">
        <v>64.160995254308204</v>
      </c>
      <c r="Q2408" s="17">
        <v>136.39889240044201</v>
      </c>
      <c r="R2408" s="17">
        <v>136.21662602619301</v>
      </c>
      <c r="S2408" s="17">
        <v>139.90450954048501</v>
      </c>
      <c r="T2408" s="21">
        <f t="shared" si="76"/>
        <v>7.7598319539427791</v>
      </c>
      <c r="U2408" s="21">
        <f t="shared" si="77"/>
        <v>2.9009025373650754</v>
      </c>
      <c r="V2408" s="22">
        <v>1.4920985248608201</v>
      </c>
      <c r="W2408" s="22">
        <v>-0.51238756014641895</v>
      </c>
      <c r="X2408" s="22">
        <v>2.0044860850072399</v>
      </c>
      <c r="Y2408" s="23" t="s">
        <v>1952</v>
      </c>
      <c r="Z2408" s="16" t="s">
        <v>14</v>
      </c>
      <c r="AA2408" s="16" t="s">
        <v>14</v>
      </c>
    </row>
    <row r="2409" spans="1:27" x14ac:dyDescent="0.25">
      <c r="A2409" s="16" t="s">
        <v>2183</v>
      </c>
      <c r="B2409" s="17">
        <v>105.78430190179201</v>
      </c>
      <c r="C2409" s="18">
        <v>2.1958480901861801</v>
      </c>
      <c r="D2409" s="17">
        <v>1.03263042707276</v>
      </c>
      <c r="E2409" s="17">
        <v>2.1264607671990099</v>
      </c>
      <c r="F2409" s="19">
        <v>3.3464912631129898E-2</v>
      </c>
      <c r="G2409" s="20">
        <v>0.38611956850800999</v>
      </c>
      <c r="H2409" s="17">
        <v>11.108771662263299</v>
      </c>
      <c r="I2409" s="17">
        <v>11.6334723303424</v>
      </c>
      <c r="J2409" s="17">
        <v>10.0493125097109</v>
      </c>
      <c r="K2409" s="17" t="s">
        <v>13</v>
      </c>
      <c r="L2409" s="17">
        <v>7.3915998618864496</v>
      </c>
      <c r="M2409" s="17">
        <v>5.5298225114816297</v>
      </c>
      <c r="N2409" s="17">
        <v>93.035962671454797</v>
      </c>
      <c r="O2409" s="17">
        <v>107.874016154084</v>
      </c>
      <c r="P2409" s="17">
        <v>221.85789925284899</v>
      </c>
      <c r="Q2409" s="17">
        <v>213.983583490602</v>
      </c>
      <c r="R2409" s="17">
        <v>135.16068318878101</v>
      </c>
      <c r="S2409" s="17">
        <v>451.78649918804899</v>
      </c>
      <c r="T2409" s="21">
        <f t="shared" si="76"/>
        <v>7.7563973524583938</v>
      </c>
      <c r="U2409" s="21">
        <f t="shared" si="77"/>
        <v>2.4199511850516426</v>
      </c>
      <c r="V2409" s="22">
        <v>1.3435594943571401</v>
      </c>
      <c r="W2409" s="22">
        <v>-0.92181177359011901</v>
      </c>
      <c r="X2409" s="22">
        <v>2.26537126794726</v>
      </c>
      <c r="Y2409" s="23" t="s">
        <v>2179</v>
      </c>
      <c r="Z2409" s="16" t="s">
        <v>14</v>
      </c>
      <c r="AA2409" s="16" t="s">
        <v>14</v>
      </c>
    </row>
    <row r="2410" spans="1:27" x14ac:dyDescent="0.25">
      <c r="A2410" s="16" t="s">
        <v>3213</v>
      </c>
      <c r="B2410" s="17">
        <v>56.717793811958302</v>
      </c>
      <c r="C2410" s="18">
        <v>3.1651229151490501</v>
      </c>
      <c r="D2410" s="17">
        <v>1.4935883632393201</v>
      </c>
      <c r="E2410" s="17">
        <v>2.1191400475861299</v>
      </c>
      <c r="F2410" s="19">
        <v>3.4078633124552601E-2</v>
      </c>
      <c r="G2410" s="20">
        <v>0.38768327911851502</v>
      </c>
      <c r="H2410" s="17">
        <v>8.3315787466974491</v>
      </c>
      <c r="I2410" s="17" t="s">
        <v>13</v>
      </c>
      <c r="J2410" s="17">
        <v>10.8223365489195</v>
      </c>
      <c r="K2410" s="17" t="s">
        <v>13</v>
      </c>
      <c r="L2410" s="17">
        <v>1.0559428374123501</v>
      </c>
      <c r="M2410" s="17">
        <v>0.55298225114816302</v>
      </c>
      <c r="N2410" s="17">
        <v>87.4815768403232</v>
      </c>
      <c r="O2410" s="17">
        <v>92.010190249071798</v>
      </c>
      <c r="P2410" s="17">
        <v>190.936937684508</v>
      </c>
      <c r="Q2410" s="17">
        <v>82.590155031460398</v>
      </c>
      <c r="R2410" s="17">
        <v>69.692227269215095</v>
      </c>
      <c r="S2410" s="17">
        <v>137.13959828474401</v>
      </c>
      <c r="T2410" s="21">
        <f t="shared" si="76"/>
        <v>7.7561140843449925</v>
      </c>
      <c r="U2410" s="21">
        <f t="shared" si="77"/>
        <v>0.83386466638061252</v>
      </c>
      <c r="V2410" s="22">
        <v>3.5734702659295201</v>
      </c>
      <c r="W2410" s="22">
        <v>0.35602140469193</v>
      </c>
      <c r="X2410" s="22">
        <v>3.2174488612375902</v>
      </c>
      <c r="Y2410" s="23" t="s">
        <v>3211</v>
      </c>
      <c r="Z2410" s="16" t="s">
        <v>14</v>
      </c>
      <c r="AA2410" s="16" t="s">
        <v>14</v>
      </c>
    </row>
    <row r="2411" spans="1:27" x14ac:dyDescent="0.25">
      <c r="A2411" s="16" t="s">
        <v>3444</v>
      </c>
      <c r="B2411" s="17">
        <v>112.252714819459</v>
      </c>
      <c r="C2411" s="18">
        <v>1.69216304355825</v>
      </c>
      <c r="D2411" s="17">
        <v>0.83915054969292802</v>
      </c>
      <c r="E2411" s="17">
        <v>2.01651901935531</v>
      </c>
      <c r="F2411" s="19">
        <v>4.3745731450334398E-2</v>
      </c>
      <c r="G2411" s="20">
        <v>0.43213867599676098</v>
      </c>
      <c r="H2411" s="17">
        <v>16.663157493394898</v>
      </c>
      <c r="I2411" s="17">
        <v>19.036591086014901</v>
      </c>
      <c r="J2411" s="17">
        <v>13.1414086665451</v>
      </c>
      <c r="K2411" s="17">
        <v>3.7540979559754701</v>
      </c>
      <c r="L2411" s="17">
        <v>9.5034855367111497</v>
      </c>
      <c r="M2411" s="17">
        <v>2.76491125574081</v>
      </c>
      <c r="N2411" s="17">
        <v>158.29999618725199</v>
      </c>
      <c r="O2411" s="17">
        <v>152.29272868811901</v>
      </c>
      <c r="P2411" s="17">
        <v>323.124048389167</v>
      </c>
      <c r="Q2411" s="17">
        <v>206.47538757865101</v>
      </c>
      <c r="R2411" s="17">
        <v>183.73405370974899</v>
      </c>
      <c r="S2411" s="17">
        <v>258.24271128619199</v>
      </c>
      <c r="T2411" s="21">
        <f t="shared" si="76"/>
        <v>7.7070955522218298</v>
      </c>
      <c r="U2411" s="21">
        <f t="shared" si="77"/>
        <v>2.4708831152479442</v>
      </c>
      <c r="V2411" s="22">
        <v>1.6079985870564999</v>
      </c>
      <c r="W2411" s="22">
        <v>-3.3161924671949901E-2</v>
      </c>
      <c r="X2411" s="22">
        <v>1.64116051172845</v>
      </c>
      <c r="Y2411" s="23" t="s">
        <v>3443</v>
      </c>
      <c r="Z2411" s="16" t="s">
        <v>14</v>
      </c>
      <c r="AA2411" s="16" t="s">
        <v>14</v>
      </c>
    </row>
    <row r="2412" spans="1:27" x14ac:dyDescent="0.25">
      <c r="A2412" s="16" t="s">
        <v>3699</v>
      </c>
      <c r="B2412" s="17">
        <v>75.375206595304107</v>
      </c>
      <c r="C2412" s="18">
        <v>2.4154908965947199</v>
      </c>
      <c r="D2412" s="17">
        <v>1.18440866288354</v>
      </c>
      <c r="E2412" s="17">
        <v>2.0394066442523302</v>
      </c>
      <c r="F2412" s="19">
        <v>4.1409459847353398E-2</v>
      </c>
      <c r="G2412" s="20">
        <v>0.42139048702253501</v>
      </c>
      <c r="H2412" s="17">
        <v>9.7201752044803609</v>
      </c>
      <c r="I2412" s="17">
        <v>5.28794196833746</v>
      </c>
      <c r="J2412" s="17">
        <v>20.098625019421899</v>
      </c>
      <c r="K2412" s="17">
        <v>3.7540979559754701</v>
      </c>
      <c r="L2412" s="17">
        <v>3.1678285122370502</v>
      </c>
      <c r="M2412" s="17" t="s">
        <v>13</v>
      </c>
      <c r="N2412" s="17">
        <v>86.092980382540304</v>
      </c>
      <c r="O2412" s="17">
        <v>118.449900090759</v>
      </c>
      <c r="P2412" s="17">
        <v>251.23281274277301</v>
      </c>
      <c r="Q2412" s="17">
        <v>108.868840723289</v>
      </c>
      <c r="R2412" s="17">
        <v>98.202683879348498</v>
      </c>
      <c r="S2412" s="17">
        <v>199.62659266448699</v>
      </c>
      <c r="T2412" s="21">
        <f t="shared" si="76"/>
        <v>7.7026359050693065</v>
      </c>
      <c r="U2412" s="21">
        <f t="shared" si="77"/>
        <v>2.5529721583390481</v>
      </c>
      <c r="V2412" s="22">
        <v>2.3425026034399301</v>
      </c>
      <c r="W2412" s="22">
        <v>0.16436567475696701</v>
      </c>
      <c r="X2412" s="22">
        <v>2.1781369286829602</v>
      </c>
      <c r="Y2412" s="23" t="s">
        <v>3693</v>
      </c>
      <c r="Z2412" s="16" t="s">
        <v>14</v>
      </c>
      <c r="AA2412" s="16" t="s">
        <v>14</v>
      </c>
    </row>
    <row r="2413" spans="1:27" x14ac:dyDescent="0.25">
      <c r="A2413" s="16" t="s">
        <v>285</v>
      </c>
      <c r="B2413" s="17">
        <v>58.350275208436898</v>
      </c>
      <c r="C2413" s="18">
        <v>5.1197786719688398</v>
      </c>
      <c r="D2413" s="17">
        <v>1.6175280629153499</v>
      </c>
      <c r="E2413" s="17">
        <v>3.1651869227797098</v>
      </c>
      <c r="F2413" s="19">
        <v>1.5498335072502E-3</v>
      </c>
      <c r="G2413" s="20">
        <v>0.26785554072123002</v>
      </c>
      <c r="H2413" s="17">
        <v>5.5543858311316301</v>
      </c>
      <c r="I2413" s="17">
        <v>11.6334723303424</v>
      </c>
      <c r="J2413" s="17" t="s">
        <v>13</v>
      </c>
      <c r="K2413" s="17" t="s">
        <v>13</v>
      </c>
      <c r="L2413" s="17" t="s">
        <v>13</v>
      </c>
      <c r="M2413" s="17" t="s">
        <v>13</v>
      </c>
      <c r="N2413" s="17">
        <v>120.807891827113</v>
      </c>
      <c r="O2413" s="17">
        <v>89.895013461736795</v>
      </c>
      <c r="P2413" s="17">
        <v>124.456870312574</v>
      </c>
      <c r="Q2413" s="17">
        <v>126.387964517841</v>
      </c>
      <c r="R2413" s="17">
        <v>99.258626716760901</v>
      </c>
      <c r="S2413" s="17">
        <v>122.209077503744</v>
      </c>
      <c r="T2413" s="21">
        <f t="shared" si="76"/>
        <v>7.6923870700018213</v>
      </c>
      <c r="U2413" s="21" t="e">
        <f t="shared" si="77"/>
        <v>#DIV/0!</v>
      </c>
      <c r="V2413" s="22" t="s">
        <v>31</v>
      </c>
      <c r="W2413" s="22">
        <v>-5.3639817868189103E-2</v>
      </c>
      <c r="X2413" s="22" t="s">
        <v>31</v>
      </c>
      <c r="Y2413" s="23" t="s">
        <v>284</v>
      </c>
      <c r="Z2413" s="16" t="s">
        <v>14</v>
      </c>
      <c r="AA2413" s="16" t="s">
        <v>14</v>
      </c>
    </row>
    <row r="2414" spans="1:27" x14ac:dyDescent="0.25">
      <c r="A2414" s="16" t="s">
        <v>1873</v>
      </c>
      <c r="B2414" s="17">
        <v>50.0972966599956</v>
      </c>
      <c r="C2414" s="18">
        <v>3.9959797102058801</v>
      </c>
      <c r="D2414" s="17">
        <v>1.6996197836573299</v>
      </c>
      <c r="E2414" s="17">
        <v>2.3511021398016001</v>
      </c>
      <c r="F2414" s="19">
        <v>1.8717894998274798E-2</v>
      </c>
      <c r="G2414" s="20">
        <v>0.31508103279277799</v>
      </c>
      <c r="H2414" s="17">
        <v>2.7771929155658199</v>
      </c>
      <c r="I2414" s="17" t="s">
        <v>13</v>
      </c>
      <c r="J2414" s="17">
        <v>12.3683846273365</v>
      </c>
      <c r="K2414" s="17" t="s">
        <v>13</v>
      </c>
      <c r="L2414" s="17">
        <v>1.0559428374123501</v>
      </c>
      <c r="M2414" s="17" t="s">
        <v>13</v>
      </c>
      <c r="N2414" s="17">
        <v>84.704383924757394</v>
      </c>
      <c r="O2414" s="17">
        <v>89.895013461736795</v>
      </c>
      <c r="P2414" s="17">
        <v>121.36477415573999</v>
      </c>
      <c r="Q2414" s="17">
        <v>62.568299266257903</v>
      </c>
      <c r="R2414" s="17">
        <v>52.797141870617502</v>
      </c>
      <c r="S2414" s="17">
        <v>173.63642686052299</v>
      </c>
      <c r="T2414" s="21">
        <f t="shared" si="76"/>
        <v>7.6760528803100625</v>
      </c>
      <c r="U2414" s="21">
        <f t="shared" si="77"/>
        <v>1.0961273483068168</v>
      </c>
      <c r="V2414" s="22">
        <v>3.8422929503215899</v>
      </c>
      <c r="W2414" s="22">
        <v>3.4343720681712202E-2</v>
      </c>
      <c r="X2414" s="22">
        <v>3.8079492296398798</v>
      </c>
      <c r="Y2414" s="23" t="s">
        <v>1870</v>
      </c>
      <c r="Z2414" s="16" t="s">
        <v>14</v>
      </c>
      <c r="AA2414" s="16" t="s">
        <v>14</v>
      </c>
    </row>
    <row r="2415" spans="1:27" x14ac:dyDescent="0.25">
      <c r="A2415" s="16" t="s">
        <v>1855</v>
      </c>
      <c r="B2415" s="17">
        <v>40.448447454664297</v>
      </c>
      <c r="C2415" s="18">
        <v>4.6797870334211602</v>
      </c>
      <c r="D2415" s="17">
        <v>1.9491905254217501</v>
      </c>
      <c r="E2415" s="17">
        <v>2.4008874311599602</v>
      </c>
      <c r="F2415" s="19">
        <v>1.6355366943867199E-2</v>
      </c>
      <c r="G2415" s="20">
        <v>0.305178517089083</v>
      </c>
      <c r="H2415" s="17" t="s">
        <v>13</v>
      </c>
      <c r="I2415" s="17">
        <v>2.1151767873349798</v>
      </c>
      <c r="J2415" s="17">
        <v>10.0493125097109</v>
      </c>
      <c r="K2415" s="17" t="s">
        <v>13</v>
      </c>
      <c r="L2415" s="17" t="s">
        <v>13</v>
      </c>
      <c r="M2415" s="17" t="s">
        <v>13</v>
      </c>
      <c r="N2415" s="17">
        <v>22.217543324526499</v>
      </c>
      <c r="O2415" s="17">
        <v>53.937008077042101</v>
      </c>
      <c r="P2415" s="17">
        <v>161.56202419458299</v>
      </c>
      <c r="Q2415" s="17">
        <v>30.0327836478038</v>
      </c>
      <c r="R2415" s="17">
        <v>40.125827821669297</v>
      </c>
      <c r="S2415" s="17">
        <v>165.34169309330099</v>
      </c>
      <c r="T2415" s="21">
        <f t="shared" si="76"/>
        <v>7.6758357719941079</v>
      </c>
      <c r="U2415" s="21" t="e">
        <f t="shared" si="77"/>
        <v>#DIV/0!</v>
      </c>
      <c r="V2415" s="22" t="s">
        <v>31</v>
      </c>
      <c r="W2415" s="22">
        <v>1.35135779857905E-2</v>
      </c>
      <c r="X2415" s="22" t="s">
        <v>31</v>
      </c>
      <c r="Y2415" s="23" t="s">
        <v>1854</v>
      </c>
      <c r="Z2415" s="16" t="s">
        <v>14</v>
      </c>
      <c r="AA2415" s="16" t="s">
        <v>14</v>
      </c>
    </row>
    <row r="2416" spans="1:27" x14ac:dyDescent="0.25">
      <c r="A2416" s="16" t="s">
        <v>779</v>
      </c>
      <c r="B2416" s="17">
        <v>79.066661669729299</v>
      </c>
      <c r="C2416" s="18">
        <v>4.7588618537716396</v>
      </c>
      <c r="D2416" s="17">
        <v>1.7607457291639399</v>
      </c>
      <c r="E2416" s="17">
        <v>2.70275359749491</v>
      </c>
      <c r="F2416" s="19">
        <v>6.8767703700211699E-3</v>
      </c>
      <c r="G2416" s="20">
        <v>0.26994631493890098</v>
      </c>
      <c r="H2416" s="17" t="s">
        <v>13</v>
      </c>
      <c r="I2416" s="17" t="s">
        <v>13</v>
      </c>
      <c r="J2416" s="17">
        <v>11.595360588128001</v>
      </c>
      <c r="K2416" s="17" t="s">
        <v>13</v>
      </c>
      <c r="L2416" s="17" t="s">
        <v>13</v>
      </c>
      <c r="M2416" s="17" t="s">
        <v>13</v>
      </c>
      <c r="N2416" s="17">
        <v>122.19648828489601</v>
      </c>
      <c r="O2416" s="17">
        <v>168.15655459313101</v>
      </c>
      <c r="P2416" s="17">
        <v>163.881096312209</v>
      </c>
      <c r="Q2416" s="17">
        <v>120.131134591215</v>
      </c>
      <c r="R2416" s="17">
        <v>138.32851170101799</v>
      </c>
      <c r="S2416" s="17">
        <v>224.51079396615401</v>
      </c>
      <c r="T2416" s="21">
        <f t="shared" si="76"/>
        <v>7.6581830300992371</v>
      </c>
      <c r="U2416" s="21" t="e">
        <f t="shared" si="77"/>
        <v>#DIV/0!</v>
      </c>
      <c r="V2416" s="22" t="s">
        <v>31</v>
      </c>
      <c r="W2416" s="22">
        <v>-8.8498753248211701E-2</v>
      </c>
      <c r="X2416" s="22" t="s">
        <v>31</v>
      </c>
      <c r="Y2416" s="23" t="s">
        <v>777</v>
      </c>
      <c r="Z2416" s="16" t="s">
        <v>14</v>
      </c>
      <c r="AA2416" s="16" t="s">
        <v>14</v>
      </c>
    </row>
    <row r="2417" spans="1:27" x14ac:dyDescent="0.25">
      <c r="A2417" s="16" t="s">
        <v>2468</v>
      </c>
      <c r="B2417" s="17">
        <v>40.7475035171055</v>
      </c>
      <c r="C2417" s="18">
        <v>4.3029195212640596</v>
      </c>
      <c r="D2417" s="17">
        <v>1.45209894861559</v>
      </c>
      <c r="E2417" s="17">
        <v>2.9632412621511799</v>
      </c>
      <c r="F2417" s="19">
        <v>3.0441786586310302E-3</v>
      </c>
      <c r="G2417" s="20">
        <v>0.26785554072123002</v>
      </c>
      <c r="H2417" s="17">
        <v>5.5543858311316301</v>
      </c>
      <c r="I2417" s="17">
        <v>8.4607071493399406</v>
      </c>
      <c r="J2417" s="17">
        <v>2.3190721176256002</v>
      </c>
      <c r="K2417" s="17" t="s">
        <v>13</v>
      </c>
      <c r="L2417" s="17">
        <v>1.0559428374123501</v>
      </c>
      <c r="M2417" s="17" t="s">
        <v>13</v>
      </c>
      <c r="N2417" s="17">
        <v>61.098244142447903</v>
      </c>
      <c r="O2417" s="17">
        <v>51.821831289707099</v>
      </c>
      <c r="P2417" s="17">
        <v>100.493125097109</v>
      </c>
      <c r="Q2417" s="17">
        <v>91.349716928736498</v>
      </c>
      <c r="R2417" s="17">
        <v>73.915998618864506</v>
      </c>
      <c r="S2417" s="17">
        <v>92.9010181928913</v>
      </c>
      <c r="T2417" s="21">
        <f t="shared" si="76"/>
        <v>7.6537744889203214</v>
      </c>
      <c r="U2417" s="21">
        <f t="shared" si="77"/>
        <v>1.2270475232573275</v>
      </c>
      <c r="V2417" s="22">
        <v>3.9512890721507201</v>
      </c>
      <c r="W2417" s="22">
        <v>-0.274653697268813</v>
      </c>
      <c r="X2417" s="22">
        <v>4.2259427694195297</v>
      </c>
      <c r="Y2417" s="23" t="s">
        <v>2467</v>
      </c>
      <c r="Z2417" s="16" t="s">
        <v>14</v>
      </c>
      <c r="AA2417" s="16" t="s">
        <v>14</v>
      </c>
    </row>
    <row r="2418" spans="1:27" x14ac:dyDescent="0.25">
      <c r="A2418" s="16" t="s">
        <v>491</v>
      </c>
      <c r="B2418" s="17">
        <v>62.282687891797899</v>
      </c>
      <c r="C2418" s="18">
        <v>2.1848875592681498</v>
      </c>
      <c r="D2418" s="17">
        <v>1.0885001658544899</v>
      </c>
      <c r="E2418" s="17">
        <v>2.0072459589870499</v>
      </c>
      <c r="F2418" s="19">
        <v>4.4723480197761303E-2</v>
      </c>
      <c r="G2418" s="20">
        <v>0.43456220848355598</v>
      </c>
      <c r="H2418" s="17">
        <v>8.3315787466974491</v>
      </c>
      <c r="I2418" s="17">
        <v>9.5182955430074294</v>
      </c>
      <c r="J2418" s="17">
        <v>13.914432705753599</v>
      </c>
      <c r="K2418" s="17">
        <v>1.25136598532516</v>
      </c>
      <c r="L2418" s="17">
        <v>2.1118856748247001</v>
      </c>
      <c r="M2418" s="17">
        <v>1.6589467534444899</v>
      </c>
      <c r="N2418" s="17">
        <v>90.258769755889006</v>
      </c>
      <c r="O2418" s="17">
        <v>118.449900090759</v>
      </c>
      <c r="P2418" s="17">
        <v>206.39741846867801</v>
      </c>
      <c r="Q2418" s="17">
        <v>60.065567295607501</v>
      </c>
      <c r="R2418" s="17">
        <v>61.244684569916302</v>
      </c>
      <c r="S2418" s="17">
        <v>174.18940911167101</v>
      </c>
      <c r="T2418" s="21">
        <f t="shared" si="76"/>
        <v>7.6520937393068129</v>
      </c>
      <c r="U2418" s="21">
        <f t="shared" si="77"/>
        <v>1.6995614807090891</v>
      </c>
      <c r="V2418" s="22">
        <v>2.6610156122226698</v>
      </c>
      <c r="W2418" s="22">
        <v>0.49032361672708102</v>
      </c>
      <c r="X2418" s="22">
        <v>2.1706919954955901</v>
      </c>
      <c r="Y2418" s="23" t="s">
        <v>492</v>
      </c>
      <c r="Z2418" s="16" t="s">
        <v>14</v>
      </c>
      <c r="AA2418" s="16" t="s">
        <v>14</v>
      </c>
    </row>
    <row r="2419" spans="1:27" x14ac:dyDescent="0.25">
      <c r="A2419" s="16" t="s">
        <v>392</v>
      </c>
      <c r="B2419" s="17">
        <v>49.053967000963702</v>
      </c>
      <c r="C2419" s="18">
        <v>2.6030845738733399</v>
      </c>
      <c r="D2419" s="17">
        <v>1.2409303233137501</v>
      </c>
      <c r="E2419" s="17">
        <v>2.09768794022385</v>
      </c>
      <c r="F2419" s="19">
        <v>3.5932720901178397E-2</v>
      </c>
      <c r="G2419" s="20">
        <v>0.395721402248566</v>
      </c>
      <c r="H2419" s="17">
        <v>1.38859645778291</v>
      </c>
      <c r="I2419" s="17">
        <v>4.2303535746699703</v>
      </c>
      <c r="J2419" s="17">
        <v>15.4604807841707</v>
      </c>
      <c r="K2419" s="17">
        <v>2.5027319706503102</v>
      </c>
      <c r="L2419" s="17">
        <v>2.1118856748247001</v>
      </c>
      <c r="M2419" s="17" t="s">
        <v>13</v>
      </c>
      <c r="N2419" s="17">
        <v>109.69912016485</v>
      </c>
      <c r="O2419" s="17">
        <v>87.779836674401807</v>
      </c>
      <c r="P2419" s="17">
        <v>78.075427960061802</v>
      </c>
      <c r="Q2419" s="17">
        <v>121.38250057654</v>
      </c>
      <c r="R2419" s="17">
        <v>90.811084017462093</v>
      </c>
      <c r="S2419" s="17">
        <v>75.205586156150105</v>
      </c>
      <c r="T2419" s="21">
        <f t="shared" si="76"/>
        <v>7.6498259434251947</v>
      </c>
      <c r="U2419" s="21">
        <f t="shared" si="77"/>
        <v>2.4084712736454028</v>
      </c>
      <c r="V2419" s="22">
        <v>2.1915528918903102</v>
      </c>
      <c r="W2419" s="22">
        <v>-6.0718814659612597E-2</v>
      </c>
      <c r="X2419" s="22">
        <v>2.2522717065499198</v>
      </c>
      <c r="Y2419" s="23" t="s">
        <v>391</v>
      </c>
      <c r="Z2419" s="16" t="s">
        <v>14</v>
      </c>
      <c r="AA2419" s="16" t="s">
        <v>14</v>
      </c>
    </row>
    <row r="2420" spans="1:27" x14ac:dyDescent="0.25">
      <c r="A2420" s="16" t="s">
        <v>3241</v>
      </c>
      <c r="B2420" s="17">
        <v>58.3772008040185</v>
      </c>
      <c r="C2420" s="18">
        <v>4.8332261737478399</v>
      </c>
      <c r="D2420" s="17">
        <v>1.7814365867650499</v>
      </c>
      <c r="E2420" s="17">
        <v>2.71310593352336</v>
      </c>
      <c r="F2420" s="19">
        <v>6.6655794422637001E-3</v>
      </c>
      <c r="G2420" s="20">
        <v>0.26994631493890098</v>
      </c>
      <c r="H2420" s="17" t="s">
        <v>13</v>
      </c>
      <c r="I2420" s="17">
        <v>1.0575883936674899</v>
      </c>
      <c r="J2420" s="17">
        <v>20.098625019421899</v>
      </c>
      <c r="K2420" s="17" t="s">
        <v>13</v>
      </c>
      <c r="L2420" s="17" t="s">
        <v>13</v>
      </c>
      <c r="M2420" s="17" t="s">
        <v>13</v>
      </c>
      <c r="N2420" s="17">
        <v>143.02543515163899</v>
      </c>
      <c r="O2420" s="17">
        <v>129.02578402743401</v>
      </c>
      <c r="P2420" s="17">
        <v>143.009447253579</v>
      </c>
      <c r="Q2420" s="17">
        <v>101.36064481133801</v>
      </c>
      <c r="R2420" s="17">
        <v>85.531369830400294</v>
      </c>
      <c r="S2420" s="17">
        <v>77.417515160742795</v>
      </c>
      <c r="T2420" s="21">
        <f t="shared" si="76"/>
        <v>7.6457064439237383</v>
      </c>
      <c r="U2420" s="21" t="e">
        <f t="shared" si="77"/>
        <v>#DIV/0!</v>
      </c>
      <c r="V2420" s="22" t="s">
        <v>31</v>
      </c>
      <c r="W2420" s="22">
        <v>0.65109377727545803</v>
      </c>
      <c r="X2420" s="22" t="s">
        <v>31</v>
      </c>
      <c r="Y2420" s="23" t="s">
        <v>3240</v>
      </c>
      <c r="Z2420" s="16" t="s">
        <v>14</v>
      </c>
      <c r="AA2420" s="16" t="s">
        <v>14</v>
      </c>
    </row>
    <row r="2421" spans="1:27" x14ac:dyDescent="0.25">
      <c r="A2421" s="16" t="s">
        <v>4779</v>
      </c>
      <c r="B2421" s="17">
        <v>39.4464472256684</v>
      </c>
      <c r="C2421" s="18">
        <v>4.4067062217242299</v>
      </c>
      <c r="D2421" s="17">
        <v>1.5909321410044901</v>
      </c>
      <c r="E2421" s="17">
        <v>2.7698894931759299</v>
      </c>
      <c r="F2421" s="19">
        <v>5.6075314234261698E-3</v>
      </c>
      <c r="G2421" s="20">
        <v>0.26785554072123002</v>
      </c>
      <c r="H2421" s="17">
        <v>1.38859645778291</v>
      </c>
      <c r="I2421" s="17">
        <v>3.1727651810024802</v>
      </c>
      <c r="J2421" s="17">
        <v>10.8223365489195</v>
      </c>
      <c r="K2421" s="17" t="s">
        <v>13</v>
      </c>
      <c r="L2421" s="17">
        <v>1.0559428374123501</v>
      </c>
      <c r="M2421" s="17" t="s">
        <v>13</v>
      </c>
      <c r="N2421" s="17">
        <v>41.657893733487199</v>
      </c>
      <c r="O2421" s="17">
        <v>47.591477715037101</v>
      </c>
      <c r="P2421" s="17">
        <v>112.088485685237</v>
      </c>
      <c r="Q2421" s="17">
        <v>83.841521016785507</v>
      </c>
      <c r="R2421" s="17">
        <v>51.741199033205099</v>
      </c>
      <c r="S2421" s="17">
        <v>119.997148499151</v>
      </c>
      <c r="T2421" s="21">
        <f t="shared" si="76"/>
        <v>7.6407380145525936</v>
      </c>
      <c r="U2421" s="21">
        <f t="shared" si="77"/>
        <v>1.2394671498267698</v>
      </c>
      <c r="V2421" s="22">
        <v>3.86479872105288</v>
      </c>
      <c r="W2421" s="22">
        <v>-0.34415573824059698</v>
      </c>
      <c r="X2421" s="22">
        <v>4.20895445929348</v>
      </c>
      <c r="Y2421" s="23" t="s">
        <v>4777</v>
      </c>
      <c r="Z2421" s="16" t="s">
        <v>14</v>
      </c>
      <c r="AA2421" s="16" t="s">
        <v>14</v>
      </c>
    </row>
    <row r="2422" spans="1:27" x14ac:dyDescent="0.25">
      <c r="A2422" s="16" t="s">
        <v>4371</v>
      </c>
      <c r="B2422" s="17">
        <v>43.0746791461237</v>
      </c>
      <c r="C2422" s="18">
        <v>3.7408015721908101</v>
      </c>
      <c r="D2422" s="17">
        <v>1.67359002315761</v>
      </c>
      <c r="E2422" s="17">
        <v>2.2351959084536901</v>
      </c>
      <c r="F2422" s="19">
        <v>2.54044899923144E-2</v>
      </c>
      <c r="G2422" s="20">
        <v>0.35019235164807799</v>
      </c>
      <c r="H2422" s="17" t="s">
        <v>13</v>
      </c>
      <c r="I2422" s="17">
        <v>1.0575883936674899</v>
      </c>
      <c r="J2422" s="17">
        <v>12.3683846273365</v>
      </c>
      <c r="K2422" s="17" t="s">
        <v>13</v>
      </c>
      <c r="L2422" s="17">
        <v>1.0559428374123501</v>
      </c>
      <c r="M2422" s="17" t="s">
        <v>13</v>
      </c>
      <c r="N2422" s="17">
        <v>55.543858311316299</v>
      </c>
      <c r="O2422" s="17">
        <v>84.607071493399403</v>
      </c>
      <c r="P2422" s="17">
        <v>124.456870312574</v>
      </c>
      <c r="Q2422" s="17">
        <v>91.349716928736498</v>
      </c>
      <c r="R2422" s="17">
        <v>71.804112944039801</v>
      </c>
      <c r="S2422" s="17">
        <v>74.652603905001996</v>
      </c>
      <c r="T2422" s="21">
        <f t="shared" si="76"/>
        <v>7.6108714567670406</v>
      </c>
      <c r="U2422" s="21">
        <f t="shared" si="77"/>
        <v>1.3321037879056181</v>
      </c>
      <c r="V2422" s="22">
        <v>3.6684230056607201</v>
      </c>
      <c r="W2422" s="22">
        <v>0.154067842785335</v>
      </c>
      <c r="X2422" s="22">
        <v>3.51435516287538</v>
      </c>
      <c r="Y2422" s="23" t="s">
        <v>4370</v>
      </c>
      <c r="Z2422" s="16" t="s">
        <v>14</v>
      </c>
      <c r="AA2422" s="16" t="s">
        <v>14</v>
      </c>
    </row>
    <row r="2423" spans="1:27" x14ac:dyDescent="0.25">
      <c r="A2423" s="16" t="s">
        <v>3503</v>
      </c>
      <c r="B2423" s="17">
        <v>106.892767493601</v>
      </c>
      <c r="C2423" s="18">
        <v>2.3980762555498898</v>
      </c>
      <c r="D2423" s="17">
        <v>1.10062930748357</v>
      </c>
      <c r="E2423" s="17">
        <v>2.1788228236741598</v>
      </c>
      <c r="F2423" s="19">
        <v>2.9344832752810999E-2</v>
      </c>
      <c r="G2423" s="20">
        <v>0.36782582433299998</v>
      </c>
      <c r="H2423" s="17">
        <v>23.606139782309398</v>
      </c>
      <c r="I2423" s="17">
        <v>9.5182955430074294</v>
      </c>
      <c r="J2423" s="17">
        <v>10.8223365489195</v>
      </c>
      <c r="K2423" s="17">
        <v>6.2568299266257901</v>
      </c>
      <c r="L2423" s="17">
        <v>4.2237713496494003</v>
      </c>
      <c r="M2423" s="17" t="s">
        <v>13</v>
      </c>
      <c r="N2423" s="17">
        <v>143.02543515163899</v>
      </c>
      <c r="O2423" s="17">
        <v>158.63825905012399</v>
      </c>
      <c r="P2423" s="17">
        <v>275.96958199744603</v>
      </c>
      <c r="Q2423" s="17">
        <v>240.26226918243</v>
      </c>
      <c r="R2423" s="17">
        <v>115.097769277946</v>
      </c>
      <c r="S2423" s="17">
        <v>295.29252211311899</v>
      </c>
      <c r="T2423" s="21">
        <f t="shared" si="76"/>
        <v>7.6080748261948061</v>
      </c>
      <c r="U2423" s="21">
        <f t="shared" si="77"/>
        <v>2.4161746017807331</v>
      </c>
      <c r="V2423" s="22">
        <v>2.0680357083435799</v>
      </c>
      <c r="W2423" s="22">
        <v>-0.17173351474922999</v>
      </c>
      <c r="X2423" s="22">
        <v>2.2397692230928099</v>
      </c>
      <c r="Y2423" s="23" t="s">
        <v>3502</v>
      </c>
      <c r="Z2423" s="16" t="s">
        <v>14</v>
      </c>
      <c r="AA2423" s="16" t="s">
        <v>14</v>
      </c>
    </row>
    <row r="2424" spans="1:27" x14ac:dyDescent="0.25">
      <c r="A2424" s="16" t="s">
        <v>3675</v>
      </c>
      <c r="B2424" s="17">
        <v>32.460479452079298</v>
      </c>
      <c r="C2424" s="18">
        <v>4.0948267212618603</v>
      </c>
      <c r="D2424" s="17">
        <v>1.4843247216362101</v>
      </c>
      <c r="E2424" s="17">
        <v>2.7587135493829398</v>
      </c>
      <c r="F2424" s="19">
        <v>5.8029376552030604E-3</v>
      </c>
      <c r="G2424" s="20">
        <v>0.26785554072123002</v>
      </c>
      <c r="H2424" s="17">
        <v>1.38859645778291</v>
      </c>
      <c r="I2424" s="17">
        <v>3.1727651810024802</v>
      </c>
      <c r="J2424" s="17">
        <v>8.5032644312938608</v>
      </c>
      <c r="K2424" s="17" t="s">
        <v>13</v>
      </c>
      <c r="L2424" s="17">
        <v>1.0559428374123501</v>
      </c>
      <c r="M2424" s="17" t="s">
        <v>13</v>
      </c>
      <c r="N2424" s="17">
        <v>56.932454769099202</v>
      </c>
      <c r="O2424" s="17">
        <v>47.591477715037101</v>
      </c>
      <c r="P2424" s="17">
        <v>67.253091411142407</v>
      </c>
      <c r="Q2424" s="17">
        <v>88.846984958086196</v>
      </c>
      <c r="R2424" s="17">
        <v>51.741199033205099</v>
      </c>
      <c r="S2424" s="17">
        <v>63.0399766308905</v>
      </c>
      <c r="T2424" s="21">
        <f t="shared" si="76"/>
        <v>7.605572487996942</v>
      </c>
      <c r="U2424" s="21">
        <f t="shared" si="77"/>
        <v>1.5556927404136116</v>
      </c>
      <c r="V2424" s="22">
        <v>3.62906219024641</v>
      </c>
      <c r="W2424" s="22">
        <v>-0.245400010643397</v>
      </c>
      <c r="X2424" s="22">
        <v>3.87446220088981</v>
      </c>
      <c r="Y2424" s="23" t="s">
        <v>3674</v>
      </c>
      <c r="Z2424" s="16" t="s">
        <v>14</v>
      </c>
      <c r="AA2424" s="16" t="s">
        <v>14</v>
      </c>
    </row>
    <row r="2425" spans="1:27" x14ac:dyDescent="0.25">
      <c r="A2425" s="16" t="s">
        <v>1438</v>
      </c>
      <c r="B2425" s="17">
        <v>121.89914470437</v>
      </c>
      <c r="C2425" s="18">
        <v>5.4468451779107099</v>
      </c>
      <c r="D2425" s="17">
        <v>1.8381642077993301</v>
      </c>
      <c r="E2425" s="17">
        <v>2.9631983665005199</v>
      </c>
      <c r="F2425" s="19">
        <v>3.0446029407167801E-3</v>
      </c>
      <c r="G2425" s="20">
        <v>0.26785554072123002</v>
      </c>
      <c r="H2425" s="17" t="s">
        <v>13</v>
      </c>
      <c r="I2425" s="17" t="s">
        <v>13</v>
      </c>
      <c r="J2425" s="17">
        <v>16.233504823379199</v>
      </c>
      <c r="K2425" s="17" t="s">
        <v>13</v>
      </c>
      <c r="L2425" s="17" t="s">
        <v>13</v>
      </c>
      <c r="M2425" s="17" t="s">
        <v>13</v>
      </c>
      <c r="N2425" s="17">
        <v>213.84385449856799</v>
      </c>
      <c r="O2425" s="17">
        <v>199.88420640315601</v>
      </c>
      <c r="P2425" s="17">
        <v>227.26906752730901</v>
      </c>
      <c r="Q2425" s="17">
        <v>216.48631546125199</v>
      </c>
      <c r="R2425" s="17">
        <v>195.34942492128499</v>
      </c>
      <c r="S2425" s="17">
        <v>393.72336281749199</v>
      </c>
      <c r="T2425" s="21">
        <f t="shared" si="76"/>
        <v>7.5976181967450733</v>
      </c>
      <c r="U2425" s="21" t="e">
        <f t="shared" si="77"/>
        <v>#DIV/0!</v>
      </c>
      <c r="V2425" s="22" t="s">
        <v>31</v>
      </c>
      <c r="W2425" s="22">
        <v>-0.32967254834668902</v>
      </c>
      <c r="X2425" s="22" t="s">
        <v>31</v>
      </c>
      <c r="Y2425" s="23" t="s">
        <v>1437</v>
      </c>
      <c r="Z2425" s="16" t="s">
        <v>14</v>
      </c>
      <c r="AA2425" s="16" t="s">
        <v>14</v>
      </c>
    </row>
    <row r="2426" spans="1:27" x14ac:dyDescent="0.25">
      <c r="A2426" s="16" t="s">
        <v>125</v>
      </c>
      <c r="B2426" s="17">
        <v>86.4227505445932</v>
      </c>
      <c r="C2426" s="18">
        <v>4.6898366704117302</v>
      </c>
      <c r="D2426" s="17">
        <v>1.7721830284725699</v>
      </c>
      <c r="E2426" s="17">
        <v>2.6463613492867299</v>
      </c>
      <c r="F2426" s="19">
        <v>8.1362851728218992E-3</v>
      </c>
      <c r="G2426" s="20">
        <v>0.27327689516550302</v>
      </c>
      <c r="H2426" s="17" t="s">
        <v>13</v>
      </c>
      <c r="I2426" s="17" t="s">
        <v>13</v>
      </c>
      <c r="J2426" s="17">
        <v>13.914432705753599</v>
      </c>
      <c r="K2426" s="17" t="s">
        <v>13</v>
      </c>
      <c r="L2426" s="17" t="s">
        <v>13</v>
      </c>
      <c r="M2426" s="17" t="s">
        <v>13</v>
      </c>
      <c r="N2426" s="17">
        <v>181.90613596956101</v>
      </c>
      <c r="O2426" s="17">
        <v>163.926201018461</v>
      </c>
      <c r="P2426" s="17">
        <v>205.62439442946999</v>
      </c>
      <c r="Q2426" s="17">
        <v>146.40982028304299</v>
      </c>
      <c r="R2426" s="17">
        <v>160.50331128667699</v>
      </c>
      <c r="S2426" s="17">
        <v>164.788710842152</v>
      </c>
      <c r="T2426" s="21">
        <f t="shared" si="76"/>
        <v>7.5696415945384761</v>
      </c>
      <c r="U2426" s="21" t="e">
        <f t="shared" si="77"/>
        <v>#DIV/0!</v>
      </c>
      <c r="V2426" s="22" t="s">
        <v>31</v>
      </c>
      <c r="W2426" s="22">
        <v>0.225372457160917</v>
      </c>
      <c r="X2426" s="22" t="s">
        <v>31</v>
      </c>
      <c r="Y2426" s="23" t="s">
        <v>124</v>
      </c>
      <c r="Z2426" s="16" t="s">
        <v>14</v>
      </c>
      <c r="AA2426" s="16" t="s">
        <v>14</v>
      </c>
    </row>
    <row r="2427" spans="1:27" x14ac:dyDescent="0.25">
      <c r="A2427" s="16" t="s">
        <v>3187</v>
      </c>
      <c r="B2427" s="17">
        <v>47.016476125111403</v>
      </c>
      <c r="C2427" s="18">
        <v>3.7734807471698399</v>
      </c>
      <c r="D2427" s="17">
        <v>1.3034931045616001</v>
      </c>
      <c r="E2427" s="17">
        <v>2.8948988943358902</v>
      </c>
      <c r="F2427" s="19">
        <v>3.7928067396039099E-3</v>
      </c>
      <c r="G2427" s="20">
        <v>0.26785554072123002</v>
      </c>
      <c r="H2427" s="17">
        <v>5.5543858311316301</v>
      </c>
      <c r="I2427" s="17">
        <v>5.28794196833746</v>
      </c>
      <c r="J2427" s="17">
        <v>6.1841923136682597</v>
      </c>
      <c r="K2427" s="17">
        <v>1.25136598532516</v>
      </c>
      <c r="L2427" s="17">
        <v>1.0559428374123501</v>
      </c>
      <c r="M2427" s="17" t="s">
        <v>13</v>
      </c>
      <c r="N2427" s="17">
        <v>66.652629973579593</v>
      </c>
      <c r="O2427" s="17">
        <v>84.607071493399403</v>
      </c>
      <c r="P2427" s="17">
        <v>74.983331803227699</v>
      </c>
      <c r="Q2427" s="17">
        <v>73.830593134184298</v>
      </c>
      <c r="R2427" s="17">
        <v>85.531369830400294</v>
      </c>
      <c r="S2427" s="17">
        <v>159.258888330671</v>
      </c>
      <c r="T2427" s="21">
        <f t="shared" si="76"/>
        <v>7.5257654863574199</v>
      </c>
      <c r="U2427" s="21">
        <f t="shared" si="77"/>
        <v>1.0862324986066598</v>
      </c>
      <c r="V2427" s="22">
        <v>2.8835005863724401</v>
      </c>
      <c r="W2427" s="22">
        <v>-0.493967315504936</v>
      </c>
      <c r="X2427" s="22">
        <v>3.3774679018773801</v>
      </c>
      <c r="Y2427" s="23" t="s">
        <v>3185</v>
      </c>
      <c r="Z2427" s="16" t="s">
        <v>14</v>
      </c>
      <c r="AA2427" s="16" t="s">
        <v>14</v>
      </c>
    </row>
    <row r="2428" spans="1:27" x14ac:dyDescent="0.25">
      <c r="A2428" s="16" t="s">
        <v>2641</v>
      </c>
      <c r="B2428" s="17">
        <v>49.351485197740502</v>
      </c>
      <c r="C2428" s="18">
        <v>5.1110078102960603</v>
      </c>
      <c r="D2428" s="17">
        <v>1.6625411029853101</v>
      </c>
      <c r="E2428" s="17">
        <v>3.0742144065602801</v>
      </c>
      <c r="F2428" s="19">
        <v>2.1105769000887998E-3</v>
      </c>
      <c r="G2428" s="20">
        <v>0.26785554072123002</v>
      </c>
      <c r="H2428" s="17">
        <v>2.7771929155658199</v>
      </c>
      <c r="I2428" s="17" t="s">
        <v>13</v>
      </c>
      <c r="J2428" s="17">
        <v>10.0493125097109</v>
      </c>
      <c r="K2428" s="17" t="s">
        <v>13</v>
      </c>
      <c r="L2428" s="17" t="s">
        <v>13</v>
      </c>
      <c r="M2428" s="17" t="s">
        <v>13</v>
      </c>
      <c r="N2428" s="17">
        <v>81.927191009191603</v>
      </c>
      <c r="O2428" s="17">
        <v>66.628068801051995</v>
      </c>
      <c r="P2428" s="17">
        <v>107.450341449986</v>
      </c>
      <c r="Q2428" s="17">
        <v>65.071031236908198</v>
      </c>
      <c r="R2428" s="17">
        <v>91.867026854874396</v>
      </c>
      <c r="S2428" s="17">
        <v>166.44765759559701</v>
      </c>
      <c r="T2428" s="21">
        <f t="shared" si="76"/>
        <v>7.5153660869934917</v>
      </c>
      <c r="U2428" s="21" t="e">
        <f t="shared" si="77"/>
        <v>#DIV/0!</v>
      </c>
      <c r="V2428" s="22" t="s">
        <v>31</v>
      </c>
      <c r="W2428" s="22">
        <v>-0.337080578812126</v>
      </c>
      <c r="X2428" s="22" t="s">
        <v>31</v>
      </c>
      <c r="Y2428" s="23" t="s">
        <v>2638</v>
      </c>
      <c r="Z2428" s="16" t="s">
        <v>14</v>
      </c>
      <c r="AA2428" s="16" t="s">
        <v>14</v>
      </c>
    </row>
    <row r="2429" spans="1:27" x14ac:dyDescent="0.25">
      <c r="A2429" s="16" t="s">
        <v>3066</v>
      </c>
      <c r="B2429" s="17">
        <v>146.411988788955</v>
      </c>
      <c r="C2429" s="18">
        <v>4.6638326497873903</v>
      </c>
      <c r="D2429" s="17">
        <v>1.98511848783403</v>
      </c>
      <c r="E2429" s="17">
        <v>2.3493976195225099</v>
      </c>
      <c r="F2429" s="19">
        <v>1.8803814508935E-2</v>
      </c>
      <c r="G2429" s="20">
        <v>0.31508714099881002</v>
      </c>
      <c r="H2429" s="17" t="s">
        <v>13</v>
      </c>
      <c r="I2429" s="17" t="s">
        <v>13</v>
      </c>
      <c r="J2429" s="17">
        <v>19.325600980213299</v>
      </c>
      <c r="K2429" s="17">
        <v>1.25136598532516</v>
      </c>
      <c r="L2429" s="17" t="s">
        <v>13</v>
      </c>
      <c r="M2429" s="17" t="s">
        <v>13</v>
      </c>
      <c r="N2429" s="17">
        <v>130.528067031593</v>
      </c>
      <c r="O2429" s="17">
        <v>136.428902783106</v>
      </c>
      <c r="P2429" s="17">
        <v>508.64981779921499</v>
      </c>
      <c r="Q2429" s="17">
        <v>269.04368684490902</v>
      </c>
      <c r="R2429" s="17">
        <v>153.111711424791</v>
      </c>
      <c r="S2429" s="17">
        <v>538.60471261831003</v>
      </c>
      <c r="T2429" s="21">
        <f t="shared" si="76"/>
        <v>7.475025214645223</v>
      </c>
      <c r="U2429" s="21">
        <f t="shared" si="77"/>
        <v>0.3907424874775085</v>
      </c>
      <c r="V2429" s="22">
        <v>3.9489375798237698</v>
      </c>
      <c r="W2429" s="22">
        <v>-0.30885082502017702</v>
      </c>
      <c r="X2429" s="22">
        <v>4.25778840484395</v>
      </c>
      <c r="Y2429" s="23" t="s">
        <v>3065</v>
      </c>
      <c r="Z2429" s="16" t="s">
        <v>14</v>
      </c>
      <c r="AA2429" s="16" t="s">
        <v>14</v>
      </c>
    </row>
    <row r="2430" spans="1:27" x14ac:dyDescent="0.25">
      <c r="A2430" s="16" t="s">
        <v>5045</v>
      </c>
      <c r="B2430" s="17">
        <v>114.53534222656999</v>
      </c>
      <c r="C2430" s="18">
        <v>5.0864405527020198</v>
      </c>
      <c r="D2430" s="17">
        <v>1.8553065305995</v>
      </c>
      <c r="E2430" s="17">
        <v>2.74156343914686</v>
      </c>
      <c r="F2430" s="19">
        <v>6.1147551583282198E-3</v>
      </c>
      <c r="G2430" s="20">
        <v>0.268895327554242</v>
      </c>
      <c r="H2430" s="17" t="s">
        <v>13</v>
      </c>
      <c r="I2430" s="17" t="s">
        <v>13</v>
      </c>
      <c r="J2430" s="17">
        <v>17.779552901796301</v>
      </c>
      <c r="K2430" s="17" t="s">
        <v>13</v>
      </c>
      <c r="L2430" s="17" t="s">
        <v>13</v>
      </c>
      <c r="M2430" s="17" t="s">
        <v>13</v>
      </c>
      <c r="N2430" s="17">
        <v>263.83332697875198</v>
      </c>
      <c r="O2430" s="17">
        <v>263.339510023206</v>
      </c>
      <c r="P2430" s="17">
        <v>187.071817488465</v>
      </c>
      <c r="Q2430" s="17">
        <v>249.021831079706</v>
      </c>
      <c r="R2430" s="17">
        <v>240.754966930016</v>
      </c>
      <c r="S2430" s="17">
        <v>152.62310131689301</v>
      </c>
      <c r="T2430" s="21">
        <f t="shared" si="76"/>
        <v>7.4678414980148924</v>
      </c>
      <c r="U2430" s="21" t="e">
        <f t="shared" si="77"/>
        <v>#DIV/0!</v>
      </c>
      <c r="V2430" s="22" t="s">
        <v>31</v>
      </c>
      <c r="W2430" s="22">
        <v>0.15294666710116001</v>
      </c>
      <c r="X2430" s="22" t="s">
        <v>31</v>
      </c>
      <c r="Y2430" s="23" t="s">
        <v>5044</v>
      </c>
      <c r="Z2430" s="16" t="s">
        <v>14</v>
      </c>
      <c r="AA2430" s="16" t="s">
        <v>14</v>
      </c>
    </row>
    <row r="2431" spans="1:27" x14ac:dyDescent="0.25">
      <c r="A2431" s="16" t="s">
        <v>2855</v>
      </c>
      <c r="B2431" s="17">
        <v>60.175954624618498</v>
      </c>
      <c r="C2431" s="18">
        <v>3.24820019961673</v>
      </c>
      <c r="D2431" s="17">
        <v>1.0501631233306601</v>
      </c>
      <c r="E2431" s="17">
        <v>3.0930434781549501</v>
      </c>
      <c r="F2431" s="19">
        <v>1.9811510767562299E-3</v>
      </c>
      <c r="G2431" s="20">
        <v>0.26785554072123002</v>
      </c>
      <c r="H2431" s="17">
        <v>5.5543858311316301</v>
      </c>
      <c r="I2431" s="17">
        <v>7.4031187556724403</v>
      </c>
      <c r="J2431" s="17">
        <v>4.6381442352512003</v>
      </c>
      <c r="K2431" s="17">
        <v>1.25136598532516</v>
      </c>
      <c r="L2431" s="17">
        <v>3.1678285122370502</v>
      </c>
      <c r="M2431" s="17" t="s">
        <v>13</v>
      </c>
      <c r="N2431" s="17">
        <v>84.704383924757394</v>
      </c>
      <c r="O2431" s="17">
        <v>71.916010769389501</v>
      </c>
      <c r="P2431" s="17">
        <v>79.621476038478903</v>
      </c>
      <c r="Q2431" s="17">
        <v>135.147526415117</v>
      </c>
      <c r="R2431" s="17">
        <v>146.77605440031701</v>
      </c>
      <c r="S2431" s="17">
        <v>181.93116062774499</v>
      </c>
      <c r="T2431" s="21">
        <f t="shared" si="76"/>
        <v>7.4481499691346853</v>
      </c>
      <c r="U2431" s="21">
        <f t="shared" si="77"/>
        <v>1.4290662903906795</v>
      </c>
      <c r="V2431" s="22">
        <v>1.9933633795230701</v>
      </c>
      <c r="W2431" s="22">
        <v>-0.97340840259863604</v>
      </c>
      <c r="X2431" s="22">
        <v>2.9667717821216999</v>
      </c>
      <c r="Y2431" s="23" t="s">
        <v>2856</v>
      </c>
      <c r="Z2431" s="16" t="s">
        <v>14</v>
      </c>
      <c r="AA2431" s="16" t="s">
        <v>14</v>
      </c>
    </row>
    <row r="2432" spans="1:27" x14ac:dyDescent="0.25">
      <c r="A2432" s="16" t="s">
        <v>5620</v>
      </c>
      <c r="B2432" s="17">
        <v>71.996021534842995</v>
      </c>
      <c r="C2432" s="18">
        <v>4.2386447396370297</v>
      </c>
      <c r="D2432" s="17">
        <v>1.90284117488315</v>
      </c>
      <c r="E2432" s="17">
        <v>2.2275346968447498</v>
      </c>
      <c r="F2432" s="19">
        <v>2.5911559578519101E-2</v>
      </c>
      <c r="G2432" s="20">
        <v>0.35290847683742999</v>
      </c>
      <c r="H2432" s="17" t="s">
        <v>13</v>
      </c>
      <c r="I2432" s="17" t="s">
        <v>13</v>
      </c>
      <c r="J2432" s="17">
        <v>12.3683846273365</v>
      </c>
      <c r="K2432" s="17" t="s">
        <v>13</v>
      </c>
      <c r="L2432" s="17" t="s">
        <v>13</v>
      </c>
      <c r="M2432" s="17" t="s">
        <v>13</v>
      </c>
      <c r="N2432" s="17">
        <v>108.31052370706701</v>
      </c>
      <c r="O2432" s="17">
        <v>94.1253670364068</v>
      </c>
      <c r="P2432" s="17">
        <v>296.06820701686797</v>
      </c>
      <c r="Q2432" s="17">
        <v>80.087423060810096</v>
      </c>
      <c r="R2432" s="17">
        <v>85.531369830400294</v>
      </c>
      <c r="S2432" s="17">
        <v>187.46098313922701</v>
      </c>
      <c r="T2432" s="21">
        <f t="shared" si="76"/>
        <v>7.4432996737065906</v>
      </c>
      <c r="U2432" s="21" t="e">
        <f t="shared" si="77"/>
        <v>#DIV/0!</v>
      </c>
      <c r="V2432" s="22" t="s">
        <v>31</v>
      </c>
      <c r="W2432" s="22">
        <v>0.49761117609941402</v>
      </c>
      <c r="X2432" s="22" t="s">
        <v>31</v>
      </c>
      <c r="Y2432" s="23" t="s">
        <v>5619</v>
      </c>
      <c r="Z2432" s="16" t="s">
        <v>14</v>
      </c>
      <c r="AA2432" s="16" t="s">
        <v>14</v>
      </c>
    </row>
    <row r="2433" spans="1:27" x14ac:dyDescent="0.25">
      <c r="A2433" s="16" t="s">
        <v>5178</v>
      </c>
      <c r="B2433" s="17">
        <v>45.269883744362097</v>
      </c>
      <c r="C2433" s="18">
        <v>3.75732655896112</v>
      </c>
      <c r="D2433" s="17">
        <v>1.5903081308868401</v>
      </c>
      <c r="E2433" s="17">
        <v>2.3626406015203001</v>
      </c>
      <c r="F2433" s="19">
        <v>1.8145256962661602E-2</v>
      </c>
      <c r="G2433" s="20">
        <v>0.31338905296644398</v>
      </c>
      <c r="H2433" s="17" t="s">
        <v>13</v>
      </c>
      <c r="I2433" s="17">
        <v>3.1727651810024802</v>
      </c>
      <c r="J2433" s="17">
        <v>10.8223365489195</v>
      </c>
      <c r="K2433" s="17" t="s">
        <v>13</v>
      </c>
      <c r="L2433" s="17">
        <v>1.0559428374123501</v>
      </c>
      <c r="M2433" s="17" t="s">
        <v>13</v>
      </c>
      <c r="N2433" s="17">
        <v>66.652629973579593</v>
      </c>
      <c r="O2433" s="17">
        <v>106.816427760417</v>
      </c>
      <c r="P2433" s="17">
        <v>108.996389528403</v>
      </c>
      <c r="Q2433" s="17">
        <v>51.306005398331401</v>
      </c>
      <c r="R2433" s="17">
        <v>74.971941456276795</v>
      </c>
      <c r="S2433" s="17">
        <v>119.444166248003</v>
      </c>
      <c r="T2433" s="21">
        <f t="shared" si="76"/>
        <v>7.4319364716427057</v>
      </c>
      <c r="U2433" s="21">
        <f t="shared" si="77"/>
        <v>1.2891914660176291</v>
      </c>
      <c r="V2433" s="22">
        <v>3.7283183310243002</v>
      </c>
      <c r="W2433" s="22">
        <v>0.201046704861191</v>
      </c>
      <c r="X2433" s="22">
        <v>3.5272716261631101</v>
      </c>
      <c r="Y2433" s="23" t="s">
        <v>5175</v>
      </c>
      <c r="Z2433" s="16" t="s">
        <v>14</v>
      </c>
      <c r="AA2433" s="16" t="s">
        <v>14</v>
      </c>
    </row>
    <row r="2434" spans="1:27" x14ac:dyDescent="0.25">
      <c r="A2434" s="16" t="s">
        <v>3773</v>
      </c>
      <c r="B2434" s="17">
        <v>38.537612801722602</v>
      </c>
      <c r="C2434" s="18">
        <v>3.8226404346546601</v>
      </c>
      <c r="D2434" s="17">
        <v>1.6797340623920001</v>
      </c>
      <c r="E2434" s="17">
        <v>2.2757414523172099</v>
      </c>
      <c r="F2434" s="19">
        <v>2.2861488780714399E-2</v>
      </c>
      <c r="G2434" s="20">
        <v>0.33743369327419498</v>
      </c>
      <c r="H2434" s="17">
        <v>6.9429822889145401</v>
      </c>
      <c r="I2434" s="17">
        <v>9.5182955430074294</v>
      </c>
      <c r="J2434" s="17">
        <v>2.3190721176256002</v>
      </c>
      <c r="K2434" s="17" t="s">
        <v>13</v>
      </c>
      <c r="L2434" s="17">
        <v>1.0559428374123501</v>
      </c>
      <c r="M2434" s="17" t="s">
        <v>13</v>
      </c>
      <c r="N2434" s="17">
        <v>45.823683106836</v>
      </c>
      <c r="O2434" s="17">
        <v>41.2459473530322</v>
      </c>
      <c r="P2434" s="17">
        <v>166.200168429835</v>
      </c>
      <c r="Q2434" s="17">
        <v>31.284149633128902</v>
      </c>
      <c r="R2434" s="17">
        <v>36.957999309432203</v>
      </c>
      <c r="S2434" s="17">
        <v>121.10311300144799</v>
      </c>
      <c r="T2434" s="21">
        <f t="shared" si="76"/>
        <v>7.4151557082122741</v>
      </c>
      <c r="U2434" s="21">
        <f t="shared" si="77"/>
        <v>1.6730434549631361</v>
      </c>
      <c r="V2434" s="22">
        <v>4.1526203033270104</v>
      </c>
      <c r="W2434" s="22">
        <v>0.41965573281707302</v>
      </c>
      <c r="X2434" s="22">
        <v>3.7329645705099299</v>
      </c>
      <c r="Y2434" s="23" t="s">
        <v>3768</v>
      </c>
      <c r="Z2434" s="16" t="s">
        <v>14</v>
      </c>
      <c r="AA2434" s="16" t="s">
        <v>14</v>
      </c>
    </row>
    <row r="2435" spans="1:27" x14ac:dyDescent="0.25">
      <c r="A2435" s="16" t="s">
        <v>1597</v>
      </c>
      <c r="B2435" s="17">
        <v>105.631411830594</v>
      </c>
      <c r="C2435" s="18">
        <v>5.1874240847395701</v>
      </c>
      <c r="D2435" s="17">
        <v>1.8541661092322099</v>
      </c>
      <c r="E2435" s="17">
        <v>2.7977127070279799</v>
      </c>
      <c r="F2435" s="19">
        <v>5.1465867423672899E-3</v>
      </c>
      <c r="G2435" s="20">
        <v>0.26785554072123002</v>
      </c>
      <c r="H2435" s="17" t="s">
        <v>13</v>
      </c>
      <c r="I2435" s="17" t="s">
        <v>13</v>
      </c>
      <c r="J2435" s="17">
        <v>13.914432705753599</v>
      </c>
      <c r="K2435" s="17" t="s">
        <v>13</v>
      </c>
      <c r="L2435" s="17" t="s">
        <v>13</v>
      </c>
      <c r="M2435" s="17" t="s">
        <v>13</v>
      </c>
      <c r="N2435" s="17">
        <v>151.35701389833699</v>
      </c>
      <c r="O2435" s="17">
        <v>133.25613760210399</v>
      </c>
      <c r="P2435" s="17">
        <v>280.60772623269702</v>
      </c>
      <c r="Q2435" s="17">
        <v>232.75407327047901</v>
      </c>
      <c r="R2435" s="17">
        <v>127.76908332689401</v>
      </c>
      <c r="S2435" s="17">
        <v>327.91847493085999</v>
      </c>
      <c r="T2435" s="21">
        <f t="shared" si="76"/>
        <v>7.3853071890542195</v>
      </c>
      <c r="U2435" s="21" t="e">
        <f t="shared" si="77"/>
        <v>#DIV/0!</v>
      </c>
      <c r="V2435" s="22" t="s">
        <v>31</v>
      </c>
      <c r="W2435" s="22">
        <v>-0.28451958693499102</v>
      </c>
      <c r="X2435" s="22" t="s">
        <v>31</v>
      </c>
      <c r="Y2435" s="23" t="s">
        <v>1596</v>
      </c>
      <c r="Z2435" s="16" t="s">
        <v>14</v>
      </c>
      <c r="AA2435" s="16" t="s">
        <v>14</v>
      </c>
    </row>
    <row r="2436" spans="1:27" x14ac:dyDescent="0.25">
      <c r="A2436" s="16" t="s">
        <v>3387</v>
      </c>
      <c r="B2436" s="17">
        <v>36.336517581559697</v>
      </c>
      <c r="C2436" s="18">
        <v>4.2863002775555099</v>
      </c>
      <c r="D2436" s="17">
        <v>1.78779163421302</v>
      </c>
      <c r="E2436" s="17">
        <v>2.3975390618953898</v>
      </c>
      <c r="F2436" s="19">
        <v>1.6505620987787999E-2</v>
      </c>
      <c r="G2436" s="20">
        <v>0.305513574338176</v>
      </c>
      <c r="H2436" s="17" t="s">
        <v>13</v>
      </c>
      <c r="I2436" s="17">
        <v>1.0575883936674899</v>
      </c>
      <c r="J2436" s="17">
        <v>10.8223365489195</v>
      </c>
      <c r="K2436" s="17" t="s">
        <v>13</v>
      </c>
      <c r="L2436" s="17" t="s">
        <v>13</v>
      </c>
      <c r="M2436" s="17" t="s">
        <v>13</v>
      </c>
      <c r="N2436" s="17">
        <v>62.486840600230899</v>
      </c>
      <c r="O2436" s="17">
        <v>53.937008077042101</v>
      </c>
      <c r="P2436" s="17">
        <v>125.22989435178199</v>
      </c>
      <c r="Q2436" s="17">
        <v>43.797809486380501</v>
      </c>
      <c r="R2436" s="17">
        <v>36.957999309432203</v>
      </c>
      <c r="S2436" s="17">
        <v>101.748734211262</v>
      </c>
      <c r="T2436" s="21">
        <f t="shared" si="76"/>
        <v>7.3741408639128458</v>
      </c>
      <c r="U2436" s="21" t="e">
        <f t="shared" si="77"/>
        <v>#DIV/0!</v>
      </c>
      <c r="V2436" s="22" t="s">
        <v>31</v>
      </c>
      <c r="W2436" s="22">
        <v>0.40500896433931</v>
      </c>
      <c r="X2436" s="22" t="s">
        <v>31</v>
      </c>
      <c r="Y2436" s="23" t="s">
        <v>3385</v>
      </c>
      <c r="Z2436" s="16" t="s">
        <v>14</v>
      </c>
      <c r="AA2436" s="16" t="s">
        <v>14</v>
      </c>
    </row>
    <row r="2437" spans="1:27" x14ac:dyDescent="0.25">
      <c r="A2437" s="16" t="s">
        <v>4515</v>
      </c>
      <c r="B2437" s="17">
        <v>38.155672055986003</v>
      </c>
      <c r="C2437" s="18">
        <v>3.3948664228956602</v>
      </c>
      <c r="D2437" s="17">
        <v>1.70546854369825</v>
      </c>
      <c r="E2437" s="17">
        <v>1.9905769798216399</v>
      </c>
      <c r="F2437" s="19">
        <v>4.6527413148254503E-2</v>
      </c>
      <c r="G2437" s="20">
        <v>0.44161427835117401</v>
      </c>
      <c r="H2437" s="17">
        <v>1.38859645778291</v>
      </c>
      <c r="I2437" s="17">
        <v>5.28794196833746</v>
      </c>
      <c r="J2437" s="17">
        <v>6.9572163528767996</v>
      </c>
      <c r="K2437" s="17" t="s">
        <v>13</v>
      </c>
      <c r="L2437" s="17">
        <v>2.1118856748247001</v>
      </c>
      <c r="M2437" s="17" t="s">
        <v>13</v>
      </c>
      <c r="N2437" s="17">
        <v>19.4403504089607</v>
      </c>
      <c r="O2437" s="17">
        <v>34.9004169910272</v>
      </c>
      <c r="P2437" s="17">
        <v>130.64106262624199</v>
      </c>
      <c r="Q2437" s="17">
        <v>36.289613574429602</v>
      </c>
      <c r="R2437" s="17">
        <v>42.237713496494003</v>
      </c>
      <c r="S2437" s="17">
        <v>178.61326712085699</v>
      </c>
      <c r="T2437" s="21">
        <f t="shared" si="76"/>
        <v>7.3703210618383119</v>
      </c>
      <c r="U2437" s="21">
        <f t="shared" si="77"/>
        <v>2.4638883037459429</v>
      </c>
      <c r="V2437" s="22">
        <v>2.69057929679609</v>
      </c>
      <c r="W2437" s="22">
        <v>-0.475173815146259</v>
      </c>
      <c r="X2437" s="22">
        <v>3.1657531119423501</v>
      </c>
      <c r="Y2437" s="23" t="s">
        <v>4516</v>
      </c>
      <c r="Z2437" s="16" t="s">
        <v>14</v>
      </c>
      <c r="AA2437" s="16" t="s">
        <v>14</v>
      </c>
    </row>
    <row r="2438" spans="1:27" x14ac:dyDescent="0.25">
      <c r="A2438" s="16" t="s">
        <v>4786</v>
      </c>
      <c r="B2438" s="17">
        <v>180.494358283911</v>
      </c>
      <c r="C2438" s="18">
        <v>2.2174500187598198</v>
      </c>
      <c r="D2438" s="17">
        <v>0.98793150731067103</v>
      </c>
      <c r="E2438" s="17">
        <v>2.2445382117593602</v>
      </c>
      <c r="F2438" s="19">
        <v>2.4797793205075101E-2</v>
      </c>
      <c r="G2438" s="20">
        <v>0.34669637617780902</v>
      </c>
      <c r="H2438" s="17">
        <v>12.4973681200462</v>
      </c>
      <c r="I2438" s="17">
        <v>8.4607071493399406</v>
      </c>
      <c r="J2438" s="17">
        <v>20.098625019421899</v>
      </c>
      <c r="K2438" s="17">
        <v>8.7595618972761002</v>
      </c>
      <c r="L2438" s="17">
        <v>4.2237713496494003</v>
      </c>
      <c r="M2438" s="17">
        <v>11.0596450229633</v>
      </c>
      <c r="N2438" s="17">
        <v>90.258769755889006</v>
      </c>
      <c r="O2438" s="17">
        <v>147.00478671978101</v>
      </c>
      <c r="P2438" s="17">
        <v>323.124048389167</v>
      </c>
      <c r="Q2438" s="17">
        <v>390.42618742144901</v>
      </c>
      <c r="R2438" s="17">
        <v>284.04862326392202</v>
      </c>
      <c r="S2438" s="17">
        <v>865.97020529802296</v>
      </c>
      <c r="T2438" s="21">
        <f t="shared" si="76"/>
        <v>7.3264825867643397</v>
      </c>
      <c r="U2438" s="21">
        <f t="shared" si="77"/>
        <v>1.5607813339926428</v>
      </c>
      <c r="V2438" s="22">
        <v>0.77200206553680395</v>
      </c>
      <c r="W2438" s="22">
        <v>-1.45885023786326</v>
      </c>
      <c r="X2438" s="22">
        <v>2.2308523034000598</v>
      </c>
      <c r="Y2438" s="23" t="s">
        <v>4785</v>
      </c>
      <c r="Z2438" s="16" t="s">
        <v>14</v>
      </c>
      <c r="AA2438" s="16" t="s">
        <v>14</v>
      </c>
    </row>
    <row r="2439" spans="1:27" x14ac:dyDescent="0.25">
      <c r="A2439" s="16" t="s">
        <v>5132</v>
      </c>
      <c r="B2439" s="17">
        <v>58.492115002929197</v>
      </c>
      <c r="C2439" s="18">
        <v>5.3562540173453499</v>
      </c>
      <c r="D2439" s="17">
        <v>1.7502829118508501</v>
      </c>
      <c r="E2439" s="17">
        <v>3.0602218538952299</v>
      </c>
      <c r="F2439" s="19">
        <v>2.2117309116097298E-3</v>
      </c>
      <c r="G2439" s="20">
        <v>0.26785554072123002</v>
      </c>
      <c r="H2439" s="17" t="s">
        <v>13</v>
      </c>
      <c r="I2439" s="17">
        <v>2.1151767873349798</v>
      </c>
      <c r="J2439" s="17">
        <v>12.3683846273365</v>
      </c>
      <c r="K2439" s="17" t="s">
        <v>13</v>
      </c>
      <c r="L2439" s="17" t="s">
        <v>13</v>
      </c>
      <c r="M2439" s="17" t="s">
        <v>13</v>
      </c>
      <c r="N2439" s="17">
        <v>58.321051226882098</v>
      </c>
      <c r="O2439" s="17">
        <v>69.800833982054499</v>
      </c>
      <c r="P2439" s="17">
        <v>168.51924054745999</v>
      </c>
      <c r="Q2439" s="17">
        <v>81.338789046135204</v>
      </c>
      <c r="R2439" s="17">
        <v>98.202683879348498</v>
      </c>
      <c r="S2439" s="17">
        <v>211.23921993859801</v>
      </c>
      <c r="T2439" s="21">
        <f t="shared" si="76"/>
        <v>7.3237795557208729</v>
      </c>
      <c r="U2439" s="21" t="e">
        <f t="shared" si="77"/>
        <v>#DIV/0!</v>
      </c>
      <c r="V2439" s="22" t="s">
        <v>31</v>
      </c>
      <c r="W2439" s="22">
        <v>-0.397640566314862</v>
      </c>
      <c r="X2439" s="22" t="s">
        <v>31</v>
      </c>
      <c r="Y2439" s="23" t="s">
        <v>5131</v>
      </c>
      <c r="Z2439" s="16" t="s">
        <v>14</v>
      </c>
      <c r="AA2439" s="16" t="s">
        <v>14</v>
      </c>
    </row>
    <row r="2440" spans="1:27" x14ac:dyDescent="0.25">
      <c r="A2440" s="16" t="s">
        <v>1389</v>
      </c>
      <c r="B2440" s="17">
        <v>46.267128392642697</v>
      </c>
      <c r="C2440" s="18">
        <v>5.0119548563840199</v>
      </c>
      <c r="D2440" s="17">
        <v>1.66205849937315</v>
      </c>
      <c r="E2440" s="17">
        <v>3.0155104999458699</v>
      </c>
      <c r="F2440" s="19">
        <v>2.56547056157289E-3</v>
      </c>
      <c r="G2440" s="20">
        <v>0.26785554072123002</v>
      </c>
      <c r="H2440" s="17" t="s">
        <v>13</v>
      </c>
      <c r="I2440" s="17">
        <v>1.0575883936674899</v>
      </c>
      <c r="J2440" s="17">
        <v>10.8223365489195</v>
      </c>
      <c r="K2440" s="17" t="s">
        <v>13</v>
      </c>
      <c r="L2440" s="17" t="s">
        <v>13</v>
      </c>
      <c r="M2440" s="17" t="s">
        <v>13</v>
      </c>
      <c r="N2440" s="17">
        <v>95.813155587020603</v>
      </c>
      <c r="O2440" s="17">
        <v>80.376717918729398</v>
      </c>
      <c r="P2440" s="17">
        <v>67.253091411142407</v>
      </c>
      <c r="Q2440" s="17">
        <v>107.617474737964</v>
      </c>
      <c r="R2440" s="17">
        <v>120.377483465008</v>
      </c>
      <c r="S2440" s="17">
        <v>71.887692649261098</v>
      </c>
      <c r="T2440" s="21">
        <f t="shared" si="76"/>
        <v>7.3199434701117418</v>
      </c>
      <c r="U2440" s="21" t="e">
        <f t="shared" si="77"/>
        <v>#DIV/0!</v>
      </c>
      <c r="V2440" s="22" t="s">
        <v>31</v>
      </c>
      <c r="W2440" s="22">
        <v>-0.30081425040447501</v>
      </c>
      <c r="X2440" s="22" t="s">
        <v>31</v>
      </c>
      <c r="Y2440" s="23" t="s">
        <v>1388</v>
      </c>
      <c r="Z2440" s="16" t="s">
        <v>14</v>
      </c>
      <c r="AA2440" s="16" t="s">
        <v>14</v>
      </c>
    </row>
    <row r="2441" spans="1:27" x14ac:dyDescent="0.25">
      <c r="A2441" s="16" t="s">
        <v>71</v>
      </c>
      <c r="B2441" s="17">
        <v>112.324529648574</v>
      </c>
      <c r="C2441" s="18">
        <v>5.5244721335446902</v>
      </c>
      <c r="D2441" s="17">
        <v>1.71477999143712</v>
      </c>
      <c r="E2441" s="17">
        <v>3.2216798429720002</v>
      </c>
      <c r="F2441" s="19">
        <v>1.27441453171623E-3</v>
      </c>
      <c r="G2441" s="20">
        <v>0.26785554072123002</v>
      </c>
      <c r="H2441" s="17" t="s">
        <v>13</v>
      </c>
      <c r="I2441" s="17" t="s">
        <v>13</v>
      </c>
      <c r="J2441" s="17">
        <v>11.595360588128001</v>
      </c>
      <c r="K2441" s="17" t="s">
        <v>13</v>
      </c>
      <c r="L2441" s="17" t="s">
        <v>13</v>
      </c>
      <c r="M2441" s="17" t="s">
        <v>13</v>
      </c>
      <c r="N2441" s="17">
        <v>148.579820982771</v>
      </c>
      <c r="O2441" s="17">
        <v>186.135557285479</v>
      </c>
      <c r="P2441" s="17">
        <v>143.009447253579</v>
      </c>
      <c r="Q2441" s="17">
        <v>249.021831079706</v>
      </c>
      <c r="R2441" s="17">
        <v>276.65702340203597</v>
      </c>
      <c r="S2441" s="17">
        <v>332.89531519119402</v>
      </c>
      <c r="T2441" s="21">
        <f t="shared" si="76"/>
        <v>7.2816148347296856</v>
      </c>
      <c r="U2441" s="21" t="e">
        <f t="shared" si="77"/>
        <v>#DIV/0!</v>
      </c>
      <c r="V2441" s="22" t="s">
        <v>31</v>
      </c>
      <c r="W2441" s="22">
        <v>-0.84576291968152795</v>
      </c>
      <c r="X2441" s="22" t="s">
        <v>31</v>
      </c>
      <c r="Y2441" s="23" t="s">
        <v>72</v>
      </c>
      <c r="Z2441" s="16" t="s">
        <v>14</v>
      </c>
      <c r="AA2441" s="16" t="s">
        <v>14</v>
      </c>
    </row>
    <row r="2442" spans="1:27" x14ac:dyDescent="0.25">
      <c r="A2442" s="16" t="s">
        <v>4479</v>
      </c>
      <c r="B2442" s="17">
        <v>46.243877712065398</v>
      </c>
      <c r="C2442" s="18">
        <v>5.3797305007965397</v>
      </c>
      <c r="D2442" s="17">
        <v>1.51170799124106</v>
      </c>
      <c r="E2442" s="17">
        <v>3.55871010272292</v>
      </c>
      <c r="F2442" s="19">
        <v>3.7268060278079898E-4</v>
      </c>
      <c r="G2442" s="20">
        <v>0.26785554072123002</v>
      </c>
      <c r="H2442" s="17">
        <v>8.3315787466974491</v>
      </c>
      <c r="I2442" s="17">
        <v>2.1151767873349798</v>
      </c>
      <c r="J2442" s="17">
        <v>7.7302403920853298</v>
      </c>
      <c r="K2442" s="17" t="s">
        <v>13</v>
      </c>
      <c r="L2442" s="17" t="s">
        <v>13</v>
      </c>
      <c r="M2442" s="17" t="s">
        <v>13</v>
      </c>
      <c r="N2442" s="17">
        <v>104.14473433371801</v>
      </c>
      <c r="O2442" s="17">
        <v>89.895013461736795</v>
      </c>
      <c r="P2442" s="17">
        <v>56.430754862222898</v>
      </c>
      <c r="Q2442" s="17">
        <v>136.39889240044201</v>
      </c>
      <c r="R2442" s="17">
        <v>92.922969692286799</v>
      </c>
      <c r="S2442" s="17">
        <v>56.957171868260801</v>
      </c>
      <c r="T2442" s="21">
        <f t="shared" si="76"/>
        <v>7.2571403551501508</v>
      </c>
      <c r="U2442" s="21" t="e">
        <f t="shared" si="77"/>
        <v>#DIV/0!</v>
      </c>
      <c r="V2442" s="22" t="s">
        <v>31</v>
      </c>
      <c r="W2442" s="22">
        <v>-0.19278130594402401</v>
      </c>
      <c r="X2442" s="22" t="s">
        <v>31</v>
      </c>
      <c r="Y2442" s="23" t="s">
        <v>4476</v>
      </c>
      <c r="Z2442" s="16" t="s">
        <v>14</v>
      </c>
      <c r="AA2442" s="16" t="s">
        <v>14</v>
      </c>
    </row>
    <row r="2443" spans="1:27" x14ac:dyDescent="0.25">
      <c r="A2443" s="16" t="s">
        <v>4848</v>
      </c>
      <c r="B2443" s="17">
        <v>97.245876954767098</v>
      </c>
      <c r="C2443" s="18">
        <v>5.1490844656311197</v>
      </c>
      <c r="D2443" s="17">
        <v>1.84749608048173</v>
      </c>
      <c r="E2443" s="17">
        <v>2.78706110396105</v>
      </c>
      <c r="F2443" s="19">
        <v>5.31884487938648E-3</v>
      </c>
      <c r="G2443" s="20">
        <v>0.26785554072123002</v>
      </c>
      <c r="H2443" s="17" t="s">
        <v>13</v>
      </c>
      <c r="I2443" s="17" t="s">
        <v>13</v>
      </c>
      <c r="J2443" s="17">
        <v>11.595360588128001</v>
      </c>
      <c r="K2443" s="17" t="s">
        <v>13</v>
      </c>
      <c r="L2443" s="17" t="s">
        <v>13</v>
      </c>
      <c r="M2443" s="17" t="s">
        <v>13</v>
      </c>
      <c r="N2443" s="17">
        <v>124.973681200462</v>
      </c>
      <c r="O2443" s="17">
        <v>100.47089739841201</v>
      </c>
      <c r="P2443" s="17">
        <v>254.32490889960701</v>
      </c>
      <c r="Q2443" s="17">
        <v>138.901624371092</v>
      </c>
      <c r="R2443" s="17">
        <v>168.95085398597601</v>
      </c>
      <c r="S2443" s="17">
        <v>367.73319701352801</v>
      </c>
      <c r="T2443" s="21">
        <f t="shared" si="76"/>
        <v>7.2505823464844958</v>
      </c>
      <c r="U2443" s="21" t="e">
        <f t="shared" si="77"/>
        <v>#DIV/0!</v>
      </c>
      <c r="V2443" s="22" t="s">
        <v>31</v>
      </c>
      <c r="W2443" s="22">
        <v>-0.493797330938889</v>
      </c>
      <c r="X2443" s="22" t="s">
        <v>31</v>
      </c>
      <c r="Y2443" s="23" t="s">
        <v>4847</v>
      </c>
      <c r="Z2443" s="16" t="s">
        <v>14</v>
      </c>
      <c r="AA2443" s="16" t="s">
        <v>14</v>
      </c>
    </row>
    <row r="2444" spans="1:27" x14ac:dyDescent="0.25">
      <c r="A2444" s="16" t="s">
        <v>3248</v>
      </c>
      <c r="B2444" s="17">
        <v>59.591797001202302</v>
      </c>
      <c r="C2444" s="18">
        <v>2.0697695571359098</v>
      </c>
      <c r="D2444" s="17">
        <v>0.95406026025041601</v>
      </c>
      <c r="E2444" s="17">
        <v>2.1694327322601699</v>
      </c>
      <c r="F2444" s="19">
        <v>3.0049846180662899E-2</v>
      </c>
      <c r="G2444" s="20">
        <v>0.37138682437743198</v>
      </c>
      <c r="H2444" s="17">
        <v>9.7201752044803609</v>
      </c>
      <c r="I2444" s="17">
        <v>9.5182955430074294</v>
      </c>
      <c r="J2444" s="17">
        <v>10.8223365489195</v>
      </c>
      <c r="K2444" s="17">
        <v>2.5027319706503102</v>
      </c>
      <c r="L2444" s="17">
        <v>3.1678285122370502</v>
      </c>
      <c r="M2444" s="17" t="s">
        <v>13</v>
      </c>
      <c r="N2444" s="17">
        <v>143.02543515163899</v>
      </c>
      <c r="O2444" s="17">
        <v>129.02578402743401</v>
      </c>
      <c r="P2444" s="17">
        <v>143.009447253579</v>
      </c>
      <c r="Q2444" s="17">
        <v>101.36064481133801</v>
      </c>
      <c r="R2444" s="17">
        <v>85.531369830400294</v>
      </c>
      <c r="S2444" s="17">
        <v>77.417515160742795</v>
      </c>
      <c r="T2444" s="21">
        <f t="shared" si="76"/>
        <v>7.2425092829857389</v>
      </c>
      <c r="U2444" s="21">
        <f t="shared" si="77"/>
        <v>3.2181362248600989</v>
      </c>
      <c r="V2444" s="22">
        <v>2.40632050949558</v>
      </c>
      <c r="W2444" s="22">
        <v>0.65109377727545803</v>
      </c>
      <c r="X2444" s="22">
        <v>1.75522673222012</v>
      </c>
      <c r="Y2444" s="23" t="s">
        <v>3240</v>
      </c>
      <c r="Z2444" s="16" t="s">
        <v>14</v>
      </c>
      <c r="AA2444" s="16" t="s">
        <v>14</v>
      </c>
    </row>
    <row r="2445" spans="1:27" x14ac:dyDescent="0.25">
      <c r="A2445" s="16" t="s">
        <v>3948</v>
      </c>
      <c r="B2445" s="17">
        <v>64.344796080968194</v>
      </c>
      <c r="C2445" s="18">
        <v>2.5111192362260302</v>
      </c>
      <c r="D2445" s="17">
        <v>1.1498664172718001</v>
      </c>
      <c r="E2445" s="17">
        <v>2.1838356164744601</v>
      </c>
      <c r="F2445" s="19">
        <v>2.89743294041367E-2</v>
      </c>
      <c r="G2445" s="20">
        <v>0.365754686258635</v>
      </c>
      <c r="H2445" s="17">
        <v>13.8859645778291</v>
      </c>
      <c r="I2445" s="17">
        <v>3.1727651810024802</v>
      </c>
      <c r="J2445" s="17">
        <v>7.7302403920853298</v>
      </c>
      <c r="K2445" s="17">
        <v>5.0054639413006301</v>
      </c>
      <c r="L2445" s="17">
        <v>1.0559428374123501</v>
      </c>
      <c r="M2445" s="17" t="s">
        <v>13</v>
      </c>
      <c r="N2445" s="17">
        <v>86.092980382540304</v>
      </c>
      <c r="O2445" s="17">
        <v>88.837425068069294</v>
      </c>
      <c r="P2445" s="17">
        <v>169.29226458666901</v>
      </c>
      <c r="Q2445" s="17">
        <v>128.89069648849099</v>
      </c>
      <c r="R2445" s="17">
        <v>117.209654952771</v>
      </c>
      <c r="S2445" s="17">
        <v>150.96415456344801</v>
      </c>
      <c r="T2445" s="21">
        <f t="shared" si="76"/>
        <v>7.2014345098863828</v>
      </c>
      <c r="U2445" s="21">
        <f t="shared" si="77"/>
        <v>2.2898320123233629</v>
      </c>
      <c r="V2445" s="22">
        <v>2.0319737667837998</v>
      </c>
      <c r="W2445" s="22">
        <v>-0.206031288224472</v>
      </c>
      <c r="X2445" s="22">
        <v>2.2380050550082702</v>
      </c>
      <c r="Y2445" s="23" t="s">
        <v>3946</v>
      </c>
      <c r="Z2445" s="16" t="s">
        <v>14</v>
      </c>
      <c r="AA2445" s="16" t="s">
        <v>14</v>
      </c>
    </row>
    <row r="2446" spans="1:27" x14ac:dyDescent="0.25">
      <c r="A2446" s="16" t="s">
        <v>4974</v>
      </c>
      <c r="B2446" s="17">
        <v>71.563878014554106</v>
      </c>
      <c r="C2446" s="18">
        <v>2.90822206104081</v>
      </c>
      <c r="D2446" s="17">
        <v>1.3455686613568001</v>
      </c>
      <c r="E2446" s="17">
        <v>2.16133308136674</v>
      </c>
      <c r="F2446" s="19">
        <v>3.06696192566118E-2</v>
      </c>
      <c r="G2446" s="20">
        <v>0.373828582117886</v>
      </c>
      <c r="H2446" s="17">
        <v>1.38859645778291</v>
      </c>
      <c r="I2446" s="17">
        <v>7.4031187556724403</v>
      </c>
      <c r="J2446" s="17">
        <v>21.644673097838901</v>
      </c>
      <c r="K2446" s="17">
        <v>3.7540979559754701</v>
      </c>
      <c r="L2446" s="17">
        <v>1.0559428374123501</v>
      </c>
      <c r="M2446" s="17" t="s">
        <v>13</v>
      </c>
      <c r="N2446" s="17">
        <v>101.367541418152</v>
      </c>
      <c r="O2446" s="17">
        <v>105.758839366749</v>
      </c>
      <c r="P2446" s="17">
        <v>215.67370693918099</v>
      </c>
      <c r="Q2446" s="17">
        <v>107.617474737964</v>
      </c>
      <c r="R2446" s="17">
        <v>92.922969692286799</v>
      </c>
      <c r="S2446" s="17">
        <v>200.17957491563499</v>
      </c>
      <c r="T2446" s="21">
        <f t="shared" si="76"/>
        <v>7.1987658458474444</v>
      </c>
      <c r="U2446" s="21">
        <f t="shared" si="77"/>
        <v>1.8005242667584251</v>
      </c>
      <c r="V2446" s="22">
        <v>2.6616761392527302</v>
      </c>
      <c r="W2446" s="22">
        <v>7.7381089697568795E-2</v>
      </c>
      <c r="X2446" s="22">
        <v>2.58429504955516</v>
      </c>
      <c r="Y2446" s="23" t="s">
        <v>4972</v>
      </c>
      <c r="Z2446" s="16" t="s">
        <v>14</v>
      </c>
      <c r="AA2446" s="16" t="s">
        <v>14</v>
      </c>
    </row>
    <row r="2447" spans="1:27" x14ac:dyDescent="0.25">
      <c r="A2447" s="16" t="s">
        <v>5106</v>
      </c>
      <c r="B2447" s="17">
        <v>33.204766042319001</v>
      </c>
      <c r="C2447" s="18">
        <v>3.49435039492155</v>
      </c>
      <c r="D2447" s="17">
        <v>1.5957572316078701</v>
      </c>
      <c r="E2447" s="17">
        <v>2.1897756912564201</v>
      </c>
      <c r="F2447" s="19">
        <v>2.8540508526007001E-2</v>
      </c>
      <c r="G2447" s="20">
        <v>0.36450015924169299</v>
      </c>
      <c r="H2447" s="17">
        <v>1.38859645778291</v>
      </c>
      <c r="I2447" s="17">
        <v>5.28794196833746</v>
      </c>
      <c r="J2447" s="17">
        <v>10.0493125097109</v>
      </c>
      <c r="K2447" s="17" t="s">
        <v>13</v>
      </c>
      <c r="L2447" s="17">
        <v>1.0559428374123501</v>
      </c>
      <c r="M2447" s="17" t="s">
        <v>13</v>
      </c>
      <c r="N2447" s="17">
        <v>47.212279564618903</v>
      </c>
      <c r="O2447" s="17">
        <v>47.591477715037101</v>
      </c>
      <c r="P2447" s="17">
        <v>139.144327057536</v>
      </c>
      <c r="Q2447" s="17">
        <v>51.306005398331401</v>
      </c>
      <c r="R2447" s="17">
        <v>28.510456610133399</v>
      </c>
      <c r="S2447" s="17">
        <v>66.910852388927694</v>
      </c>
      <c r="T2447" s="21">
        <f t="shared" si="76"/>
        <v>7.1493857208610914</v>
      </c>
      <c r="U2447" s="21">
        <f t="shared" si="77"/>
        <v>2.158990318365253</v>
      </c>
      <c r="V2447" s="22">
        <v>3.9854759677221701</v>
      </c>
      <c r="W2447" s="22">
        <v>0.67305095078133803</v>
      </c>
      <c r="X2447" s="22">
        <v>3.3124250169408298</v>
      </c>
      <c r="Y2447" s="23" t="s">
        <v>5105</v>
      </c>
      <c r="Z2447" s="16" t="s">
        <v>14</v>
      </c>
      <c r="AA2447" s="16" t="s">
        <v>14</v>
      </c>
    </row>
    <row r="2448" spans="1:27" x14ac:dyDescent="0.25">
      <c r="A2448" s="16" t="s">
        <v>3721</v>
      </c>
      <c r="B2448" s="17">
        <v>91.864750593491294</v>
      </c>
      <c r="C2448" s="18">
        <v>3.8534800159229401</v>
      </c>
      <c r="D2448" s="17">
        <v>1.5353310177761801</v>
      </c>
      <c r="E2448" s="17">
        <v>2.5098691886681399</v>
      </c>
      <c r="F2448" s="19">
        <v>1.2077589248331799E-2</v>
      </c>
      <c r="G2448" s="20">
        <v>0.28977110797653299</v>
      </c>
      <c r="H2448" s="17">
        <v>6.9429822889145401</v>
      </c>
      <c r="I2448" s="17">
        <v>16.921414298679899</v>
      </c>
      <c r="J2448" s="17" t="s">
        <v>13</v>
      </c>
      <c r="K2448" s="17">
        <v>1.25136598532516</v>
      </c>
      <c r="L2448" s="17">
        <v>1.0559428374123501</v>
      </c>
      <c r="M2448" s="17" t="s">
        <v>13</v>
      </c>
      <c r="N2448" s="17">
        <v>140.24824223607399</v>
      </c>
      <c r="O2448" s="17">
        <v>127.968195633767</v>
      </c>
      <c r="P2448" s="17">
        <v>233.45325984097701</v>
      </c>
      <c r="Q2448" s="17">
        <v>175.191237945522</v>
      </c>
      <c r="R2448" s="17">
        <v>173.174625335625</v>
      </c>
      <c r="S2448" s="17">
        <v>226.16974071959899</v>
      </c>
      <c r="T2448" s="21">
        <f t="shared" si="76"/>
        <v>7.1354907511328722</v>
      </c>
      <c r="U2448" s="21">
        <f t="shared" si="77"/>
        <v>0.60239316937123555</v>
      </c>
      <c r="V2448" s="22">
        <v>3.3705768380454599</v>
      </c>
      <c r="W2448" s="22">
        <v>-0.19565850171315899</v>
      </c>
      <c r="X2448" s="22">
        <v>3.5662353397586202</v>
      </c>
      <c r="Y2448" s="23" t="s">
        <v>3720</v>
      </c>
      <c r="Z2448" s="16" t="s">
        <v>14</v>
      </c>
      <c r="AA2448" s="16" t="s">
        <v>14</v>
      </c>
    </row>
    <row r="2449" spans="1:27" x14ac:dyDescent="0.25">
      <c r="A2449" s="16" t="s">
        <v>4625</v>
      </c>
      <c r="B2449" s="17">
        <v>96.798561878163099</v>
      </c>
      <c r="C2449" s="18">
        <v>4.9314298946648902</v>
      </c>
      <c r="D2449" s="17">
        <v>1.82113566831693</v>
      </c>
      <c r="E2449" s="17">
        <v>2.70788716099469</v>
      </c>
      <c r="F2449" s="19">
        <v>6.7713040410936299E-3</v>
      </c>
      <c r="G2449" s="20">
        <v>0.26994631493890098</v>
      </c>
      <c r="H2449" s="17" t="s">
        <v>13</v>
      </c>
      <c r="I2449" s="17" t="s">
        <v>13</v>
      </c>
      <c r="J2449" s="17">
        <v>13.1414086665451</v>
      </c>
      <c r="K2449" s="17" t="s">
        <v>13</v>
      </c>
      <c r="L2449" s="17" t="s">
        <v>13</v>
      </c>
      <c r="M2449" s="17" t="s">
        <v>13</v>
      </c>
      <c r="N2449" s="17">
        <v>136.08245286272501</v>
      </c>
      <c r="O2449" s="17">
        <v>136.428902783106</v>
      </c>
      <c r="P2449" s="17">
        <v>281.38075027190598</v>
      </c>
      <c r="Q2449" s="17">
        <v>195.21309371072499</v>
      </c>
      <c r="R2449" s="17">
        <v>138.32851170101799</v>
      </c>
      <c r="S2449" s="17">
        <v>261.00762254193302</v>
      </c>
      <c r="T2449" s="21">
        <f t="shared" si="76"/>
        <v>7.117672481414731</v>
      </c>
      <c r="U2449" s="21" t="e">
        <f t="shared" si="77"/>
        <v>#DIV/0!</v>
      </c>
      <c r="V2449" s="22" t="s">
        <v>31</v>
      </c>
      <c r="W2449" s="22">
        <v>-0.10219129098610499</v>
      </c>
      <c r="X2449" s="22" t="s">
        <v>31</v>
      </c>
      <c r="Y2449" s="23" t="s">
        <v>4624</v>
      </c>
      <c r="Z2449" s="16" t="s">
        <v>14</v>
      </c>
      <c r="AA2449" s="16" t="s">
        <v>14</v>
      </c>
    </row>
    <row r="2450" spans="1:27" x14ac:dyDescent="0.25">
      <c r="A2450" s="16" t="s">
        <v>4561</v>
      </c>
      <c r="B2450" s="17">
        <v>86.171644102633493</v>
      </c>
      <c r="C2450" s="18">
        <v>4.5845808048378904</v>
      </c>
      <c r="D2450" s="17">
        <v>1.8100792692754299</v>
      </c>
      <c r="E2450" s="17">
        <v>2.5328066470111401</v>
      </c>
      <c r="F2450" s="19">
        <v>1.13153349529068E-2</v>
      </c>
      <c r="G2450" s="20">
        <v>0.288013883511544</v>
      </c>
      <c r="H2450" s="17" t="s">
        <v>13</v>
      </c>
      <c r="I2450" s="17" t="s">
        <v>13</v>
      </c>
      <c r="J2450" s="17">
        <v>13.1414086665451</v>
      </c>
      <c r="K2450" s="17" t="s">
        <v>13</v>
      </c>
      <c r="L2450" s="17" t="s">
        <v>13</v>
      </c>
      <c r="M2450" s="17" t="s">
        <v>13</v>
      </c>
      <c r="N2450" s="17">
        <v>145.80262806720501</v>
      </c>
      <c r="O2450" s="17">
        <v>143.832021538779</v>
      </c>
      <c r="P2450" s="17">
        <v>264.37422140931801</v>
      </c>
      <c r="Q2450" s="17">
        <v>147.66118626836899</v>
      </c>
      <c r="R2450" s="17">
        <v>112.985883603121</v>
      </c>
      <c r="S2450" s="17">
        <v>206.26237967826501</v>
      </c>
      <c r="T2450" s="21">
        <f t="shared" si="76"/>
        <v>7.1161723326532051</v>
      </c>
      <c r="U2450" s="21" t="e">
        <f t="shared" si="77"/>
        <v>#DIV/0!</v>
      </c>
      <c r="V2450" s="22" t="s">
        <v>31</v>
      </c>
      <c r="W2450" s="22">
        <v>0.24676629061102101</v>
      </c>
      <c r="X2450" s="22" t="s">
        <v>31</v>
      </c>
      <c r="Y2450" s="23" t="s">
        <v>4560</v>
      </c>
      <c r="Z2450" s="16" t="s">
        <v>14</v>
      </c>
      <c r="AA2450" s="16" t="s">
        <v>14</v>
      </c>
    </row>
    <row r="2451" spans="1:27" x14ac:dyDescent="0.25">
      <c r="A2451" s="16" t="s">
        <v>2923</v>
      </c>
      <c r="B2451" s="17">
        <v>64.042012600186993</v>
      </c>
      <c r="C2451" s="18">
        <v>2.7075761756502001</v>
      </c>
      <c r="D2451" s="17">
        <v>1.2716598630743501</v>
      </c>
      <c r="E2451" s="17">
        <v>2.1291669685197001</v>
      </c>
      <c r="F2451" s="19">
        <v>3.32404487071018E-2</v>
      </c>
      <c r="G2451" s="20">
        <v>0.385888161487767</v>
      </c>
      <c r="H2451" s="17">
        <v>4.1657893733487201</v>
      </c>
      <c r="I2451" s="17">
        <v>3.1727651810024802</v>
      </c>
      <c r="J2451" s="17">
        <v>14.6874567449621</v>
      </c>
      <c r="K2451" s="17">
        <v>1.25136598532516</v>
      </c>
      <c r="L2451" s="17">
        <v>4.2237713496494003</v>
      </c>
      <c r="M2451" s="17" t="s">
        <v>13</v>
      </c>
      <c r="N2451" s="17">
        <v>68.041226431362503</v>
      </c>
      <c r="O2451" s="17">
        <v>69.800833982054499</v>
      </c>
      <c r="P2451" s="17">
        <v>172.38436074350301</v>
      </c>
      <c r="Q2451" s="17">
        <v>155.16938218032001</v>
      </c>
      <c r="R2451" s="17">
        <v>88.699198342637402</v>
      </c>
      <c r="S2451" s="17">
        <v>186.90800088807899</v>
      </c>
      <c r="T2451" s="21">
        <f t="shared" si="76"/>
        <v>7.0999791755880173</v>
      </c>
      <c r="U2451" s="21">
        <f t="shared" si="77"/>
        <v>1.9064885039851962</v>
      </c>
      <c r="V2451" s="22">
        <v>2.0082412024173699</v>
      </c>
      <c r="W2451" s="22">
        <v>-0.47361825974452698</v>
      </c>
      <c r="X2451" s="22">
        <v>2.4818594621618999</v>
      </c>
      <c r="Y2451" s="23" t="s">
        <v>2924</v>
      </c>
      <c r="Z2451" s="16" t="s">
        <v>14</v>
      </c>
      <c r="AA2451" s="16" t="s">
        <v>14</v>
      </c>
    </row>
    <row r="2452" spans="1:27" x14ac:dyDescent="0.25">
      <c r="A2452" s="16" t="s">
        <v>4500</v>
      </c>
      <c r="B2452" s="17">
        <v>65.293801997957104</v>
      </c>
      <c r="C2452" s="18">
        <v>2.44101099271262</v>
      </c>
      <c r="D2452" s="17">
        <v>1.22870994381189</v>
      </c>
      <c r="E2452" s="17">
        <v>1.98664542840741</v>
      </c>
      <c r="F2452" s="19">
        <v>4.6961703219828399E-2</v>
      </c>
      <c r="G2452" s="20">
        <v>0.44381518513357798</v>
      </c>
      <c r="H2452" s="17">
        <v>11.108771662263299</v>
      </c>
      <c r="I2452" s="17">
        <v>4.2303535746699703</v>
      </c>
      <c r="J2452" s="17">
        <v>10.8223365489195</v>
      </c>
      <c r="K2452" s="17">
        <v>5.0054639413006301</v>
      </c>
      <c r="L2452" s="17">
        <v>1.0559428374123501</v>
      </c>
      <c r="M2452" s="17" t="s">
        <v>13</v>
      </c>
      <c r="N2452" s="17">
        <v>68.041226431362503</v>
      </c>
      <c r="O2452" s="17">
        <v>111.046781335087</v>
      </c>
      <c r="P2452" s="17">
        <v>189.39088960609101</v>
      </c>
      <c r="Q2452" s="17">
        <v>95.103814884711994</v>
      </c>
      <c r="R2452" s="17">
        <v>78.139769968513903</v>
      </c>
      <c r="S2452" s="17">
        <v>209.580273185154</v>
      </c>
      <c r="T2452" s="21">
        <f t="shared" si="76"/>
        <v>7.099853471229574</v>
      </c>
      <c r="U2452" s="21">
        <f t="shared" si="77"/>
        <v>2.3750113732874882</v>
      </c>
      <c r="V2452" s="22">
        <v>2.10971858482969</v>
      </c>
      <c r="W2452" s="22">
        <v>-5.5098743933782703E-2</v>
      </c>
      <c r="X2452" s="22">
        <v>2.16481732876347</v>
      </c>
      <c r="Y2452" s="23" t="s">
        <v>4499</v>
      </c>
      <c r="Z2452" s="16" t="s">
        <v>14</v>
      </c>
      <c r="AA2452" s="16" t="s">
        <v>14</v>
      </c>
    </row>
    <row r="2453" spans="1:27" x14ac:dyDescent="0.25">
      <c r="A2453" s="16" t="s">
        <v>214</v>
      </c>
      <c r="B2453" s="17">
        <v>54.008853050008902</v>
      </c>
      <c r="C2453" s="18">
        <v>3.4390318071016099</v>
      </c>
      <c r="D2453" s="17">
        <v>1.4678604904816099</v>
      </c>
      <c r="E2453" s="17">
        <v>2.3428873720643901</v>
      </c>
      <c r="F2453" s="19">
        <v>1.9135158486571501E-2</v>
      </c>
      <c r="G2453" s="20">
        <v>0.315196625714462</v>
      </c>
      <c r="H2453" s="17" t="s">
        <v>13</v>
      </c>
      <c r="I2453" s="17">
        <v>2.1151767873349798</v>
      </c>
      <c r="J2453" s="17">
        <v>10.0493125097109</v>
      </c>
      <c r="K2453" s="17" t="s">
        <v>13</v>
      </c>
      <c r="L2453" s="17">
        <v>2.1118856748247001</v>
      </c>
      <c r="M2453" s="17" t="s">
        <v>13</v>
      </c>
      <c r="N2453" s="17">
        <v>93.035962671454797</v>
      </c>
      <c r="O2453" s="17">
        <v>64.512892013717007</v>
      </c>
      <c r="P2453" s="17">
        <v>99.720101057900706</v>
      </c>
      <c r="Q2453" s="17">
        <v>115.125670649914</v>
      </c>
      <c r="R2453" s="17">
        <v>107.70616941606001</v>
      </c>
      <c r="S2453" s="17">
        <v>153.729065819189</v>
      </c>
      <c r="T2453" s="21">
        <f t="shared" si="76"/>
        <v>7.0924740580792554</v>
      </c>
      <c r="U2453" s="21">
        <f t="shared" si="77"/>
        <v>1.6825052535873806</v>
      </c>
      <c r="V2453" s="22">
        <v>2.5260721099133501</v>
      </c>
      <c r="W2453" s="22">
        <v>-0.54960584906772803</v>
      </c>
      <c r="X2453" s="22">
        <v>3.0756779589810699</v>
      </c>
      <c r="Y2453" s="23" t="s">
        <v>213</v>
      </c>
      <c r="Z2453" s="16" t="s">
        <v>14</v>
      </c>
      <c r="AA2453" s="16" t="s">
        <v>14</v>
      </c>
    </row>
    <row r="2454" spans="1:27" x14ac:dyDescent="0.25">
      <c r="A2454" s="16" t="s">
        <v>222</v>
      </c>
      <c r="B2454" s="17">
        <v>79.304201506924002</v>
      </c>
      <c r="C2454" s="18">
        <v>5.6457350515390896</v>
      </c>
      <c r="D2454" s="17">
        <v>1.7173254104945901</v>
      </c>
      <c r="E2454" s="17">
        <v>3.2875161673134099</v>
      </c>
      <c r="F2454" s="19">
        <v>1.0107538527157E-3</v>
      </c>
      <c r="G2454" s="20">
        <v>0.26785554072123002</v>
      </c>
      <c r="H2454" s="17">
        <v>9.7201752044803609</v>
      </c>
      <c r="I2454" s="17">
        <v>8.4607071493399406</v>
      </c>
      <c r="J2454" s="17" t="s">
        <v>13</v>
      </c>
      <c r="K2454" s="17" t="s">
        <v>13</v>
      </c>
      <c r="L2454" s="17" t="s">
        <v>13</v>
      </c>
      <c r="M2454" s="17" t="s">
        <v>13</v>
      </c>
      <c r="N2454" s="17">
        <v>93.035962671454797</v>
      </c>
      <c r="O2454" s="17">
        <v>78.261541131394395</v>
      </c>
      <c r="P2454" s="17">
        <v>213.35463482155501</v>
      </c>
      <c r="Q2454" s="17">
        <v>155.16938218032001</v>
      </c>
      <c r="R2454" s="17">
        <v>106.65022657864699</v>
      </c>
      <c r="S2454" s="17">
        <v>286.99778834589603</v>
      </c>
      <c r="T2454" s="21">
        <f t="shared" si="76"/>
        <v>7.0898666073347103</v>
      </c>
      <c r="U2454" s="21" t="e">
        <f t="shared" si="77"/>
        <v>#DIV/0!</v>
      </c>
      <c r="V2454" s="22" t="s">
        <v>31</v>
      </c>
      <c r="W2454" s="22">
        <v>-0.51277188500359505</v>
      </c>
      <c r="X2454" s="22" t="s">
        <v>31</v>
      </c>
      <c r="Y2454" s="23" t="s">
        <v>219</v>
      </c>
      <c r="Z2454" s="16" t="s">
        <v>14</v>
      </c>
      <c r="AA2454" s="16" t="s">
        <v>14</v>
      </c>
    </row>
    <row r="2455" spans="1:27" x14ac:dyDescent="0.25">
      <c r="A2455" s="16" t="s">
        <v>1567</v>
      </c>
      <c r="B2455" s="17">
        <v>44.226746328734897</v>
      </c>
      <c r="C2455" s="18">
        <v>2.71763423901236</v>
      </c>
      <c r="D2455" s="17">
        <v>1.17144079355883</v>
      </c>
      <c r="E2455" s="17">
        <v>2.3199074626351401</v>
      </c>
      <c r="F2455" s="19">
        <v>2.0345883794536099E-2</v>
      </c>
      <c r="G2455" s="20">
        <v>0.32240344857219499</v>
      </c>
      <c r="H2455" s="17">
        <v>8.3315787466974491</v>
      </c>
      <c r="I2455" s="17">
        <v>5.28794196833746</v>
      </c>
      <c r="J2455" s="17">
        <v>3.86512019604266</v>
      </c>
      <c r="K2455" s="17">
        <v>2.5027319706503102</v>
      </c>
      <c r="L2455" s="17">
        <v>1.0559428374123501</v>
      </c>
      <c r="M2455" s="17" t="s">
        <v>13</v>
      </c>
      <c r="N2455" s="17">
        <v>93.035962671454797</v>
      </c>
      <c r="O2455" s="17">
        <v>93.067778642739299</v>
      </c>
      <c r="P2455" s="17">
        <v>61.068899097474102</v>
      </c>
      <c r="Q2455" s="17">
        <v>111.371572693939</v>
      </c>
      <c r="R2455" s="17">
        <v>78.139769968513903</v>
      </c>
      <c r="S2455" s="17">
        <v>72.9936571515575</v>
      </c>
      <c r="T2455" s="21">
        <f t="shared" si="76"/>
        <v>7.0738577222611481</v>
      </c>
      <c r="U2455" s="21">
        <f t="shared" si="77"/>
        <v>2.0334897300531689</v>
      </c>
      <c r="V2455" s="22">
        <v>2.2966761567304501</v>
      </c>
      <c r="W2455" s="22">
        <v>-8.6825841519303504E-2</v>
      </c>
      <c r="X2455" s="22">
        <v>2.3835019982497498</v>
      </c>
      <c r="Y2455" s="23" t="s">
        <v>1566</v>
      </c>
      <c r="Z2455" s="16" t="s">
        <v>14</v>
      </c>
      <c r="AA2455" s="16" t="s">
        <v>14</v>
      </c>
    </row>
    <row r="2456" spans="1:27" x14ac:dyDescent="0.25">
      <c r="A2456" s="16" t="s">
        <v>663</v>
      </c>
      <c r="B2456" s="17">
        <v>92.030962667614105</v>
      </c>
      <c r="C2456" s="18">
        <v>3.03705824165811</v>
      </c>
      <c r="D2456" s="17">
        <v>1.5335020250042499</v>
      </c>
      <c r="E2456" s="17">
        <v>1.98047227335725</v>
      </c>
      <c r="F2456" s="19">
        <v>4.7650485886950901E-2</v>
      </c>
      <c r="G2456" s="20">
        <v>0.446758371779862</v>
      </c>
      <c r="H2456" s="17">
        <v>18.051753951177801</v>
      </c>
      <c r="I2456" s="17">
        <v>8.4607071493399406</v>
      </c>
      <c r="J2456" s="17" t="s">
        <v>13</v>
      </c>
      <c r="K2456" s="17" t="s">
        <v>13</v>
      </c>
      <c r="L2456" s="17">
        <v>3.1678285122370502</v>
      </c>
      <c r="M2456" s="17" t="s">
        <v>13</v>
      </c>
      <c r="N2456" s="17">
        <v>134.69385640494201</v>
      </c>
      <c r="O2456" s="17">
        <v>156.52308226278899</v>
      </c>
      <c r="P2456" s="17">
        <v>271.33143776219498</v>
      </c>
      <c r="Q2456" s="17">
        <v>140.152990356418</v>
      </c>
      <c r="R2456" s="17">
        <v>143.60822588808</v>
      </c>
      <c r="S2456" s="17">
        <v>228.381669724191</v>
      </c>
      <c r="T2456" s="21">
        <f t="shared" si="76"/>
        <v>7.0693816420125071</v>
      </c>
      <c r="U2456" s="21">
        <f t="shared" si="77"/>
        <v>1.8556316600465614</v>
      </c>
      <c r="V2456" s="22">
        <v>3.06510445546615</v>
      </c>
      <c r="W2456" s="22">
        <v>0.13543079347689499</v>
      </c>
      <c r="X2456" s="22">
        <v>2.92967366198926</v>
      </c>
      <c r="Y2456" s="23" t="s">
        <v>662</v>
      </c>
      <c r="Z2456" s="16" t="s">
        <v>14</v>
      </c>
      <c r="AA2456" s="16" t="s">
        <v>14</v>
      </c>
    </row>
    <row r="2457" spans="1:27" x14ac:dyDescent="0.25">
      <c r="A2457" s="16" t="s">
        <v>4227</v>
      </c>
      <c r="B2457" s="17">
        <v>90.732524342017498</v>
      </c>
      <c r="C2457" s="18">
        <v>3.9533893311289501</v>
      </c>
      <c r="D2457" s="17">
        <v>1.6788622323009701</v>
      </c>
      <c r="E2457" s="17">
        <v>2.3548027080879801</v>
      </c>
      <c r="F2457" s="19">
        <v>1.8532542323792599E-2</v>
      </c>
      <c r="G2457" s="20">
        <v>0.31374823617079001</v>
      </c>
      <c r="H2457" s="17" t="s">
        <v>13</v>
      </c>
      <c r="I2457" s="17" t="s">
        <v>13</v>
      </c>
      <c r="J2457" s="17">
        <v>11.595360588128001</v>
      </c>
      <c r="K2457" s="17">
        <v>1.25136598532516</v>
      </c>
      <c r="L2457" s="17" t="s">
        <v>13</v>
      </c>
      <c r="M2457" s="17" t="s">
        <v>13</v>
      </c>
      <c r="N2457" s="17">
        <v>158.29999618725199</v>
      </c>
      <c r="O2457" s="17">
        <v>189.308322466481</v>
      </c>
      <c r="P2457" s="17">
        <v>144.55549533199601</v>
      </c>
      <c r="Q2457" s="17">
        <v>223.99451137320301</v>
      </c>
      <c r="R2457" s="17">
        <v>191.12565357163501</v>
      </c>
      <c r="S2457" s="17">
        <v>168.65958660019001</v>
      </c>
      <c r="T2457" s="21">
        <f t="shared" si="76"/>
        <v>7.0679884981126779</v>
      </c>
      <c r="U2457" s="21">
        <f t="shared" si="77"/>
        <v>0.64306751750808522</v>
      </c>
      <c r="V2457" s="22">
        <v>3.2119719856575601</v>
      </c>
      <c r="W2457" s="22">
        <v>-0.246285583186059</v>
      </c>
      <c r="X2457" s="22">
        <v>3.4582575688436199</v>
      </c>
      <c r="Y2457" s="23" t="s">
        <v>4226</v>
      </c>
      <c r="Z2457" s="16" t="s">
        <v>14</v>
      </c>
      <c r="AA2457" s="16" t="s">
        <v>14</v>
      </c>
    </row>
    <row r="2458" spans="1:27" x14ac:dyDescent="0.25">
      <c r="A2458" s="16" t="s">
        <v>5564</v>
      </c>
      <c r="B2458" s="17">
        <v>80.473736335089001</v>
      </c>
      <c r="C2458" s="18">
        <v>3.3175219245947698</v>
      </c>
      <c r="D2458" s="17">
        <v>1.5399830365840499</v>
      </c>
      <c r="E2458" s="17">
        <v>2.15425874557268</v>
      </c>
      <c r="F2458" s="19">
        <v>3.1219886196929399E-2</v>
      </c>
      <c r="G2458" s="20">
        <v>0.376155893468477</v>
      </c>
      <c r="H2458" s="17">
        <v>8.3315787466974491</v>
      </c>
      <c r="I2458" s="17">
        <v>16.921414298679899</v>
      </c>
      <c r="J2458" s="17" t="s">
        <v>13</v>
      </c>
      <c r="K2458" s="17">
        <v>1.25136598532516</v>
      </c>
      <c r="L2458" s="17">
        <v>1.0559428374123501</v>
      </c>
      <c r="M2458" s="17" t="s">
        <v>13</v>
      </c>
      <c r="N2458" s="17">
        <v>127.750874116028</v>
      </c>
      <c r="O2458" s="17">
        <v>174.50208495513601</v>
      </c>
      <c r="P2458" s="17">
        <v>234.22628388018501</v>
      </c>
      <c r="Q2458" s="17">
        <v>161.426212106945</v>
      </c>
      <c r="R2458" s="17">
        <v>100.314569554173</v>
      </c>
      <c r="S2458" s="17">
        <v>139.90450954048501</v>
      </c>
      <c r="T2458" s="21">
        <f t="shared" si="76"/>
        <v>7.0607558569607409</v>
      </c>
      <c r="U2458" s="21">
        <f t="shared" si="77"/>
        <v>0.86169645453880306</v>
      </c>
      <c r="V2458" s="22">
        <v>3.45217136948615</v>
      </c>
      <c r="W2458" s="22">
        <v>0.417600389613489</v>
      </c>
      <c r="X2458" s="22">
        <v>3.0345709798726599</v>
      </c>
      <c r="Y2458" s="23" t="s">
        <v>5563</v>
      </c>
      <c r="Z2458" s="16" t="s">
        <v>14</v>
      </c>
      <c r="AA2458" s="16" t="s">
        <v>14</v>
      </c>
    </row>
    <row r="2459" spans="1:27" x14ac:dyDescent="0.25">
      <c r="A2459" s="16" t="s">
        <v>4154</v>
      </c>
      <c r="B2459" s="17">
        <v>42.272059539131298</v>
      </c>
      <c r="C2459" s="18">
        <v>3.00481320846841</v>
      </c>
      <c r="D2459" s="17">
        <v>1.3909163162229701</v>
      </c>
      <c r="E2459" s="17">
        <v>2.1603119996665101</v>
      </c>
      <c r="F2459" s="19">
        <v>3.0748524652599401E-2</v>
      </c>
      <c r="G2459" s="20">
        <v>0.373828582117886</v>
      </c>
      <c r="H2459" s="17">
        <v>8.3315787466974491</v>
      </c>
      <c r="I2459" s="17">
        <v>7.4031187556724403</v>
      </c>
      <c r="J2459" s="17">
        <v>3.86512019604266</v>
      </c>
      <c r="K2459" s="17" t="s">
        <v>13</v>
      </c>
      <c r="L2459" s="17">
        <v>2.1118856748247001</v>
      </c>
      <c r="M2459" s="17" t="s">
        <v>13</v>
      </c>
      <c r="N2459" s="17">
        <v>58.321051226882098</v>
      </c>
      <c r="O2459" s="17">
        <v>80.376717918729398</v>
      </c>
      <c r="P2459" s="17">
        <v>139.144327057536</v>
      </c>
      <c r="Q2459" s="17">
        <v>51.306005398331401</v>
      </c>
      <c r="R2459" s="17">
        <v>48.573370520968098</v>
      </c>
      <c r="S2459" s="17">
        <v>107.83153897389199</v>
      </c>
      <c r="T2459" s="21">
        <f t="shared" si="76"/>
        <v>7.0543009739179023</v>
      </c>
      <c r="U2459" s="21">
        <f t="shared" si="77"/>
        <v>3.0502282596617527</v>
      </c>
      <c r="V2459" s="22">
        <v>3.21423659279903</v>
      </c>
      <c r="W2459" s="22">
        <v>0.41968817079987403</v>
      </c>
      <c r="X2459" s="22">
        <v>2.7945484219991599</v>
      </c>
      <c r="Y2459" s="23" t="s">
        <v>4153</v>
      </c>
      <c r="Z2459" s="16" t="s">
        <v>14</v>
      </c>
      <c r="AA2459" s="16" t="s">
        <v>14</v>
      </c>
    </row>
    <row r="2460" spans="1:27" x14ac:dyDescent="0.25">
      <c r="A2460" s="16" t="s">
        <v>2217</v>
      </c>
      <c r="B2460" s="17">
        <v>45.602018361068801</v>
      </c>
      <c r="C2460" s="18">
        <v>2.7184215884723502</v>
      </c>
      <c r="D2460" s="17">
        <v>1.3240704095144999</v>
      </c>
      <c r="E2460" s="17">
        <v>2.0530793294210898</v>
      </c>
      <c r="F2460" s="19">
        <v>4.0064884345925797E-2</v>
      </c>
      <c r="G2460" s="20">
        <v>0.41597596240467999</v>
      </c>
      <c r="H2460" s="17">
        <v>11.108771662263299</v>
      </c>
      <c r="I2460" s="17">
        <v>5.28794196833746</v>
      </c>
      <c r="J2460" s="17">
        <v>1.54604807841707</v>
      </c>
      <c r="K2460" s="17" t="s">
        <v>13</v>
      </c>
      <c r="L2460" s="17">
        <v>3.1678285122370502</v>
      </c>
      <c r="M2460" s="17" t="s">
        <v>13</v>
      </c>
      <c r="N2460" s="17">
        <v>55.543858311316299</v>
      </c>
      <c r="O2460" s="17">
        <v>93.067778642739299</v>
      </c>
      <c r="P2460" s="17">
        <v>105.904293371569</v>
      </c>
      <c r="Q2460" s="17">
        <v>88.846984958086196</v>
      </c>
      <c r="R2460" s="17">
        <v>64.412513082153296</v>
      </c>
      <c r="S2460" s="17">
        <v>118.338201745707</v>
      </c>
      <c r="T2460" s="21">
        <f t="shared" si="76"/>
        <v>7.0497597875551739</v>
      </c>
      <c r="U2460" s="21">
        <f t="shared" si="77"/>
        <v>3.4991038378458672</v>
      </c>
      <c r="V2460" s="22">
        <v>2.50183582013576</v>
      </c>
      <c r="W2460" s="22">
        <v>-9.3715302774473E-2</v>
      </c>
      <c r="X2460" s="22">
        <v>2.5955511229102401</v>
      </c>
      <c r="Y2460" s="23" t="s">
        <v>2208</v>
      </c>
      <c r="Z2460" s="16" t="s">
        <v>14</v>
      </c>
      <c r="AA2460" s="16" t="s">
        <v>14</v>
      </c>
    </row>
    <row r="2461" spans="1:27" x14ac:dyDescent="0.25">
      <c r="A2461" s="16" t="s">
        <v>4180</v>
      </c>
      <c r="B2461" s="17">
        <v>208.47202202429099</v>
      </c>
      <c r="C2461" s="18">
        <v>2.17738831495546</v>
      </c>
      <c r="D2461" s="17">
        <v>0.94252121110295295</v>
      </c>
      <c r="E2461" s="17">
        <v>2.31017433804747</v>
      </c>
      <c r="F2461" s="19">
        <v>2.08785041664661E-2</v>
      </c>
      <c r="G2461" s="20">
        <v>0.32726529463765203</v>
      </c>
      <c r="H2461" s="17">
        <v>23.606139782309398</v>
      </c>
      <c r="I2461" s="17">
        <v>14.8062375113449</v>
      </c>
      <c r="J2461" s="17">
        <v>13.1414086665451</v>
      </c>
      <c r="K2461" s="17">
        <v>13.765025838576699</v>
      </c>
      <c r="L2461" s="17">
        <v>9.5034855367111497</v>
      </c>
      <c r="M2461" s="17">
        <v>3.87087575803714</v>
      </c>
      <c r="N2461" s="17">
        <v>134.69385640494201</v>
      </c>
      <c r="O2461" s="17">
        <v>180.84761531714099</v>
      </c>
      <c r="P2461" s="17">
        <v>415.88693309419102</v>
      </c>
      <c r="Q2461" s="17">
        <v>356.63930581766999</v>
      </c>
      <c r="R2461" s="17">
        <v>443.49599171318698</v>
      </c>
      <c r="S2461" s="17">
        <v>891.40738885083795</v>
      </c>
      <c r="T2461" s="21">
        <f t="shared" si="76"/>
        <v>7.0483707797961568</v>
      </c>
      <c r="U2461" s="21">
        <f t="shared" si="77"/>
        <v>1.6044163326068743</v>
      </c>
      <c r="V2461" s="22">
        <v>0.92569023689684005</v>
      </c>
      <c r="W2461" s="22">
        <v>-1.2095510247224399</v>
      </c>
      <c r="X2461" s="22">
        <v>2.1352412616192802</v>
      </c>
      <c r="Y2461" s="23" t="s">
        <v>4179</v>
      </c>
      <c r="Z2461" s="16" t="s">
        <v>14</v>
      </c>
      <c r="AA2461" s="16" t="s">
        <v>14</v>
      </c>
    </row>
    <row r="2462" spans="1:27" x14ac:dyDescent="0.25">
      <c r="A2462" s="16" t="s">
        <v>5084</v>
      </c>
      <c r="B2462" s="17">
        <v>56.674180191283902</v>
      </c>
      <c r="C2462" s="18">
        <v>4.2587387725690702</v>
      </c>
      <c r="D2462" s="17">
        <v>1.5301389955707301</v>
      </c>
      <c r="E2462" s="17">
        <v>2.7832365457627</v>
      </c>
      <c r="F2462" s="19">
        <v>5.3819551808977802E-3</v>
      </c>
      <c r="G2462" s="20">
        <v>0.26785554072123002</v>
      </c>
      <c r="H2462" s="17">
        <v>4.1657893733487201</v>
      </c>
      <c r="I2462" s="17" t="s">
        <v>13</v>
      </c>
      <c r="J2462" s="17">
        <v>9.2762884705024007</v>
      </c>
      <c r="K2462" s="17" t="s">
        <v>13</v>
      </c>
      <c r="L2462" s="17">
        <v>1.0559428374123501</v>
      </c>
      <c r="M2462" s="17" t="s">
        <v>13</v>
      </c>
      <c r="N2462" s="17">
        <v>74.984208720276996</v>
      </c>
      <c r="O2462" s="17">
        <v>82.4918947060644</v>
      </c>
      <c r="P2462" s="17">
        <v>129.095014547825</v>
      </c>
      <c r="Q2462" s="17">
        <v>116.37703663524</v>
      </c>
      <c r="R2462" s="17">
        <v>117.209654952771</v>
      </c>
      <c r="S2462" s="17">
        <v>145.434332051967</v>
      </c>
      <c r="T2462" s="21">
        <f t="shared" si="76"/>
        <v>7.0359905451443048</v>
      </c>
      <c r="U2462" s="21">
        <f t="shared" si="77"/>
        <v>0.8357922950590958</v>
      </c>
      <c r="V2462" s="22">
        <v>3.6701525208350998</v>
      </c>
      <c r="W2462" s="22">
        <v>-0.40338465928200401</v>
      </c>
      <c r="X2462" s="22">
        <v>4.0735371801171096</v>
      </c>
      <c r="Y2462" s="23" t="s">
        <v>5081</v>
      </c>
      <c r="Z2462" s="16" t="s">
        <v>14</v>
      </c>
      <c r="AA2462" s="16" t="s">
        <v>14</v>
      </c>
    </row>
    <row r="2463" spans="1:27" x14ac:dyDescent="0.25">
      <c r="A2463" s="16" t="s">
        <v>3377</v>
      </c>
      <c r="B2463" s="17">
        <v>68.931894706291104</v>
      </c>
      <c r="C2463" s="18">
        <v>3.5264189033655802</v>
      </c>
      <c r="D2463" s="17">
        <v>1.37544047316205</v>
      </c>
      <c r="E2463" s="17">
        <v>2.56384698005765</v>
      </c>
      <c r="F2463" s="19">
        <v>1.03519172050964E-2</v>
      </c>
      <c r="G2463" s="20">
        <v>0.28367917733300702</v>
      </c>
      <c r="H2463" s="17">
        <v>2.7771929155658199</v>
      </c>
      <c r="I2463" s="17">
        <v>5.28794196833746</v>
      </c>
      <c r="J2463" s="17">
        <v>16.233504823379199</v>
      </c>
      <c r="K2463" s="17">
        <v>2.5027319706503102</v>
      </c>
      <c r="L2463" s="17">
        <v>1.0559428374123501</v>
      </c>
      <c r="M2463" s="17" t="s">
        <v>13</v>
      </c>
      <c r="N2463" s="17">
        <v>70.818419346928295</v>
      </c>
      <c r="O2463" s="17">
        <v>90.952601855404296</v>
      </c>
      <c r="P2463" s="17">
        <v>183.979721331631</v>
      </c>
      <c r="Q2463" s="17">
        <v>113.874304664589</v>
      </c>
      <c r="R2463" s="17">
        <v>78.139769968513903</v>
      </c>
      <c r="S2463" s="17">
        <v>261.56060479308098</v>
      </c>
      <c r="T2463" s="21">
        <f t="shared" si="76"/>
        <v>7.0277910407945372</v>
      </c>
      <c r="U2463" s="21">
        <f t="shared" si="77"/>
        <v>1.1768761472415294</v>
      </c>
      <c r="V2463" s="22">
        <v>2.7714635403496701</v>
      </c>
      <c r="W2463" s="22">
        <v>-0.39160775510784102</v>
      </c>
      <c r="X2463" s="22">
        <v>3.16307129545751</v>
      </c>
      <c r="Y2463" s="23" t="s">
        <v>3353</v>
      </c>
      <c r="Z2463" s="16" t="s">
        <v>14</v>
      </c>
      <c r="AA2463" s="16" t="s">
        <v>14</v>
      </c>
    </row>
    <row r="2464" spans="1:27" x14ac:dyDescent="0.25">
      <c r="A2464" s="16" t="s">
        <v>5206</v>
      </c>
      <c r="B2464" s="17">
        <v>102.15820484101</v>
      </c>
      <c r="C2464" s="18">
        <v>3.4547726916261601</v>
      </c>
      <c r="D2464" s="17">
        <v>1.0346451397351</v>
      </c>
      <c r="E2464" s="17">
        <v>3.3390894703382901</v>
      </c>
      <c r="F2464" s="19">
        <v>8.4053487544319102E-4</v>
      </c>
      <c r="G2464" s="20">
        <v>0.26785554072123002</v>
      </c>
      <c r="H2464" s="17">
        <v>11.108771662263299</v>
      </c>
      <c r="I2464" s="17">
        <v>8.4607071493399406</v>
      </c>
      <c r="J2464" s="17">
        <v>23.963745215464499</v>
      </c>
      <c r="K2464" s="17">
        <v>2.5027319706503102</v>
      </c>
      <c r="L2464" s="17">
        <v>2.1118856748247001</v>
      </c>
      <c r="M2464" s="17" t="s">
        <v>13</v>
      </c>
      <c r="N2464" s="17">
        <v>190.23771471625801</v>
      </c>
      <c r="O2464" s="17">
        <v>205.17214837149299</v>
      </c>
      <c r="P2464" s="17">
        <v>224.176971370475</v>
      </c>
      <c r="Q2464" s="17">
        <v>172.68850597487199</v>
      </c>
      <c r="R2464" s="17">
        <v>197.461310596109</v>
      </c>
      <c r="S2464" s="17">
        <v>188.01396539037501</v>
      </c>
      <c r="T2464" s="21">
        <f t="shared" ref="T2464:T2527" si="78">100*AVERAGE(H2464:J2464)/AVERAGE(N2464:P2464)</f>
        <v>7.0261699581034032</v>
      </c>
      <c r="U2464" s="21">
        <f t="shared" ref="U2464:U2527" si="79">100*AVERAGE(K2464:M2464)/AVERAGE(Q2464:S2464)</f>
        <v>1.2401246178835281</v>
      </c>
      <c r="V2464" s="22">
        <v>3.2378338484424898</v>
      </c>
      <c r="W2464" s="22">
        <v>0.150617974678149</v>
      </c>
      <c r="X2464" s="22">
        <v>3.08721587376434</v>
      </c>
      <c r="Y2464" s="23" t="s">
        <v>5205</v>
      </c>
      <c r="Z2464" s="16" t="s">
        <v>14</v>
      </c>
      <c r="AA2464" s="16" t="s">
        <v>14</v>
      </c>
    </row>
    <row r="2465" spans="1:27" x14ac:dyDescent="0.25">
      <c r="A2465" s="16" t="s">
        <v>3629</v>
      </c>
      <c r="B2465" s="17">
        <v>165.39855847314701</v>
      </c>
      <c r="C2465" s="18">
        <v>4.7347231484925096</v>
      </c>
      <c r="D2465" s="17">
        <v>1.9162770817316901</v>
      </c>
      <c r="E2465" s="17">
        <v>2.4707925558520198</v>
      </c>
      <c r="F2465" s="19">
        <v>1.34813997003766E-2</v>
      </c>
      <c r="G2465" s="20">
        <v>0.29323555804394003</v>
      </c>
      <c r="H2465" s="17" t="s">
        <v>13</v>
      </c>
      <c r="I2465" s="17" t="s">
        <v>13</v>
      </c>
      <c r="J2465" s="17">
        <v>20.8716490586304</v>
      </c>
      <c r="K2465" s="17" t="s">
        <v>13</v>
      </c>
      <c r="L2465" s="17">
        <v>1.0559428374123501</v>
      </c>
      <c r="M2465" s="17" t="s">
        <v>13</v>
      </c>
      <c r="N2465" s="17">
        <v>186.07192534290999</v>
      </c>
      <c r="O2465" s="17">
        <v>194.59626443481901</v>
      </c>
      <c r="P2465" s="17">
        <v>510.96888991684</v>
      </c>
      <c r="Q2465" s="17">
        <v>339.12018202311799</v>
      </c>
      <c r="R2465" s="17">
        <v>211.18856748247001</v>
      </c>
      <c r="S2465" s="17">
        <v>520.90928058156896</v>
      </c>
      <c r="T2465" s="21">
        <f t="shared" si="78"/>
        <v>7.0224700836062137</v>
      </c>
      <c r="U2465" s="21">
        <f t="shared" si="79"/>
        <v>0.29572210542230215</v>
      </c>
      <c r="V2465" s="22">
        <v>4.30494094879377</v>
      </c>
      <c r="W2465" s="22">
        <v>-0.26472362954525902</v>
      </c>
      <c r="X2465" s="22">
        <v>4.5696645783390304</v>
      </c>
      <c r="Y2465" s="23" t="s">
        <v>3628</v>
      </c>
      <c r="Z2465" s="16" t="s">
        <v>14</v>
      </c>
      <c r="AA2465" s="16" t="s">
        <v>14</v>
      </c>
    </row>
    <row r="2466" spans="1:27" x14ac:dyDescent="0.25">
      <c r="A2466" s="16" t="s">
        <v>4902</v>
      </c>
      <c r="B2466" s="17">
        <v>83.127904099291897</v>
      </c>
      <c r="C2466" s="18">
        <v>4.6590119827035403</v>
      </c>
      <c r="D2466" s="17">
        <v>1.73343126729654</v>
      </c>
      <c r="E2466" s="17">
        <v>2.6877396702147598</v>
      </c>
      <c r="F2466" s="19">
        <v>7.1937456562377296E-3</v>
      </c>
      <c r="G2466" s="20">
        <v>0.27037858580121898</v>
      </c>
      <c r="H2466" s="17" t="s">
        <v>13</v>
      </c>
      <c r="I2466" s="17" t="s">
        <v>13</v>
      </c>
      <c r="J2466" s="17">
        <v>11.595360588128001</v>
      </c>
      <c r="K2466" s="17" t="s">
        <v>13</v>
      </c>
      <c r="L2466" s="17" t="s">
        <v>13</v>
      </c>
      <c r="M2466" s="17" t="s">
        <v>13</v>
      </c>
      <c r="N2466" s="17">
        <v>148.579820982771</v>
      </c>
      <c r="O2466" s="17">
        <v>175.55967334880401</v>
      </c>
      <c r="P2466" s="17">
        <v>171.61133670429399</v>
      </c>
      <c r="Q2466" s="17">
        <v>126.387964517841</v>
      </c>
      <c r="R2466" s="17">
        <v>164.727082636327</v>
      </c>
      <c r="S2466" s="17">
        <v>199.073610413339</v>
      </c>
      <c r="T2466" s="21">
        <f t="shared" si="78"/>
        <v>7.0168478975009778</v>
      </c>
      <c r="U2466" s="21" t="e">
        <f t="shared" si="79"/>
        <v>#DIV/0!</v>
      </c>
      <c r="V2466" s="22" t="s">
        <v>31</v>
      </c>
      <c r="W2466" s="22">
        <v>1.62780886747785E-2</v>
      </c>
      <c r="X2466" s="22" t="s">
        <v>31</v>
      </c>
      <c r="Y2466" s="23" t="s">
        <v>4901</v>
      </c>
      <c r="Z2466" s="16" t="s">
        <v>14</v>
      </c>
      <c r="AA2466" s="16" t="s">
        <v>14</v>
      </c>
    </row>
    <row r="2467" spans="1:27" x14ac:dyDescent="0.25">
      <c r="A2467" s="16" t="s">
        <v>1087</v>
      </c>
      <c r="B2467" s="17">
        <v>81.480355205402802</v>
      </c>
      <c r="C2467" s="18">
        <v>4.5828385571178396</v>
      </c>
      <c r="D2467" s="17">
        <v>1.8221320150520901</v>
      </c>
      <c r="E2467" s="17">
        <v>2.5150968860984699</v>
      </c>
      <c r="F2467" s="19">
        <v>1.1899967658342E-2</v>
      </c>
      <c r="G2467" s="20">
        <v>0.28945122582124</v>
      </c>
      <c r="H2467" s="17" t="s">
        <v>13</v>
      </c>
      <c r="I2467" s="17" t="s">
        <v>13</v>
      </c>
      <c r="J2467" s="17">
        <v>11.595360588128001</v>
      </c>
      <c r="K2467" s="17" t="s">
        <v>13</v>
      </c>
      <c r="L2467" s="17" t="s">
        <v>13</v>
      </c>
      <c r="M2467" s="17" t="s">
        <v>13</v>
      </c>
      <c r="N2467" s="17">
        <v>124.973681200462</v>
      </c>
      <c r="O2467" s="17">
        <v>117.392311697092</v>
      </c>
      <c r="P2467" s="17">
        <v>253.55188486039901</v>
      </c>
      <c r="Q2467" s="17">
        <v>118.87976860589001</v>
      </c>
      <c r="R2467" s="17">
        <v>111.92994076570901</v>
      </c>
      <c r="S2467" s="17">
        <v>239.441314747154</v>
      </c>
      <c r="T2467" s="21">
        <f t="shared" si="78"/>
        <v>7.0144843177769749</v>
      </c>
      <c r="U2467" s="21" t="e">
        <f t="shared" si="79"/>
        <v>#DIV/0!</v>
      </c>
      <c r="V2467" s="22" t="s">
        <v>31</v>
      </c>
      <c r="W2467" s="22">
        <v>7.6670149536088306E-2</v>
      </c>
      <c r="X2467" s="22" t="s">
        <v>31</v>
      </c>
      <c r="Y2467" s="23" t="s">
        <v>1080</v>
      </c>
      <c r="Z2467" s="16" t="s">
        <v>14</v>
      </c>
      <c r="AA2467" s="16" t="s">
        <v>14</v>
      </c>
    </row>
    <row r="2468" spans="1:27" x14ac:dyDescent="0.25">
      <c r="A2468" s="16" t="s">
        <v>2954</v>
      </c>
      <c r="B2468" s="17">
        <v>47.0366064053961</v>
      </c>
      <c r="C2468" s="18">
        <v>5.2885293045506403</v>
      </c>
      <c r="D2468" s="17">
        <v>1.5896599650694301</v>
      </c>
      <c r="E2468" s="17">
        <v>3.3268305302761201</v>
      </c>
      <c r="F2468" s="19">
        <v>8.7839776679851601E-4</v>
      </c>
      <c r="G2468" s="20">
        <v>0.26785554072123002</v>
      </c>
      <c r="H2468" s="17">
        <v>11.108771662263299</v>
      </c>
      <c r="I2468" s="17">
        <v>1.0575883936674899</v>
      </c>
      <c r="J2468" s="17">
        <v>6.1841923136682597</v>
      </c>
      <c r="K2468" s="17" t="s">
        <v>13</v>
      </c>
      <c r="L2468" s="17" t="s">
        <v>13</v>
      </c>
      <c r="M2468" s="17" t="s">
        <v>13</v>
      </c>
      <c r="N2468" s="17">
        <v>91.647366213671901</v>
      </c>
      <c r="O2468" s="17">
        <v>62.397715226381997</v>
      </c>
      <c r="P2468" s="17">
        <v>108.223365489195</v>
      </c>
      <c r="Q2468" s="17">
        <v>63.819665251582997</v>
      </c>
      <c r="R2468" s="17">
        <v>60.1887417325039</v>
      </c>
      <c r="S2468" s="17">
        <v>159.81187058181899</v>
      </c>
      <c r="T2468" s="21">
        <f t="shared" si="78"/>
        <v>6.9968585944878861</v>
      </c>
      <c r="U2468" s="21" t="e">
        <f t="shared" si="79"/>
        <v>#DIV/0!</v>
      </c>
      <c r="V2468" s="22" t="s">
        <v>31</v>
      </c>
      <c r="W2468" s="22">
        <v>-0.11393341670448399</v>
      </c>
      <c r="X2468" s="22" t="s">
        <v>31</v>
      </c>
      <c r="Y2468" s="23" t="s">
        <v>2953</v>
      </c>
      <c r="Z2468" s="16" t="s">
        <v>14</v>
      </c>
      <c r="AA2468" s="16" t="s">
        <v>14</v>
      </c>
    </row>
    <row r="2469" spans="1:27" x14ac:dyDescent="0.25">
      <c r="A2469" s="16" t="s">
        <v>4015</v>
      </c>
      <c r="B2469" s="17">
        <v>105.2960316856</v>
      </c>
      <c r="C2469" s="18">
        <v>4.6772327088956196</v>
      </c>
      <c r="D2469" s="17">
        <v>1.8347642058431199</v>
      </c>
      <c r="E2469" s="17">
        <v>2.5492282299819098</v>
      </c>
      <c r="F2469" s="19">
        <v>1.07961620722988E-2</v>
      </c>
      <c r="G2469" s="20">
        <v>0.28570425101832297</v>
      </c>
      <c r="H2469" s="17" t="s">
        <v>13</v>
      </c>
      <c r="I2469" s="17" t="s">
        <v>13</v>
      </c>
      <c r="J2469" s="17">
        <v>17.0065288625877</v>
      </c>
      <c r="K2469" s="17" t="s">
        <v>13</v>
      </c>
      <c r="L2469" s="17" t="s">
        <v>13</v>
      </c>
      <c r="M2469" s="17" t="s">
        <v>13</v>
      </c>
      <c r="N2469" s="17">
        <v>222.175433245265</v>
      </c>
      <c r="O2469" s="17">
        <v>253.82121448019799</v>
      </c>
      <c r="P2469" s="17">
        <v>255.097932938816</v>
      </c>
      <c r="Q2469" s="17">
        <v>153.91801619499401</v>
      </c>
      <c r="R2469" s="17">
        <v>142.552283050667</v>
      </c>
      <c r="S2469" s="17">
        <v>218.98097145467199</v>
      </c>
      <c r="T2469" s="21">
        <f t="shared" si="78"/>
        <v>6.9785206917285931</v>
      </c>
      <c r="U2469" s="21" t="e">
        <f t="shared" si="79"/>
        <v>#DIV/0!</v>
      </c>
      <c r="V2469" s="22" t="s">
        <v>31</v>
      </c>
      <c r="W2469" s="22">
        <v>0.504222011906579</v>
      </c>
      <c r="X2469" s="22" t="s">
        <v>31</v>
      </c>
      <c r="Y2469" s="23" t="s">
        <v>4016</v>
      </c>
      <c r="Z2469" s="16" t="s">
        <v>14</v>
      </c>
      <c r="AA2469" s="16" t="s">
        <v>14</v>
      </c>
    </row>
    <row r="2470" spans="1:27" x14ac:dyDescent="0.25">
      <c r="A2470" s="16" t="s">
        <v>3848</v>
      </c>
      <c r="B2470" s="17">
        <v>47.961442919384702</v>
      </c>
      <c r="C2470" s="18">
        <v>3.9295042380585201</v>
      </c>
      <c r="D2470" s="17">
        <v>1.5319612661113</v>
      </c>
      <c r="E2470" s="17">
        <v>2.5650153988769602</v>
      </c>
      <c r="F2470" s="19">
        <v>1.03171226128639E-2</v>
      </c>
      <c r="G2470" s="20">
        <v>0.28367917733300702</v>
      </c>
      <c r="H2470" s="17">
        <v>6.9429822889145401</v>
      </c>
      <c r="I2470" s="17">
        <v>14.8062375113449</v>
      </c>
      <c r="J2470" s="17">
        <v>1.54604807841707</v>
      </c>
      <c r="K2470" s="17">
        <v>1.25136598532516</v>
      </c>
      <c r="L2470" s="17" t="s">
        <v>13</v>
      </c>
      <c r="M2470" s="17" t="s">
        <v>13</v>
      </c>
      <c r="N2470" s="17">
        <v>97.201752044803598</v>
      </c>
      <c r="O2470" s="17">
        <v>97.298132217409304</v>
      </c>
      <c r="P2470" s="17">
        <v>139.917351096744</v>
      </c>
      <c r="Q2470" s="17">
        <v>48.803273427681098</v>
      </c>
      <c r="R2470" s="17">
        <v>65.468455919565699</v>
      </c>
      <c r="S2470" s="17">
        <v>102.30171646241</v>
      </c>
      <c r="T2470" s="21">
        <f t="shared" si="78"/>
        <v>6.9659292092621445</v>
      </c>
      <c r="U2470" s="21">
        <f t="shared" si="79"/>
        <v>1.7334063933557675</v>
      </c>
      <c r="V2470" s="22">
        <v>4.2184612210803998</v>
      </c>
      <c r="W2470" s="22">
        <v>0.62679283950693299</v>
      </c>
      <c r="X2470" s="22">
        <v>3.59166838157347</v>
      </c>
      <c r="Y2470" s="23" t="s">
        <v>3840</v>
      </c>
      <c r="Z2470" s="16" t="s">
        <v>14</v>
      </c>
      <c r="AA2470" s="16" t="s">
        <v>14</v>
      </c>
    </row>
    <row r="2471" spans="1:27" x14ac:dyDescent="0.25">
      <c r="A2471" s="16" t="s">
        <v>934</v>
      </c>
      <c r="B2471" s="17">
        <v>103.07237581781099</v>
      </c>
      <c r="C2471" s="18">
        <v>5.0524170851961498</v>
      </c>
      <c r="D2471" s="17">
        <v>1.7635785601932701</v>
      </c>
      <c r="E2471" s="17">
        <v>2.86486647050328</v>
      </c>
      <c r="F2471" s="19">
        <v>4.1718511835311996E-3</v>
      </c>
      <c r="G2471" s="20">
        <v>0.26785554072123002</v>
      </c>
      <c r="H2471" s="17" t="s">
        <v>13</v>
      </c>
      <c r="I2471" s="17" t="s">
        <v>13</v>
      </c>
      <c r="J2471" s="17">
        <v>13.1414086665451</v>
      </c>
      <c r="K2471" s="17" t="s">
        <v>13</v>
      </c>
      <c r="L2471" s="17" t="s">
        <v>13</v>
      </c>
      <c r="M2471" s="17" t="s">
        <v>13</v>
      </c>
      <c r="N2471" s="17">
        <v>176.351750138429</v>
      </c>
      <c r="O2471" s="17">
        <v>174.50208495513601</v>
      </c>
      <c r="P2471" s="17">
        <v>215.67370693918099</v>
      </c>
      <c r="Q2471" s="17">
        <v>275.300516771535</v>
      </c>
      <c r="R2471" s="17">
        <v>167.89491114856401</v>
      </c>
      <c r="S2471" s="17">
        <v>214.00413119433901</v>
      </c>
      <c r="T2471" s="21">
        <f t="shared" si="78"/>
        <v>6.9589248667731205</v>
      </c>
      <c r="U2471" s="21" t="e">
        <f t="shared" si="79"/>
        <v>#DIV/0!</v>
      </c>
      <c r="V2471" s="22" t="s">
        <v>31</v>
      </c>
      <c r="W2471" s="22">
        <v>-0.214185417324572</v>
      </c>
      <c r="X2471" s="22" t="s">
        <v>31</v>
      </c>
      <c r="Y2471" s="23" t="s">
        <v>853</v>
      </c>
      <c r="Z2471" s="16" t="s">
        <v>14</v>
      </c>
      <c r="AA2471" s="16" t="s">
        <v>14</v>
      </c>
    </row>
    <row r="2472" spans="1:27" x14ac:dyDescent="0.25">
      <c r="A2472" s="16" t="s">
        <v>2228</v>
      </c>
      <c r="B2472" s="17">
        <v>136.13190314101399</v>
      </c>
      <c r="C2472" s="18">
        <v>1.6838316244720199</v>
      </c>
      <c r="D2472" s="17">
        <v>0.72267838313719501</v>
      </c>
      <c r="E2472" s="17">
        <v>2.3299875349286099</v>
      </c>
      <c r="F2472" s="19">
        <v>1.9806809943952501E-2</v>
      </c>
      <c r="G2472" s="20">
        <v>0.31930783160187498</v>
      </c>
      <c r="H2472" s="17">
        <v>23.606139782309398</v>
      </c>
      <c r="I2472" s="17">
        <v>17.9790026923474</v>
      </c>
      <c r="J2472" s="17">
        <v>13.1414086665451</v>
      </c>
      <c r="K2472" s="17">
        <v>6.2568299266257901</v>
      </c>
      <c r="L2472" s="17">
        <v>8.4475426992988005</v>
      </c>
      <c r="M2472" s="17">
        <v>2.76491125574081</v>
      </c>
      <c r="N2472" s="17">
        <v>291.60525613441098</v>
      </c>
      <c r="O2472" s="17">
        <v>256.99397966120102</v>
      </c>
      <c r="P2472" s="17">
        <v>241.956524272271</v>
      </c>
      <c r="Q2472" s="17">
        <v>265.289588888933</v>
      </c>
      <c r="R2472" s="17">
        <v>277.71296623944801</v>
      </c>
      <c r="S2472" s="17">
        <v>227.828687473043</v>
      </c>
      <c r="T2472" s="21">
        <f t="shared" si="78"/>
        <v>6.9225415720837535</v>
      </c>
      <c r="U2472" s="21">
        <f t="shared" si="79"/>
        <v>2.2662916234050847</v>
      </c>
      <c r="V2472" s="22">
        <v>1.64742047192091</v>
      </c>
      <c r="W2472" s="22">
        <v>3.6452176647088198E-2</v>
      </c>
      <c r="X2472" s="22">
        <v>1.61096829527382</v>
      </c>
      <c r="Y2472" s="23" t="s">
        <v>2226</v>
      </c>
      <c r="Z2472" s="16" t="s">
        <v>14</v>
      </c>
      <c r="AA2472" s="16" t="s">
        <v>14</v>
      </c>
    </row>
    <row r="2473" spans="1:27" x14ac:dyDescent="0.25">
      <c r="A2473" s="16" t="s">
        <v>434</v>
      </c>
      <c r="B2473" s="17">
        <v>71.480453589595299</v>
      </c>
      <c r="C2473" s="18">
        <v>4.4004551288256897</v>
      </c>
      <c r="D2473" s="17">
        <v>1.76773563217906</v>
      </c>
      <c r="E2473" s="17">
        <v>2.4893174345313902</v>
      </c>
      <c r="F2473" s="19">
        <v>1.2798863337321E-2</v>
      </c>
      <c r="G2473" s="20">
        <v>0.29125671112559598</v>
      </c>
      <c r="H2473" s="17">
        <v>2.7771929155658199</v>
      </c>
      <c r="I2473" s="17">
        <v>14.8062375113449</v>
      </c>
      <c r="J2473" s="17" t="s">
        <v>13</v>
      </c>
      <c r="K2473" s="17">
        <v>1.25136598532516</v>
      </c>
      <c r="L2473" s="17" t="s">
        <v>13</v>
      </c>
      <c r="M2473" s="17" t="s">
        <v>13</v>
      </c>
      <c r="N2473" s="17">
        <v>88.870173298106096</v>
      </c>
      <c r="O2473" s="17">
        <v>68.743245588386998</v>
      </c>
      <c r="P2473" s="17">
        <v>225.72301944889199</v>
      </c>
      <c r="Q2473" s="17">
        <v>147.66118626836899</v>
      </c>
      <c r="R2473" s="17">
        <v>95.034855367111504</v>
      </c>
      <c r="S2473" s="17">
        <v>212.89816669204299</v>
      </c>
      <c r="T2473" s="21">
        <f t="shared" si="78"/>
        <v>6.8804170443327868</v>
      </c>
      <c r="U2473" s="21">
        <f t="shared" si="79"/>
        <v>0.82400036860799708</v>
      </c>
      <c r="V2473" s="22">
        <v>3.8126408601008501</v>
      </c>
      <c r="W2473" s="22">
        <v>-0.24913826599397601</v>
      </c>
      <c r="X2473" s="22">
        <v>4.0617791260948204</v>
      </c>
      <c r="Y2473" s="23" t="s">
        <v>428</v>
      </c>
      <c r="Z2473" s="16" t="s">
        <v>14</v>
      </c>
      <c r="AA2473" s="16" t="s">
        <v>14</v>
      </c>
    </row>
    <row r="2474" spans="1:27" x14ac:dyDescent="0.25">
      <c r="A2474" s="16" t="s">
        <v>4110</v>
      </c>
      <c r="B2474" s="17">
        <v>96.308941540426702</v>
      </c>
      <c r="C2474" s="18">
        <v>6.16743850186392</v>
      </c>
      <c r="D2474" s="17">
        <v>1.6143546394613799</v>
      </c>
      <c r="E2474" s="17">
        <v>3.8203740064956602</v>
      </c>
      <c r="F2474" s="19">
        <v>1.33249460815963E-4</v>
      </c>
      <c r="G2474" s="20">
        <v>0.25715236226300903</v>
      </c>
      <c r="H2474" s="17" t="s">
        <v>13</v>
      </c>
      <c r="I2474" s="17">
        <v>3.1727651810024802</v>
      </c>
      <c r="J2474" s="17">
        <v>15.4604807841707</v>
      </c>
      <c r="K2474" s="17" t="s">
        <v>13</v>
      </c>
      <c r="L2474" s="17" t="s">
        <v>13</v>
      </c>
      <c r="M2474" s="17" t="s">
        <v>13</v>
      </c>
      <c r="N2474" s="17">
        <v>119.41929536933</v>
      </c>
      <c r="O2474" s="17">
        <v>145.94719832611401</v>
      </c>
      <c r="P2474" s="17">
        <v>141.46339917516201</v>
      </c>
      <c r="Q2474" s="17">
        <v>322.85242421389103</v>
      </c>
      <c r="R2474" s="17">
        <v>190.06971073422301</v>
      </c>
      <c r="S2474" s="17">
        <v>217.322024701228</v>
      </c>
      <c r="T2474" s="21">
        <f t="shared" si="78"/>
        <v>6.8701610765483618</v>
      </c>
      <c r="U2474" s="21" t="e">
        <f t="shared" si="79"/>
        <v>#DIV/0!</v>
      </c>
      <c r="V2474" s="22" t="s">
        <v>31</v>
      </c>
      <c r="W2474" s="22">
        <v>-0.84395322589517696</v>
      </c>
      <c r="X2474" s="22" t="s">
        <v>31</v>
      </c>
      <c r="Y2474" s="23" t="s">
        <v>4108</v>
      </c>
      <c r="Z2474" s="16" t="s">
        <v>14</v>
      </c>
      <c r="AA2474" s="16" t="s">
        <v>14</v>
      </c>
    </row>
    <row r="2475" spans="1:27" x14ac:dyDescent="0.25">
      <c r="A2475" s="16" t="s">
        <v>4342</v>
      </c>
      <c r="B2475" s="17">
        <v>84.714188189181499</v>
      </c>
      <c r="C2475" s="18">
        <v>2.8943877566367302</v>
      </c>
      <c r="D2475" s="17">
        <v>1.1696898252816299</v>
      </c>
      <c r="E2475" s="17">
        <v>2.4744916935050201</v>
      </c>
      <c r="F2475" s="19">
        <v>1.33425923463704E-2</v>
      </c>
      <c r="G2475" s="20">
        <v>0.292363408018183</v>
      </c>
      <c r="H2475" s="17" t="s">
        <v>13</v>
      </c>
      <c r="I2475" s="17">
        <v>9.5182955430074294</v>
      </c>
      <c r="J2475" s="17">
        <v>10.8223365489195</v>
      </c>
      <c r="K2475" s="17">
        <v>1.25136598532516</v>
      </c>
      <c r="L2475" s="17">
        <v>2.1118856748247001</v>
      </c>
      <c r="M2475" s="17">
        <v>0.55298225114816302</v>
      </c>
      <c r="N2475" s="17">
        <v>134.69385640494201</v>
      </c>
      <c r="O2475" s="17">
        <v>104.701250973082</v>
      </c>
      <c r="P2475" s="17">
        <v>205.62439442946999</v>
      </c>
      <c r="Q2475" s="17">
        <v>185.20216582812299</v>
      </c>
      <c r="R2475" s="17">
        <v>165.783025473739</v>
      </c>
      <c r="S2475" s="17">
        <v>196.308699157598</v>
      </c>
      <c r="T2475" s="21">
        <f t="shared" si="78"/>
        <v>6.8560923766187623</v>
      </c>
      <c r="U2475" s="21">
        <f t="shared" si="79"/>
        <v>0.71556324299734031</v>
      </c>
      <c r="V2475" s="22">
        <v>2.37682566929124</v>
      </c>
      <c r="W2475" s="22">
        <v>-0.29844719179551499</v>
      </c>
      <c r="X2475" s="22">
        <v>2.67527286108675</v>
      </c>
      <c r="Y2475" s="23" t="s">
        <v>4341</v>
      </c>
      <c r="Z2475" s="16" t="s">
        <v>14</v>
      </c>
      <c r="AA2475" s="16" t="s">
        <v>14</v>
      </c>
    </row>
    <row r="2476" spans="1:27" x14ac:dyDescent="0.25">
      <c r="A2476" s="16" t="s">
        <v>1412</v>
      </c>
      <c r="B2476" s="17">
        <v>89.905302987088703</v>
      </c>
      <c r="C2476" s="18">
        <v>4.6867579747592103</v>
      </c>
      <c r="D2476" s="17">
        <v>1.9247495877310601</v>
      </c>
      <c r="E2476" s="17">
        <v>2.4349962221756201</v>
      </c>
      <c r="F2476" s="19">
        <v>1.48919451791949E-2</v>
      </c>
      <c r="G2476" s="20">
        <v>0.29664929610968099</v>
      </c>
      <c r="H2476" s="17" t="s">
        <v>13</v>
      </c>
      <c r="I2476" s="17" t="s">
        <v>13</v>
      </c>
      <c r="J2476" s="17">
        <v>12.3683846273365</v>
      </c>
      <c r="K2476" s="17" t="s">
        <v>13</v>
      </c>
      <c r="L2476" s="17" t="s">
        <v>13</v>
      </c>
      <c r="M2476" s="17" t="s">
        <v>13</v>
      </c>
      <c r="N2476" s="17">
        <v>101.367541418152</v>
      </c>
      <c r="O2476" s="17">
        <v>114.219546516089</v>
      </c>
      <c r="P2476" s="17">
        <v>326.21614454600098</v>
      </c>
      <c r="Q2476" s="17">
        <v>86.344252987435894</v>
      </c>
      <c r="R2476" s="17">
        <v>143.60822588808</v>
      </c>
      <c r="S2476" s="17">
        <v>294.73953986197102</v>
      </c>
      <c r="T2476" s="21">
        <f t="shared" si="78"/>
        <v>6.8484556122249822</v>
      </c>
      <c r="U2476" s="21" t="e">
        <f t="shared" si="79"/>
        <v>#DIV/0!</v>
      </c>
      <c r="V2476" s="22" t="s">
        <v>31</v>
      </c>
      <c r="W2476" s="22">
        <v>4.6298156063149798E-2</v>
      </c>
      <c r="X2476" s="22" t="s">
        <v>31</v>
      </c>
      <c r="Y2476" s="23" t="s">
        <v>1411</v>
      </c>
      <c r="Z2476" s="16" t="s">
        <v>14</v>
      </c>
      <c r="AA2476" s="16" t="s">
        <v>14</v>
      </c>
    </row>
    <row r="2477" spans="1:27" x14ac:dyDescent="0.25">
      <c r="A2477" s="16" t="s">
        <v>700</v>
      </c>
      <c r="B2477" s="17">
        <v>130.49370390119799</v>
      </c>
      <c r="C2477" s="18">
        <v>1.42766245143196</v>
      </c>
      <c r="D2477" s="17">
        <v>0.698042429140729</v>
      </c>
      <c r="E2477" s="17">
        <v>2.0452373549690601</v>
      </c>
      <c r="F2477" s="19">
        <v>4.0831463387972597E-2</v>
      </c>
      <c r="G2477" s="20">
        <v>0.41907787941008401</v>
      </c>
      <c r="H2477" s="17">
        <v>6.9429822889145401</v>
      </c>
      <c r="I2477" s="17">
        <v>14.8062375113449</v>
      </c>
      <c r="J2477" s="17">
        <v>14.6874567449621</v>
      </c>
      <c r="K2477" s="17">
        <v>6.2568299266257901</v>
      </c>
      <c r="L2477" s="17">
        <v>10.559428374123501</v>
      </c>
      <c r="M2477" s="17">
        <v>8.2947337672224393</v>
      </c>
      <c r="N2477" s="17">
        <v>219.39824032969901</v>
      </c>
      <c r="O2477" s="17">
        <v>152.29272868811901</v>
      </c>
      <c r="P2477" s="17">
        <v>162.33504823379201</v>
      </c>
      <c r="Q2477" s="17">
        <v>347.87974392039399</v>
      </c>
      <c r="R2477" s="17">
        <v>272.43325205238602</v>
      </c>
      <c r="S2477" s="17">
        <v>350.037764976787</v>
      </c>
      <c r="T2477" s="21">
        <f t="shared" si="78"/>
        <v>6.823015240482964</v>
      </c>
      <c r="U2477" s="21">
        <f t="shared" si="79"/>
        <v>2.5878262870014739</v>
      </c>
      <c r="V2477" s="22">
        <v>0.53707234758395594</v>
      </c>
      <c r="W2477" s="22">
        <v>-0.86159631444821505</v>
      </c>
      <c r="X2477" s="22">
        <v>1.39866866203217</v>
      </c>
      <c r="Y2477" s="23" t="s">
        <v>699</v>
      </c>
      <c r="Z2477" s="16" t="s">
        <v>14</v>
      </c>
      <c r="AA2477" s="16" t="s">
        <v>14</v>
      </c>
    </row>
    <row r="2478" spans="1:27" x14ac:dyDescent="0.25">
      <c r="A2478" s="16" t="s">
        <v>3152</v>
      </c>
      <c r="B2478" s="17">
        <v>93.560105333150105</v>
      </c>
      <c r="C2478" s="18">
        <v>2.0860597542881498</v>
      </c>
      <c r="D2478" s="17">
        <v>1.0411054579378001</v>
      </c>
      <c r="E2478" s="17">
        <v>2.00369687660669</v>
      </c>
      <c r="F2478" s="19">
        <v>4.5102541065926198E-2</v>
      </c>
      <c r="G2478" s="20">
        <v>0.43607581055636102</v>
      </c>
      <c r="H2478" s="17">
        <v>8.3315787466974491</v>
      </c>
      <c r="I2478" s="17">
        <v>10.5758839366749</v>
      </c>
      <c r="J2478" s="17">
        <v>3.0920961568341299</v>
      </c>
      <c r="K2478" s="17">
        <v>1.25136598532516</v>
      </c>
      <c r="L2478" s="17">
        <v>7.3915998618864496</v>
      </c>
      <c r="M2478" s="17">
        <v>3.3178935068889799</v>
      </c>
      <c r="N2478" s="17">
        <v>91.647366213671901</v>
      </c>
      <c r="O2478" s="17">
        <v>58.167361651712099</v>
      </c>
      <c r="P2478" s="17">
        <v>173.15738478271101</v>
      </c>
      <c r="Q2478" s="17">
        <v>227.748609329179</v>
      </c>
      <c r="R2478" s="17">
        <v>163.671139798914</v>
      </c>
      <c r="S2478" s="17">
        <v>374.368984027306</v>
      </c>
      <c r="T2478" s="21">
        <f t="shared" si="78"/>
        <v>6.8115970322728243</v>
      </c>
      <c r="U2478" s="21">
        <f t="shared" si="79"/>
        <v>1.5619006700211413</v>
      </c>
      <c r="V2478" s="22">
        <v>0.87915354666279799</v>
      </c>
      <c r="W2478" s="22">
        <v>-1.2455368350156899</v>
      </c>
      <c r="X2478" s="22">
        <v>2.1246903816784899</v>
      </c>
      <c r="Y2478" s="23" t="s">
        <v>3151</v>
      </c>
      <c r="Z2478" s="16" t="s">
        <v>14</v>
      </c>
      <c r="AA2478" s="16" t="s">
        <v>14</v>
      </c>
    </row>
    <row r="2479" spans="1:27" x14ac:dyDescent="0.25">
      <c r="A2479" s="16" t="s">
        <v>3637</v>
      </c>
      <c r="B2479" s="17">
        <v>111.470074452898</v>
      </c>
      <c r="C2479" s="18">
        <v>2.6725825388968398</v>
      </c>
      <c r="D2479" s="17">
        <v>1.2548250482891601</v>
      </c>
      <c r="E2479" s="17">
        <v>2.1298447481110401</v>
      </c>
      <c r="F2479" s="19">
        <v>3.3184432936819303E-2</v>
      </c>
      <c r="G2479" s="20">
        <v>0.385747405913898</v>
      </c>
      <c r="H2479" s="17">
        <v>15.274561035612001</v>
      </c>
      <c r="I2479" s="17">
        <v>10.5758839366749</v>
      </c>
      <c r="J2479" s="17" t="s">
        <v>13</v>
      </c>
      <c r="K2479" s="17" t="s">
        <v>13</v>
      </c>
      <c r="L2479" s="17">
        <v>3.1678285122370502</v>
      </c>
      <c r="M2479" s="17">
        <v>1.6589467534444899</v>
      </c>
      <c r="N2479" s="17">
        <v>138.859645778291</v>
      </c>
      <c r="O2479" s="17">
        <v>204.11455997782599</v>
      </c>
      <c r="P2479" s="17">
        <v>228.81511560572599</v>
      </c>
      <c r="Q2479" s="17">
        <v>231.502707285154</v>
      </c>
      <c r="R2479" s="17">
        <v>235.47525274295401</v>
      </c>
      <c r="S2479" s="17">
        <v>268.19639180685903</v>
      </c>
      <c r="T2479" s="21">
        <f t="shared" si="78"/>
        <v>6.7814605851815317</v>
      </c>
      <c r="U2479" s="21">
        <f t="shared" si="79"/>
        <v>0.98482256357980136</v>
      </c>
      <c r="V2479" s="22">
        <v>2.42105755266364</v>
      </c>
      <c r="W2479" s="22">
        <v>-0.36260275923499202</v>
      </c>
      <c r="X2479" s="22">
        <v>2.7836603118986298</v>
      </c>
      <c r="Y2479" s="23" t="s">
        <v>3636</v>
      </c>
      <c r="Z2479" s="16" t="s">
        <v>14</v>
      </c>
      <c r="AA2479" s="16" t="s">
        <v>14</v>
      </c>
    </row>
    <row r="2480" spans="1:27" x14ac:dyDescent="0.25">
      <c r="A2480" s="16" t="s">
        <v>4959</v>
      </c>
      <c r="B2480" s="17">
        <v>121.197797527801</v>
      </c>
      <c r="C2480" s="18">
        <v>2.01702421072845</v>
      </c>
      <c r="D2480" s="17">
        <v>0.88276650357264896</v>
      </c>
      <c r="E2480" s="17">
        <v>2.2848898350417</v>
      </c>
      <c r="F2480" s="19">
        <v>2.2319288222411401E-2</v>
      </c>
      <c r="G2480" s="20">
        <v>0.33425321186929002</v>
      </c>
      <c r="H2480" s="17">
        <v>5.5543858311316301</v>
      </c>
      <c r="I2480" s="17">
        <v>16.921414298679899</v>
      </c>
      <c r="J2480" s="17">
        <v>27.828865411507199</v>
      </c>
      <c r="K2480" s="17">
        <v>1.25136598532516</v>
      </c>
      <c r="L2480" s="17">
        <v>4.2237713496494003</v>
      </c>
      <c r="M2480" s="17">
        <v>4.9768402603334598</v>
      </c>
      <c r="N2480" s="17">
        <v>267.999116352101</v>
      </c>
      <c r="O2480" s="17">
        <v>251.70603769286299</v>
      </c>
      <c r="P2480" s="17">
        <v>224.176971370475</v>
      </c>
      <c r="Q2480" s="17">
        <v>270.295052830234</v>
      </c>
      <c r="R2480" s="17">
        <v>184.789996547161</v>
      </c>
      <c r="S2480" s="17">
        <v>194.64975240415299</v>
      </c>
      <c r="T2480" s="21">
        <f t="shared" si="78"/>
        <v>6.7624511764178852</v>
      </c>
      <c r="U2480" s="21">
        <f t="shared" si="79"/>
        <v>1.6086528790899144</v>
      </c>
      <c r="V2480" s="22">
        <v>2.26691627275875</v>
      </c>
      <c r="W2480" s="22">
        <v>0.19522304947335101</v>
      </c>
      <c r="X2480" s="22">
        <v>2.0716932232854002</v>
      </c>
      <c r="Y2480" s="23" t="s">
        <v>4958</v>
      </c>
      <c r="Z2480" s="16" t="s">
        <v>14</v>
      </c>
      <c r="AA2480" s="16" t="s">
        <v>14</v>
      </c>
    </row>
    <row r="2481" spans="1:27" x14ac:dyDescent="0.25">
      <c r="A2481" s="16" t="s">
        <v>2227</v>
      </c>
      <c r="B2481" s="17">
        <v>149.02069760545899</v>
      </c>
      <c r="C2481" s="18">
        <v>2.3377290106287698</v>
      </c>
      <c r="D2481" s="17">
        <v>1.1279003540066601</v>
      </c>
      <c r="E2481" s="17">
        <v>2.0726378906828198</v>
      </c>
      <c r="F2481" s="19">
        <v>3.8205991962280798E-2</v>
      </c>
      <c r="G2481" s="20">
        <v>0.40790710905847</v>
      </c>
      <c r="H2481" s="17">
        <v>24.994736240092301</v>
      </c>
      <c r="I2481" s="17">
        <v>15.8638259050124</v>
      </c>
      <c r="J2481" s="17">
        <v>6.9572163528767996</v>
      </c>
      <c r="K2481" s="17">
        <v>3.7540979559754701</v>
      </c>
      <c r="L2481" s="17">
        <v>10.559428374123501</v>
      </c>
      <c r="M2481" s="17" t="s">
        <v>13</v>
      </c>
      <c r="N2481" s="17">
        <v>188.84911825847499</v>
      </c>
      <c r="O2481" s="17">
        <v>185.077968891811</v>
      </c>
      <c r="P2481" s="17">
        <v>333.946384938086</v>
      </c>
      <c r="Q2481" s="17">
        <v>385.42072348014801</v>
      </c>
      <c r="R2481" s="17">
        <v>263.98570935308697</v>
      </c>
      <c r="S2481" s="17">
        <v>368.839161515824</v>
      </c>
      <c r="T2481" s="21">
        <f t="shared" si="78"/>
        <v>6.7548482014610807</v>
      </c>
      <c r="U2481" s="21">
        <f t="shared" si="79"/>
        <v>2.1085570725080247</v>
      </c>
      <c r="V2481" s="22">
        <v>1.74010762152605</v>
      </c>
      <c r="W2481" s="22">
        <v>-0.52452215639584998</v>
      </c>
      <c r="X2481" s="22">
        <v>2.2646297779219</v>
      </c>
      <c r="Y2481" s="23" t="s">
        <v>2224</v>
      </c>
      <c r="Z2481" s="16" t="s">
        <v>14</v>
      </c>
      <c r="AA2481" s="16" t="s">
        <v>14</v>
      </c>
    </row>
    <row r="2482" spans="1:27" x14ac:dyDescent="0.25">
      <c r="A2482" s="16" t="s">
        <v>3847</v>
      </c>
      <c r="B2482" s="17">
        <v>48.076561162515503</v>
      </c>
      <c r="C2482" s="18">
        <v>2.4578548929553401</v>
      </c>
      <c r="D2482" s="17">
        <v>1.1637545418926201</v>
      </c>
      <c r="E2482" s="17">
        <v>2.1120045546358202</v>
      </c>
      <c r="F2482" s="19">
        <v>3.4686058638402503E-2</v>
      </c>
      <c r="G2482" s="20">
        <v>0.39047867728982799</v>
      </c>
      <c r="H2482" s="17">
        <v>6.9429822889145401</v>
      </c>
      <c r="I2482" s="17">
        <v>6.3455303620049497</v>
      </c>
      <c r="J2482" s="17">
        <v>9.2762884705024007</v>
      </c>
      <c r="K2482" s="17">
        <v>1.25136598532516</v>
      </c>
      <c r="L2482" s="17">
        <v>2.1118856748247001</v>
      </c>
      <c r="M2482" s="17" t="s">
        <v>13</v>
      </c>
      <c r="N2482" s="17">
        <v>97.201752044803598</v>
      </c>
      <c r="O2482" s="17">
        <v>97.298132217409304</v>
      </c>
      <c r="P2482" s="17">
        <v>139.917351096744</v>
      </c>
      <c r="Q2482" s="17">
        <v>48.803273427681098</v>
      </c>
      <c r="R2482" s="17">
        <v>65.468455919565699</v>
      </c>
      <c r="S2482" s="17">
        <v>102.30171646241</v>
      </c>
      <c r="T2482" s="21">
        <f t="shared" si="78"/>
        <v>6.7474994514565845</v>
      </c>
      <c r="U2482" s="21">
        <f t="shared" si="79"/>
        <v>2.3294072232006955</v>
      </c>
      <c r="V2482" s="22">
        <v>2.7461454234262801</v>
      </c>
      <c r="W2482" s="22">
        <v>0.62679283950693299</v>
      </c>
      <c r="X2482" s="22">
        <v>2.1193525839193499</v>
      </c>
      <c r="Y2482" s="23" t="s">
        <v>3840</v>
      </c>
      <c r="Z2482" s="16" t="s">
        <v>14</v>
      </c>
      <c r="AA2482" s="16" t="s">
        <v>14</v>
      </c>
    </row>
    <row r="2483" spans="1:27" x14ac:dyDescent="0.25">
      <c r="A2483" s="16" t="s">
        <v>60</v>
      </c>
      <c r="B2483" s="17">
        <v>60.3162305911573</v>
      </c>
      <c r="C2483" s="18">
        <v>3.0303250917764699</v>
      </c>
      <c r="D2483" s="17">
        <v>1.3166696345328901</v>
      </c>
      <c r="E2483" s="17">
        <v>2.3015075401594798</v>
      </c>
      <c r="F2483" s="19">
        <v>2.1362959680539199E-2</v>
      </c>
      <c r="G2483" s="20">
        <v>0.32929278963007602</v>
      </c>
      <c r="H2483" s="17">
        <v>15.274561035612001</v>
      </c>
      <c r="I2483" s="17">
        <v>6.3455303620049497</v>
      </c>
      <c r="J2483" s="17">
        <v>1.54604807841707</v>
      </c>
      <c r="K2483" s="17" t="s">
        <v>13</v>
      </c>
      <c r="L2483" s="17">
        <v>3.1678285122370502</v>
      </c>
      <c r="M2483" s="17" t="s">
        <v>13</v>
      </c>
      <c r="N2483" s="17">
        <v>134.69385640494201</v>
      </c>
      <c r="O2483" s="17">
        <v>103.643662579414</v>
      </c>
      <c r="P2483" s="17">
        <v>106.677317410778</v>
      </c>
      <c r="Q2483" s="17">
        <v>145.15845429771801</v>
      </c>
      <c r="R2483" s="17">
        <v>83.419484155575603</v>
      </c>
      <c r="S2483" s="17">
        <v>123.868024257188</v>
      </c>
      <c r="T2483" s="21">
        <f t="shared" si="78"/>
        <v>6.7145342844046887</v>
      </c>
      <c r="U2483" s="21">
        <f t="shared" si="79"/>
        <v>2.6964376222739808</v>
      </c>
      <c r="V2483" s="22">
        <v>2.8704515026051101</v>
      </c>
      <c r="W2483" s="22">
        <v>-3.0743677061593502E-2</v>
      </c>
      <c r="X2483" s="22">
        <v>2.9011951796667099</v>
      </c>
      <c r="Y2483" s="23" t="s">
        <v>52</v>
      </c>
      <c r="Z2483" s="16" t="s">
        <v>14</v>
      </c>
      <c r="AA2483" s="16" t="s">
        <v>14</v>
      </c>
    </row>
    <row r="2484" spans="1:27" x14ac:dyDescent="0.25">
      <c r="A2484" s="16" t="s">
        <v>4859</v>
      </c>
      <c r="B2484" s="17">
        <v>66.939602636072706</v>
      </c>
      <c r="C2484" s="18">
        <v>2.8665614437051299</v>
      </c>
      <c r="D2484" s="17">
        <v>1.2273380419145701</v>
      </c>
      <c r="E2484" s="17">
        <v>2.3355924332252198</v>
      </c>
      <c r="F2484" s="19">
        <v>1.95124933327003E-2</v>
      </c>
      <c r="G2484" s="20">
        <v>0.317221913634115</v>
      </c>
      <c r="H2484" s="17">
        <v>13.8859645778291</v>
      </c>
      <c r="I2484" s="17">
        <v>10.5758839366749</v>
      </c>
      <c r="J2484" s="17">
        <v>6.1841923136682597</v>
      </c>
      <c r="K2484" s="17">
        <v>3.7540979559754701</v>
      </c>
      <c r="L2484" s="17" t="s">
        <v>13</v>
      </c>
      <c r="M2484" s="17" t="s">
        <v>13</v>
      </c>
      <c r="N2484" s="17">
        <v>116.642102453764</v>
      </c>
      <c r="O2484" s="17">
        <v>106.816427760417</v>
      </c>
      <c r="P2484" s="17">
        <v>233.45325984097701</v>
      </c>
      <c r="Q2484" s="17">
        <v>101.36064481133801</v>
      </c>
      <c r="R2484" s="17">
        <v>71.804112944039801</v>
      </c>
      <c r="S2484" s="17">
        <v>138.79854503818899</v>
      </c>
      <c r="T2484" s="21">
        <f t="shared" si="78"/>
        <v>6.7072116533637036</v>
      </c>
      <c r="U2484" s="21">
        <f t="shared" si="79"/>
        <v>3.6101341943346861</v>
      </c>
      <c r="V2484" s="22">
        <v>3.02916250359152</v>
      </c>
      <c r="W2484" s="22">
        <v>0.55053933962754198</v>
      </c>
      <c r="X2484" s="22">
        <v>2.47862316396398</v>
      </c>
      <c r="Y2484" s="23" t="s">
        <v>4857</v>
      </c>
      <c r="Z2484" s="16" t="s">
        <v>14</v>
      </c>
      <c r="AA2484" s="16" t="s">
        <v>14</v>
      </c>
    </row>
    <row r="2485" spans="1:27" x14ac:dyDescent="0.25">
      <c r="A2485" s="16" t="s">
        <v>4756</v>
      </c>
      <c r="B2485" s="17">
        <v>71.418115621312893</v>
      </c>
      <c r="C2485" s="18">
        <v>2.1447624908231901</v>
      </c>
      <c r="D2485" s="17">
        <v>1.00238349230461</v>
      </c>
      <c r="E2485" s="17">
        <v>2.1396626214305501</v>
      </c>
      <c r="F2485" s="19">
        <v>3.2382041874292597E-2</v>
      </c>
      <c r="G2485" s="20">
        <v>0.38094382823937201</v>
      </c>
      <c r="H2485" s="17">
        <v>6.9429822889145401</v>
      </c>
      <c r="I2485" s="17">
        <v>8.4607071493399406</v>
      </c>
      <c r="J2485" s="17">
        <v>10.0493125097109</v>
      </c>
      <c r="K2485" s="17">
        <v>5.0054639413006301</v>
      </c>
      <c r="L2485" s="17">
        <v>3.1678285122370502</v>
      </c>
      <c r="M2485" s="17" t="s">
        <v>13</v>
      </c>
      <c r="N2485" s="17">
        <v>141.63683869385699</v>
      </c>
      <c r="O2485" s="17">
        <v>98.355720611076805</v>
      </c>
      <c r="P2485" s="17">
        <v>139.917351096744</v>
      </c>
      <c r="Q2485" s="17">
        <v>158.92348013629501</v>
      </c>
      <c r="R2485" s="17">
        <v>98.202683879348498</v>
      </c>
      <c r="S2485" s="17">
        <v>186.35501863693099</v>
      </c>
      <c r="T2485" s="21">
        <f t="shared" si="78"/>
        <v>6.6997467691890398</v>
      </c>
      <c r="U2485" s="21">
        <f t="shared" si="79"/>
        <v>2.7644777636283657</v>
      </c>
      <c r="V2485" s="22">
        <v>1.6388465564775101</v>
      </c>
      <c r="W2485" s="22">
        <v>-0.22321554393116499</v>
      </c>
      <c r="X2485" s="22">
        <v>1.8620621004086799</v>
      </c>
      <c r="Y2485" s="23" t="s">
        <v>4754</v>
      </c>
      <c r="Z2485" s="16" t="s">
        <v>14</v>
      </c>
      <c r="AA2485" s="16" t="s">
        <v>14</v>
      </c>
    </row>
    <row r="2486" spans="1:27" x14ac:dyDescent="0.25">
      <c r="A2486" s="16" t="s">
        <v>5549</v>
      </c>
      <c r="B2486" s="17">
        <v>57.8507122035059</v>
      </c>
      <c r="C2486" s="18">
        <v>4.91194419153637</v>
      </c>
      <c r="D2486" s="17">
        <v>1.87845989347988</v>
      </c>
      <c r="E2486" s="17">
        <v>2.6148783951074401</v>
      </c>
      <c r="F2486" s="19">
        <v>8.9259228503930105E-3</v>
      </c>
      <c r="G2486" s="20">
        <v>0.27733260491036799</v>
      </c>
      <c r="H2486" s="17" t="s">
        <v>13</v>
      </c>
      <c r="I2486" s="17">
        <v>2.1151767873349798</v>
      </c>
      <c r="J2486" s="17">
        <v>13.914432705753599</v>
      </c>
      <c r="K2486" s="17" t="s">
        <v>13</v>
      </c>
      <c r="L2486" s="17" t="s">
        <v>13</v>
      </c>
      <c r="M2486" s="17" t="s">
        <v>13</v>
      </c>
      <c r="N2486" s="17">
        <v>37.492104360138498</v>
      </c>
      <c r="O2486" s="17">
        <v>78.261541131394395</v>
      </c>
      <c r="P2486" s="17">
        <v>243.50257235068801</v>
      </c>
      <c r="Q2486" s="17">
        <v>83.841521016785507</v>
      </c>
      <c r="R2486" s="17">
        <v>57.020913220266898</v>
      </c>
      <c r="S2486" s="17">
        <v>178.060284869708</v>
      </c>
      <c r="T2486" s="21">
        <f t="shared" si="78"/>
        <v>6.6928317578048864</v>
      </c>
      <c r="U2486" s="21" t="e">
        <f t="shared" si="79"/>
        <v>#DIV/0!</v>
      </c>
      <c r="V2486" s="22" t="s">
        <v>31</v>
      </c>
      <c r="W2486" s="22">
        <v>0.17180625184586701</v>
      </c>
      <c r="X2486" s="22" t="s">
        <v>31</v>
      </c>
      <c r="Y2486" s="23" t="s">
        <v>5546</v>
      </c>
      <c r="Z2486" s="16" t="s">
        <v>14</v>
      </c>
      <c r="AA2486" s="16" t="s">
        <v>14</v>
      </c>
    </row>
    <row r="2487" spans="1:27" x14ac:dyDescent="0.25">
      <c r="A2487" s="16" t="s">
        <v>5134</v>
      </c>
      <c r="B2487" s="17">
        <v>59.2332033767672</v>
      </c>
      <c r="C2487" s="18">
        <v>3.2478157615825101</v>
      </c>
      <c r="D2487" s="17">
        <v>1.38850255113747</v>
      </c>
      <c r="E2487" s="17">
        <v>2.3390779937147999</v>
      </c>
      <c r="F2487" s="19">
        <v>1.93313973655511E-2</v>
      </c>
      <c r="G2487" s="20">
        <v>0.31639276813157102</v>
      </c>
      <c r="H2487" s="17">
        <v>1.38859645778291</v>
      </c>
      <c r="I2487" s="17">
        <v>5.28794196833746</v>
      </c>
      <c r="J2487" s="17">
        <v>13.1414086665451</v>
      </c>
      <c r="K2487" s="17">
        <v>2.5027319706503102</v>
      </c>
      <c r="L2487" s="17">
        <v>1.0559428374123501</v>
      </c>
      <c r="M2487" s="17" t="s">
        <v>13</v>
      </c>
      <c r="N2487" s="17">
        <v>58.321051226882098</v>
      </c>
      <c r="O2487" s="17">
        <v>69.800833982054499</v>
      </c>
      <c r="P2487" s="17">
        <v>168.51924054745999</v>
      </c>
      <c r="Q2487" s="17">
        <v>81.338789046135204</v>
      </c>
      <c r="R2487" s="17">
        <v>98.202683879348498</v>
      </c>
      <c r="S2487" s="17">
        <v>211.23921993859801</v>
      </c>
      <c r="T2487" s="21">
        <f t="shared" si="78"/>
        <v>6.6807820534432851</v>
      </c>
      <c r="U2487" s="21">
        <f t="shared" si="79"/>
        <v>1.3659866798871292</v>
      </c>
      <c r="V2487" s="22">
        <v>2.4773955135299199</v>
      </c>
      <c r="W2487" s="22">
        <v>-0.397640566314862</v>
      </c>
      <c r="X2487" s="22">
        <v>2.8750360798447798</v>
      </c>
      <c r="Y2487" s="23" t="s">
        <v>5131</v>
      </c>
      <c r="Z2487" s="16" t="s">
        <v>14</v>
      </c>
      <c r="AA2487" s="16" t="s">
        <v>14</v>
      </c>
    </row>
    <row r="2488" spans="1:27" x14ac:dyDescent="0.25">
      <c r="A2488" s="16" t="s">
        <v>5469</v>
      </c>
      <c r="B2488" s="17">
        <v>33.862328813904</v>
      </c>
      <c r="C2488" s="18">
        <v>3.5230070727605298</v>
      </c>
      <c r="D2488" s="17">
        <v>1.7243449726951801</v>
      </c>
      <c r="E2488" s="17">
        <v>2.0430987583963498</v>
      </c>
      <c r="F2488" s="19">
        <v>4.1042662810344598E-2</v>
      </c>
      <c r="G2488" s="20">
        <v>0.42014081206980602</v>
      </c>
      <c r="H2488" s="17">
        <v>1.38859645778291</v>
      </c>
      <c r="I2488" s="17" t="s">
        <v>13</v>
      </c>
      <c r="J2488" s="17">
        <v>10.8223365489195</v>
      </c>
      <c r="K2488" s="17" t="s">
        <v>13</v>
      </c>
      <c r="L2488" s="17" t="s">
        <v>13</v>
      </c>
      <c r="M2488" s="17" t="s">
        <v>13</v>
      </c>
      <c r="N2488" s="17">
        <v>105.533330791501</v>
      </c>
      <c r="O2488" s="17">
        <v>113.16195812242201</v>
      </c>
      <c r="P2488" s="17">
        <v>55.657730823014397</v>
      </c>
      <c r="Q2488" s="17">
        <v>51.306005398331401</v>
      </c>
      <c r="R2488" s="17">
        <v>36.957999309432203</v>
      </c>
      <c r="S2488" s="17">
        <v>31.5199883154453</v>
      </c>
      <c r="T2488" s="21">
        <f t="shared" si="78"/>
        <v>6.676215748460228</v>
      </c>
      <c r="U2488" s="21" t="e">
        <f t="shared" si="79"/>
        <v>#DIV/0!</v>
      </c>
      <c r="V2488" s="22" t="s">
        <v>31</v>
      </c>
      <c r="W2488" s="22">
        <v>1.19559832453208</v>
      </c>
      <c r="X2488" s="22" t="s">
        <v>31</v>
      </c>
      <c r="Y2488" s="23" t="s">
        <v>5466</v>
      </c>
      <c r="Z2488" s="16" t="s">
        <v>14</v>
      </c>
      <c r="AA2488" s="16" t="s">
        <v>14</v>
      </c>
    </row>
    <row r="2489" spans="1:27" x14ac:dyDescent="0.25">
      <c r="A2489" s="16" t="s">
        <v>3501</v>
      </c>
      <c r="B2489" s="17">
        <v>142.43874107689101</v>
      </c>
      <c r="C2489" s="18">
        <v>2.1842283171905699</v>
      </c>
      <c r="D2489" s="17">
        <v>0.80951256915929704</v>
      </c>
      <c r="E2489" s="17">
        <v>2.6982018567777901</v>
      </c>
      <c r="F2489" s="19">
        <v>6.9715153741876099E-3</v>
      </c>
      <c r="G2489" s="20">
        <v>0.26994631493890098</v>
      </c>
      <c r="H2489" s="17">
        <v>8.3315787466974491</v>
      </c>
      <c r="I2489" s="17">
        <v>25.382121448019799</v>
      </c>
      <c r="J2489" s="17">
        <v>15.4604807841707</v>
      </c>
      <c r="K2489" s="17">
        <v>6.2568299266257901</v>
      </c>
      <c r="L2489" s="17">
        <v>5.2797141870617503</v>
      </c>
      <c r="M2489" s="17">
        <v>2.76491125574081</v>
      </c>
      <c r="N2489" s="17">
        <v>204.123679294087</v>
      </c>
      <c r="O2489" s="17">
        <v>266.51227520420798</v>
      </c>
      <c r="P2489" s="17">
        <v>267.46631756615199</v>
      </c>
      <c r="Q2489" s="17">
        <v>237.75953721178001</v>
      </c>
      <c r="R2489" s="17">
        <v>274.545137727211</v>
      </c>
      <c r="S2489" s="17">
        <v>395.382309570936</v>
      </c>
      <c r="T2489" s="21">
        <f t="shared" si="78"/>
        <v>6.6622449002018982</v>
      </c>
      <c r="U2489" s="21">
        <f t="shared" si="79"/>
        <v>1.575593306226585</v>
      </c>
      <c r="V2489" s="22">
        <v>1.78173905537929</v>
      </c>
      <c r="W2489" s="22">
        <v>-0.298374139317301</v>
      </c>
      <c r="X2489" s="22">
        <v>2.0801131946965898</v>
      </c>
      <c r="Y2489" s="23" t="s">
        <v>3500</v>
      </c>
      <c r="Z2489" s="16" t="s">
        <v>14</v>
      </c>
      <c r="AA2489" s="16" t="s">
        <v>14</v>
      </c>
    </row>
    <row r="2490" spans="1:27" x14ac:dyDescent="0.25">
      <c r="A2490" s="16" t="s">
        <v>2795</v>
      </c>
      <c r="B2490" s="17">
        <v>63.8663270043631</v>
      </c>
      <c r="C2490" s="18">
        <v>4.4485231056669701</v>
      </c>
      <c r="D2490" s="17">
        <v>1.4723185526862299</v>
      </c>
      <c r="E2490" s="17">
        <v>3.0214406369808202</v>
      </c>
      <c r="F2490" s="19">
        <v>2.51574964236346E-3</v>
      </c>
      <c r="G2490" s="20">
        <v>0.26785554072123002</v>
      </c>
      <c r="H2490" s="17" t="s">
        <v>13</v>
      </c>
      <c r="I2490" s="17">
        <v>5.28794196833746</v>
      </c>
      <c r="J2490" s="17">
        <v>8.5032644312938608</v>
      </c>
      <c r="K2490" s="17" t="s">
        <v>13</v>
      </c>
      <c r="L2490" s="17">
        <v>1.0559428374123501</v>
      </c>
      <c r="M2490" s="17" t="s">
        <v>13</v>
      </c>
      <c r="N2490" s="17">
        <v>115.253505995981</v>
      </c>
      <c r="O2490" s="17">
        <v>125.85301884643199</v>
      </c>
      <c r="P2490" s="17">
        <v>69.572163528768002</v>
      </c>
      <c r="Q2490" s="17">
        <v>148.912552253694</v>
      </c>
      <c r="R2490" s="17">
        <v>140.44039737584299</v>
      </c>
      <c r="S2490" s="17">
        <v>151.517136814597</v>
      </c>
      <c r="T2490" s="21">
        <f t="shared" si="78"/>
        <v>6.6585866278447696</v>
      </c>
      <c r="U2490" s="21">
        <f t="shared" si="79"/>
        <v>0.71854013452973753</v>
      </c>
      <c r="V2490" s="22">
        <v>3.7071450207435301</v>
      </c>
      <c r="W2490" s="22">
        <v>-0.50493031142357203</v>
      </c>
      <c r="X2490" s="22">
        <v>4.2120753321670996</v>
      </c>
      <c r="Y2490" s="23" t="s">
        <v>2796</v>
      </c>
      <c r="Z2490" s="16" t="s">
        <v>14</v>
      </c>
      <c r="AA2490" s="16" t="s">
        <v>14</v>
      </c>
    </row>
    <row r="2491" spans="1:27" x14ac:dyDescent="0.25">
      <c r="A2491" s="16" t="s">
        <v>5179</v>
      </c>
      <c r="B2491" s="17">
        <v>45.7751392997002</v>
      </c>
      <c r="C2491" s="18">
        <v>3.24663975905696</v>
      </c>
      <c r="D2491" s="17">
        <v>1.44333501232598</v>
      </c>
      <c r="E2491" s="17">
        <v>2.24940137343782</v>
      </c>
      <c r="F2491" s="19">
        <v>2.4486971308190601E-2</v>
      </c>
      <c r="G2491" s="20">
        <v>0.34520571530607402</v>
      </c>
      <c r="H2491" s="17">
        <v>2.7771929155658199</v>
      </c>
      <c r="I2491" s="17">
        <v>2.1151767873349798</v>
      </c>
      <c r="J2491" s="17">
        <v>13.914432705753599</v>
      </c>
      <c r="K2491" s="17">
        <v>1.25136598532516</v>
      </c>
      <c r="L2491" s="17">
        <v>1.0559428374123501</v>
      </c>
      <c r="M2491" s="17" t="s">
        <v>13</v>
      </c>
      <c r="N2491" s="17">
        <v>66.652629973579593</v>
      </c>
      <c r="O2491" s="17">
        <v>106.816427760417</v>
      </c>
      <c r="P2491" s="17">
        <v>108.996389528403</v>
      </c>
      <c r="Q2491" s="17">
        <v>51.306005398331401</v>
      </c>
      <c r="R2491" s="17">
        <v>74.971941456276795</v>
      </c>
      <c r="S2491" s="17">
        <v>119.444166248003</v>
      </c>
      <c r="T2491" s="21">
        <f t="shared" si="78"/>
        <v>6.6580895436685381</v>
      </c>
      <c r="U2491" s="21">
        <f t="shared" si="79"/>
        <v>1.4084866805052259</v>
      </c>
      <c r="V2491" s="22">
        <v>3.0269715579969398</v>
      </c>
      <c r="W2491" s="22">
        <v>0.201046704861191</v>
      </c>
      <c r="X2491" s="22">
        <v>2.8259248531357501</v>
      </c>
      <c r="Y2491" s="23" t="s">
        <v>5175</v>
      </c>
      <c r="Z2491" s="16" t="s">
        <v>14</v>
      </c>
      <c r="AA2491" s="16" t="s">
        <v>14</v>
      </c>
    </row>
    <row r="2492" spans="1:27" x14ac:dyDescent="0.25">
      <c r="A2492" s="16" t="s">
        <v>4592</v>
      </c>
      <c r="B2492" s="17">
        <v>99.676866111779404</v>
      </c>
      <c r="C2492" s="18">
        <v>4.8308850946659296</v>
      </c>
      <c r="D2492" s="17">
        <v>1.7675106896177</v>
      </c>
      <c r="E2492" s="17">
        <v>2.7331574983067299</v>
      </c>
      <c r="F2492" s="19">
        <v>6.27303277740251E-3</v>
      </c>
      <c r="G2492" s="20">
        <v>0.268895327554242</v>
      </c>
      <c r="H2492" s="17" t="s">
        <v>13</v>
      </c>
      <c r="I2492" s="17" t="s">
        <v>13</v>
      </c>
      <c r="J2492" s="17">
        <v>13.1414086665451</v>
      </c>
      <c r="K2492" s="17" t="s">
        <v>13</v>
      </c>
      <c r="L2492" s="17" t="s">
        <v>13</v>
      </c>
      <c r="M2492" s="17" t="s">
        <v>13</v>
      </c>
      <c r="N2492" s="17">
        <v>149.96841744055399</v>
      </c>
      <c r="O2492" s="17">
        <v>192.481087647484</v>
      </c>
      <c r="P2492" s="17">
        <v>250.45978870356501</v>
      </c>
      <c r="Q2492" s="17">
        <v>186.453531813448</v>
      </c>
      <c r="R2492" s="17">
        <v>176.342453847862</v>
      </c>
      <c r="S2492" s="17">
        <v>227.27570522189501</v>
      </c>
      <c r="T2492" s="21">
        <f t="shared" si="78"/>
        <v>6.6492845385372243</v>
      </c>
      <c r="U2492" s="21" t="e">
        <f t="shared" si="79"/>
        <v>#DIV/0!</v>
      </c>
      <c r="V2492" s="22" t="s">
        <v>31</v>
      </c>
      <c r="W2492" s="22">
        <v>6.9211653416525699E-3</v>
      </c>
      <c r="X2492" s="22" t="s">
        <v>31</v>
      </c>
      <c r="Y2492" s="23" t="s">
        <v>4591</v>
      </c>
      <c r="Z2492" s="16" t="s">
        <v>14</v>
      </c>
      <c r="AA2492" s="16" t="s">
        <v>14</v>
      </c>
    </row>
    <row r="2493" spans="1:27" x14ac:dyDescent="0.25">
      <c r="A2493" s="16" t="s">
        <v>4208</v>
      </c>
      <c r="B2493" s="17">
        <v>164.21046457600099</v>
      </c>
      <c r="C2493" s="18">
        <v>5.7973446733043801</v>
      </c>
      <c r="D2493" s="17">
        <v>1.86283554774672</v>
      </c>
      <c r="E2493" s="17">
        <v>3.1121076040860598</v>
      </c>
      <c r="F2493" s="19">
        <v>1.8575677797936299E-3</v>
      </c>
      <c r="G2493" s="20">
        <v>0.26785554072123002</v>
      </c>
      <c r="H2493" s="17" t="s">
        <v>13</v>
      </c>
      <c r="I2493" s="17" t="s">
        <v>13</v>
      </c>
      <c r="J2493" s="17">
        <v>17.0065288625877</v>
      </c>
      <c r="K2493" s="17" t="s">
        <v>13</v>
      </c>
      <c r="L2493" s="17" t="s">
        <v>13</v>
      </c>
      <c r="M2493" s="17" t="s">
        <v>13</v>
      </c>
      <c r="N2493" s="17">
        <v>156.911399729469</v>
      </c>
      <c r="O2493" s="17">
        <v>255.936391267533</v>
      </c>
      <c r="P2493" s="17">
        <v>357.13710611434198</v>
      </c>
      <c r="Q2493" s="17">
        <v>277.80324874218502</v>
      </c>
      <c r="R2493" s="17">
        <v>409.70582091599198</v>
      </c>
      <c r="S2493" s="17">
        <v>496.025079279902</v>
      </c>
      <c r="T2493" s="21">
        <f t="shared" si="78"/>
        <v>6.6260503003587345</v>
      </c>
      <c r="U2493" s="21" t="e">
        <f t="shared" si="79"/>
        <v>#DIV/0!</v>
      </c>
      <c r="V2493" s="22" t="s">
        <v>31</v>
      </c>
      <c r="W2493" s="22">
        <v>-0.62019927985538204</v>
      </c>
      <c r="X2493" s="22" t="s">
        <v>31</v>
      </c>
      <c r="Y2493" s="23" t="s">
        <v>4207</v>
      </c>
      <c r="Z2493" s="16" t="s">
        <v>14</v>
      </c>
      <c r="AA2493" s="16" t="s">
        <v>14</v>
      </c>
    </row>
    <row r="2494" spans="1:27" x14ac:dyDescent="0.25">
      <c r="A2494" s="16" t="s">
        <v>393</v>
      </c>
      <c r="B2494" s="17">
        <v>47.926503737209302</v>
      </c>
      <c r="C2494" s="18">
        <v>4.8074326784609198</v>
      </c>
      <c r="D2494" s="17">
        <v>1.5919765034115001</v>
      </c>
      <c r="E2494" s="17">
        <v>3.0197887143176398</v>
      </c>
      <c r="F2494" s="19">
        <v>2.5295107757957098E-3</v>
      </c>
      <c r="G2494" s="20">
        <v>0.26785554072123002</v>
      </c>
      <c r="H2494" s="17" t="s">
        <v>13</v>
      </c>
      <c r="I2494" s="17">
        <v>2.1151767873349798</v>
      </c>
      <c r="J2494" s="17">
        <v>10.0493125097109</v>
      </c>
      <c r="K2494" s="17" t="s">
        <v>13</v>
      </c>
      <c r="L2494" s="17" t="s">
        <v>13</v>
      </c>
      <c r="M2494" s="17" t="s">
        <v>13</v>
      </c>
      <c r="N2494" s="17">
        <v>109.69912016485</v>
      </c>
      <c r="O2494" s="17">
        <v>87.779836674401807</v>
      </c>
      <c r="P2494" s="17">
        <v>78.075427960061802</v>
      </c>
      <c r="Q2494" s="17">
        <v>121.38250057654</v>
      </c>
      <c r="R2494" s="17">
        <v>90.811084017462093</v>
      </c>
      <c r="S2494" s="17">
        <v>75.205586156150105</v>
      </c>
      <c r="T2494" s="21">
        <f t="shared" si="78"/>
        <v>6.6218267435148697</v>
      </c>
      <c r="U2494" s="21" t="e">
        <f t="shared" si="79"/>
        <v>#DIV/0!</v>
      </c>
      <c r="V2494" s="22" t="s">
        <v>31</v>
      </c>
      <c r="W2494" s="22">
        <v>-6.0718814659612597E-2</v>
      </c>
      <c r="X2494" s="22" t="s">
        <v>31</v>
      </c>
      <c r="Y2494" s="23" t="s">
        <v>391</v>
      </c>
      <c r="Z2494" s="16" t="s">
        <v>14</v>
      </c>
      <c r="AA2494" s="16" t="s">
        <v>14</v>
      </c>
    </row>
    <row r="2495" spans="1:27" x14ac:dyDescent="0.25">
      <c r="A2495" s="16" t="s">
        <v>2456</v>
      </c>
      <c r="B2495" s="17">
        <v>38.515778316317899</v>
      </c>
      <c r="C2495" s="18">
        <v>4.1283459422646596</v>
      </c>
      <c r="D2495" s="17">
        <v>1.6483549683121199</v>
      </c>
      <c r="E2495" s="17">
        <v>2.50452482725369</v>
      </c>
      <c r="F2495" s="19">
        <v>1.22615999399829E-2</v>
      </c>
      <c r="G2495" s="20">
        <v>0.29001011048627301</v>
      </c>
      <c r="H2495" s="17" t="s">
        <v>13</v>
      </c>
      <c r="I2495" s="17">
        <v>1.0575883936674899</v>
      </c>
      <c r="J2495" s="17">
        <v>10.8223365489195</v>
      </c>
      <c r="K2495" s="17" t="s">
        <v>13</v>
      </c>
      <c r="L2495" s="17" t="s">
        <v>13</v>
      </c>
      <c r="M2495" s="17" t="s">
        <v>13</v>
      </c>
      <c r="N2495" s="17">
        <v>95.813155587020603</v>
      </c>
      <c r="O2495" s="17">
        <v>94.1253670364068</v>
      </c>
      <c r="P2495" s="17">
        <v>80.394500077687397</v>
      </c>
      <c r="Q2495" s="17">
        <v>60.065567295607501</v>
      </c>
      <c r="R2495" s="17">
        <v>60.1887417325039</v>
      </c>
      <c r="S2495" s="17">
        <v>59.7220831240016</v>
      </c>
      <c r="T2495" s="21">
        <f t="shared" si="78"/>
        <v>6.591827826222505</v>
      </c>
      <c r="U2495" s="21" t="e">
        <f t="shared" si="79"/>
        <v>#DIV/0!</v>
      </c>
      <c r="V2495" s="22" t="s">
        <v>31</v>
      </c>
      <c r="W2495" s="22">
        <v>0.58693007806611397</v>
      </c>
      <c r="X2495" s="22" t="s">
        <v>31</v>
      </c>
      <c r="Y2495" s="23" t="s">
        <v>2457</v>
      </c>
      <c r="Z2495" s="16" t="s">
        <v>14</v>
      </c>
      <c r="AA2495" s="16" t="s">
        <v>14</v>
      </c>
    </row>
    <row r="2496" spans="1:27" x14ac:dyDescent="0.25">
      <c r="A2496" s="16" t="s">
        <v>1387</v>
      </c>
      <c r="B2496" s="17">
        <v>49.185937044570501</v>
      </c>
      <c r="C2496" s="18">
        <v>4.6614573926293499</v>
      </c>
      <c r="D2496" s="17">
        <v>1.62264167909586</v>
      </c>
      <c r="E2496" s="17">
        <v>2.87275832531722</v>
      </c>
      <c r="F2496" s="19">
        <v>4.0690525980655104E-3</v>
      </c>
      <c r="G2496" s="20">
        <v>0.26785554072123002</v>
      </c>
      <c r="H2496" s="17" t="s">
        <v>13</v>
      </c>
      <c r="I2496" s="17">
        <v>2.1151767873349798</v>
      </c>
      <c r="J2496" s="17">
        <v>11.595360588128001</v>
      </c>
      <c r="K2496" s="17" t="s">
        <v>13</v>
      </c>
      <c r="L2496" s="17" t="s">
        <v>13</v>
      </c>
      <c r="M2496" s="17" t="s">
        <v>13</v>
      </c>
      <c r="N2496" s="17">
        <v>86.092980382540304</v>
      </c>
      <c r="O2496" s="17">
        <v>88.837425068069294</v>
      </c>
      <c r="P2496" s="17">
        <v>137.59827897911899</v>
      </c>
      <c r="Q2496" s="17">
        <v>92.601082914061607</v>
      </c>
      <c r="R2496" s="17">
        <v>70.748170106627398</v>
      </c>
      <c r="S2496" s="17">
        <v>100.642769708966</v>
      </c>
      <c r="T2496" s="21">
        <f t="shared" si="78"/>
        <v>6.5804539192045404</v>
      </c>
      <c r="U2496" s="21" t="e">
        <f t="shared" si="79"/>
        <v>#DIV/0!</v>
      </c>
      <c r="V2496" s="22" t="s">
        <v>31</v>
      </c>
      <c r="W2496" s="22">
        <v>0.243494273822386</v>
      </c>
      <c r="X2496" s="22" t="s">
        <v>31</v>
      </c>
      <c r="Y2496" s="23" t="s">
        <v>1384</v>
      </c>
      <c r="Z2496" s="16" t="s">
        <v>14</v>
      </c>
      <c r="AA2496" s="16" t="s">
        <v>14</v>
      </c>
    </row>
    <row r="2497" spans="1:27" x14ac:dyDescent="0.25">
      <c r="A2497" s="16" t="s">
        <v>4181</v>
      </c>
      <c r="B2497" s="17">
        <v>207.67411385673699</v>
      </c>
      <c r="C2497" s="18">
        <v>2.3734794121852101</v>
      </c>
      <c r="D2497" s="17">
        <v>1.1427415775346501</v>
      </c>
      <c r="E2497" s="17">
        <v>2.0770045116462299</v>
      </c>
      <c r="F2497" s="19">
        <v>3.7801142816297699E-2</v>
      </c>
      <c r="G2497" s="20">
        <v>0.406460274733912</v>
      </c>
      <c r="H2497" s="17">
        <v>26.3833326978753</v>
      </c>
      <c r="I2497" s="17">
        <v>20.0941794796823</v>
      </c>
      <c r="J2497" s="17">
        <v>1.54604807841707</v>
      </c>
      <c r="K2497" s="17">
        <v>5.0054639413006301</v>
      </c>
      <c r="L2497" s="17">
        <v>10.559428374123501</v>
      </c>
      <c r="M2497" s="17">
        <v>5.5298225114816297</v>
      </c>
      <c r="N2497" s="17">
        <v>134.69385640494201</v>
      </c>
      <c r="O2497" s="17">
        <v>180.84761531714099</v>
      </c>
      <c r="P2497" s="17">
        <v>415.88693309419102</v>
      </c>
      <c r="Q2497" s="17">
        <v>356.63930581766999</v>
      </c>
      <c r="R2497" s="17">
        <v>443.49599171318698</v>
      </c>
      <c r="S2497" s="17">
        <v>891.40738885083795</v>
      </c>
      <c r="T2497" s="21">
        <f t="shared" si="78"/>
        <v>6.5657226243541391</v>
      </c>
      <c r="U2497" s="21">
        <f t="shared" si="79"/>
        <v>1.2470696126521374</v>
      </c>
      <c r="V2497" s="22">
        <v>1.18686077828174</v>
      </c>
      <c r="W2497" s="22">
        <v>-1.2095510247224399</v>
      </c>
      <c r="X2497" s="22">
        <v>2.3964118030041801</v>
      </c>
      <c r="Y2497" s="23" t="s">
        <v>4179</v>
      </c>
      <c r="Z2497" s="16" t="s">
        <v>14</v>
      </c>
      <c r="AA2497" s="16" t="s">
        <v>14</v>
      </c>
    </row>
    <row r="2498" spans="1:27" x14ac:dyDescent="0.25">
      <c r="A2498" s="16" t="s">
        <v>857</v>
      </c>
      <c r="B2498" s="17">
        <v>88.2861654347372</v>
      </c>
      <c r="C2498" s="18">
        <v>3.0830653227424301</v>
      </c>
      <c r="D2498" s="17">
        <v>1.0335317174191301</v>
      </c>
      <c r="E2498" s="17">
        <v>2.98303890512548</v>
      </c>
      <c r="F2498" s="19">
        <v>2.8540171303964201E-3</v>
      </c>
      <c r="G2498" s="20">
        <v>0.26785554072123002</v>
      </c>
      <c r="H2498" s="17">
        <v>4.1657893733487201</v>
      </c>
      <c r="I2498" s="17">
        <v>16.921414298679899</v>
      </c>
      <c r="J2498" s="17">
        <v>11.595360588128001</v>
      </c>
      <c r="K2498" s="17">
        <v>1.25136598532516</v>
      </c>
      <c r="L2498" s="17">
        <v>1.0559428374123501</v>
      </c>
      <c r="M2498" s="17">
        <v>1.6589467534444899</v>
      </c>
      <c r="N2498" s="17">
        <v>127.750874116028</v>
      </c>
      <c r="O2498" s="17">
        <v>178.73243852980599</v>
      </c>
      <c r="P2498" s="17">
        <v>191.70996172371599</v>
      </c>
      <c r="Q2498" s="17">
        <v>143.907088312393</v>
      </c>
      <c r="R2498" s="17">
        <v>135.16068318878101</v>
      </c>
      <c r="S2498" s="17">
        <v>245.52411950978399</v>
      </c>
      <c r="T2498" s="21">
        <f t="shared" si="78"/>
        <v>6.5602178796001436</v>
      </c>
      <c r="U2498" s="21">
        <f t="shared" si="79"/>
        <v>0.75606498006259693</v>
      </c>
      <c r="V2498" s="22">
        <v>3.0426716316161602</v>
      </c>
      <c r="W2498" s="22">
        <v>-7.4489961748820999E-2</v>
      </c>
      <c r="X2498" s="22">
        <v>3.1171615933649801</v>
      </c>
      <c r="Y2498" s="23" t="s">
        <v>856</v>
      </c>
      <c r="Z2498" s="16" t="s">
        <v>14</v>
      </c>
      <c r="AA2498" s="16" t="s">
        <v>14</v>
      </c>
    </row>
    <row r="2499" spans="1:27" x14ac:dyDescent="0.25">
      <c r="A2499" s="16" t="s">
        <v>1294</v>
      </c>
      <c r="B2499" s="17">
        <v>51.084766645897901</v>
      </c>
      <c r="C2499" s="18">
        <v>4.7656386854130099</v>
      </c>
      <c r="D2499" s="17">
        <v>1.61223853358729</v>
      </c>
      <c r="E2499" s="17">
        <v>2.9559141442980401</v>
      </c>
      <c r="F2499" s="19">
        <v>3.1174385615367001E-3</v>
      </c>
      <c r="G2499" s="20">
        <v>0.26785554072123002</v>
      </c>
      <c r="H2499" s="17" t="s">
        <v>13</v>
      </c>
      <c r="I2499" s="17">
        <v>2.1151767873349798</v>
      </c>
      <c r="J2499" s="17">
        <v>11.595360588128001</v>
      </c>
      <c r="K2499" s="17" t="s">
        <v>13</v>
      </c>
      <c r="L2499" s="17" t="s">
        <v>13</v>
      </c>
      <c r="M2499" s="17" t="s">
        <v>13</v>
      </c>
      <c r="N2499" s="17">
        <v>101.367541418152</v>
      </c>
      <c r="O2499" s="17">
        <v>79.319129525061896</v>
      </c>
      <c r="P2499" s="17">
        <v>133.73315878307599</v>
      </c>
      <c r="Q2499" s="17">
        <v>86.344252987435894</v>
      </c>
      <c r="R2499" s="17">
        <v>92.922969692286799</v>
      </c>
      <c r="S2499" s="17">
        <v>105.61960996929901</v>
      </c>
      <c r="T2499" s="21">
        <f t="shared" si="78"/>
        <v>6.5408743720450149</v>
      </c>
      <c r="U2499" s="21" t="e">
        <f t="shared" si="79"/>
        <v>#DIV/0!</v>
      </c>
      <c r="V2499" s="22" t="s">
        <v>31</v>
      </c>
      <c r="W2499" s="22">
        <v>0.142303265443987</v>
      </c>
      <c r="X2499" s="22" t="s">
        <v>31</v>
      </c>
      <c r="Y2499" s="23" t="s">
        <v>1290</v>
      </c>
      <c r="Z2499" s="16" t="s">
        <v>14</v>
      </c>
      <c r="AA2499" s="16" t="s">
        <v>14</v>
      </c>
    </row>
    <row r="2500" spans="1:27" x14ac:dyDescent="0.25">
      <c r="A2500" s="16" t="s">
        <v>4135</v>
      </c>
      <c r="B2500" s="17">
        <v>52.3755839786431</v>
      </c>
      <c r="C2500" s="18">
        <v>4.4395417672822397</v>
      </c>
      <c r="D2500" s="17">
        <v>1.6354405870786599</v>
      </c>
      <c r="E2500" s="17">
        <v>2.7145845604898802</v>
      </c>
      <c r="F2500" s="19">
        <v>6.63589567244553E-3</v>
      </c>
      <c r="G2500" s="20">
        <v>0.26994631493890098</v>
      </c>
      <c r="H2500" s="17">
        <v>4.1657893733487201</v>
      </c>
      <c r="I2500" s="17">
        <v>8.4607071493399406</v>
      </c>
      <c r="J2500" s="17">
        <v>6.1841923136682597</v>
      </c>
      <c r="K2500" s="17" t="s">
        <v>13</v>
      </c>
      <c r="L2500" s="17">
        <v>1.0559428374123501</v>
      </c>
      <c r="M2500" s="17" t="s">
        <v>13</v>
      </c>
      <c r="N2500" s="17">
        <v>44.435086649052998</v>
      </c>
      <c r="O2500" s="17">
        <v>50.764242896039597</v>
      </c>
      <c r="P2500" s="17">
        <v>192.48298576292501</v>
      </c>
      <c r="Q2500" s="17">
        <v>66.322397222233306</v>
      </c>
      <c r="R2500" s="17">
        <v>52.797141870617502</v>
      </c>
      <c r="S2500" s="17">
        <v>201.838521669079</v>
      </c>
      <c r="T2500" s="21">
        <f t="shared" si="78"/>
        <v>6.5387018372041981</v>
      </c>
      <c r="U2500" s="21">
        <f t="shared" si="79"/>
        <v>0.98699141710816307</v>
      </c>
      <c r="V2500" s="22">
        <v>4.1549490376457703</v>
      </c>
      <c r="W2500" s="22">
        <v>-0.15790825725733901</v>
      </c>
      <c r="X2500" s="22">
        <v>4.3128572949031101</v>
      </c>
      <c r="Y2500" s="23" t="s">
        <v>4132</v>
      </c>
      <c r="Z2500" s="16" t="s">
        <v>14</v>
      </c>
      <c r="AA2500" s="16" t="s">
        <v>14</v>
      </c>
    </row>
    <row r="2501" spans="1:27" x14ac:dyDescent="0.25">
      <c r="A2501" s="16" t="s">
        <v>1804</v>
      </c>
      <c r="B2501" s="17">
        <v>88.074696278248595</v>
      </c>
      <c r="C2501" s="18">
        <v>5.3855162793030003</v>
      </c>
      <c r="D2501" s="17">
        <v>1.71840332173488</v>
      </c>
      <c r="E2501" s="17">
        <v>3.1340234339548698</v>
      </c>
      <c r="F2501" s="19">
        <v>1.7242708519516199E-3</v>
      </c>
      <c r="G2501" s="20">
        <v>0.26785554072123002</v>
      </c>
      <c r="H2501" s="17">
        <v>2.7771929155658199</v>
      </c>
      <c r="I2501" s="17">
        <v>2.1151767873349798</v>
      </c>
      <c r="J2501" s="17">
        <v>22.417697137047501</v>
      </c>
      <c r="K2501" s="17" t="s">
        <v>13</v>
      </c>
      <c r="L2501" s="17">
        <v>1.0559428374123501</v>
      </c>
      <c r="M2501" s="17" t="s">
        <v>13</v>
      </c>
      <c r="N2501" s="17">
        <v>73.5956122624941</v>
      </c>
      <c r="O2501" s="17">
        <v>93.067778642739299</v>
      </c>
      <c r="P2501" s="17">
        <v>253.55188486039901</v>
      </c>
      <c r="Q2501" s="17">
        <v>171.43713998954701</v>
      </c>
      <c r="R2501" s="17">
        <v>92.922969692286799</v>
      </c>
      <c r="S2501" s="17">
        <v>343.95496021415698</v>
      </c>
      <c r="T2501" s="21">
        <f t="shared" si="78"/>
        <v>6.4990656967882332</v>
      </c>
      <c r="U2501" s="21">
        <f t="shared" si="79"/>
        <v>0.52075456765828321</v>
      </c>
      <c r="V2501" s="22">
        <v>4.6928292022013602</v>
      </c>
      <c r="W2501" s="22">
        <v>-0.53369013663264198</v>
      </c>
      <c r="X2501" s="22">
        <v>5.2265193388339997</v>
      </c>
      <c r="Y2501" s="23" t="s">
        <v>1805</v>
      </c>
      <c r="Z2501" s="16" t="s">
        <v>14</v>
      </c>
      <c r="AA2501" s="16" t="s">
        <v>14</v>
      </c>
    </row>
    <row r="2502" spans="1:27" x14ac:dyDescent="0.25">
      <c r="A2502" s="16" t="s">
        <v>3666</v>
      </c>
      <c r="B2502" s="17">
        <v>82.2325468469285</v>
      </c>
      <c r="C2502" s="18">
        <v>3.2140757804485101</v>
      </c>
      <c r="D2502" s="17">
        <v>1.5963288316664801</v>
      </c>
      <c r="E2502" s="17">
        <v>2.01341710848709</v>
      </c>
      <c r="F2502" s="19">
        <v>4.4070767251775202E-2</v>
      </c>
      <c r="G2502" s="20">
        <v>0.433093794290491</v>
      </c>
      <c r="H2502" s="17">
        <v>18.051753951177801</v>
      </c>
      <c r="I2502" s="17">
        <v>5.28794196833746</v>
      </c>
      <c r="J2502" s="17" t="s">
        <v>13</v>
      </c>
      <c r="K2502" s="17">
        <v>1.25136598532516</v>
      </c>
      <c r="L2502" s="17">
        <v>1.0559428374123501</v>
      </c>
      <c r="M2502" s="17" t="s">
        <v>13</v>
      </c>
      <c r="N2502" s="17">
        <v>109.69912016485</v>
      </c>
      <c r="O2502" s="17">
        <v>136.428902783106</v>
      </c>
      <c r="P2502" s="17">
        <v>292.976110860034</v>
      </c>
      <c r="Q2502" s="17">
        <v>131.39342845914101</v>
      </c>
      <c r="R2502" s="17">
        <v>121.43342630242</v>
      </c>
      <c r="S2502" s="17">
        <v>169.21256885133801</v>
      </c>
      <c r="T2502" s="21">
        <f t="shared" si="78"/>
        <v>6.4940225243648495</v>
      </c>
      <c r="U2502" s="21">
        <f t="shared" si="79"/>
        <v>0.82005685736143774</v>
      </c>
      <c r="V2502" s="22">
        <v>3.3385027448683902</v>
      </c>
      <c r="W2502" s="22">
        <v>0.35318620160036801</v>
      </c>
      <c r="X2502" s="22">
        <v>2.98531654326802</v>
      </c>
      <c r="Y2502" s="23" t="s">
        <v>3659</v>
      </c>
      <c r="Z2502" s="16" t="s">
        <v>14</v>
      </c>
      <c r="AA2502" s="16" t="s">
        <v>14</v>
      </c>
    </row>
    <row r="2503" spans="1:27" x14ac:dyDescent="0.25">
      <c r="A2503" s="16" t="s">
        <v>5102</v>
      </c>
      <c r="B2503" s="17">
        <v>59.414404129228103</v>
      </c>
      <c r="C2503" s="18">
        <v>3.0340131056395099</v>
      </c>
      <c r="D2503" s="17">
        <v>1.3147981437887399</v>
      </c>
      <c r="E2503" s="17">
        <v>2.3075885222173</v>
      </c>
      <c r="F2503" s="19">
        <v>2.1022033504928601E-2</v>
      </c>
      <c r="G2503" s="20">
        <v>0.328124545882791</v>
      </c>
      <c r="H2503" s="17">
        <v>11.108771662263299</v>
      </c>
      <c r="I2503" s="17">
        <v>2.1151767873349798</v>
      </c>
      <c r="J2503" s="17">
        <v>8.5032644312938608</v>
      </c>
      <c r="K2503" s="17" t="s">
        <v>13</v>
      </c>
      <c r="L2503" s="17">
        <v>3.1678285122370502</v>
      </c>
      <c r="M2503" s="17" t="s">
        <v>13</v>
      </c>
      <c r="N2503" s="17">
        <v>73.5956122624941</v>
      </c>
      <c r="O2503" s="17">
        <v>78.261541131394395</v>
      </c>
      <c r="P2503" s="17">
        <v>183.979721331631</v>
      </c>
      <c r="Q2503" s="17">
        <v>111.371572693939</v>
      </c>
      <c r="R2503" s="17">
        <v>86.587312667812697</v>
      </c>
      <c r="S2503" s="17">
        <v>154.282048070337</v>
      </c>
      <c r="T2503" s="21">
        <f t="shared" si="78"/>
        <v>6.46957333040032</v>
      </c>
      <c r="U2503" s="21">
        <f t="shared" si="79"/>
        <v>2.6980071407695729</v>
      </c>
      <c r="V2503" s="22">
        <v>2.77793697709222</v>
      </c>
      <c r="W2503" s="22">
        <v>-6.8801926322248394E-2</v>
      </c>
      <c r="X2503" s="22">
        <v>2.8467389034144701</v>
      </c>
      <c r="Y2503" s="23" t="s">
        <v>5101</v>
      </c>
      <c r="Z2503" s="16" t="s">
        <v>14</v>
      </c>
      <c r="AA2503" s="16" t="s">
        <v>14</v>
      </c>
    </row>
    <row r="2504" spans="1:27" x14ac:dyDescent="0.25">
      <c r="A2504" s="16" t="s">
        <v>4323</v>
      </c>
      <c r="B2504" s="17">
        <v>66.325266255223397</v>
      </c>
      <c r="C2504" s="18">
        <v>2.72405556667607</v>
      </c>
      <c r="D2504" s="17">
        <v>1.16181020576191</v>
      </c>
      <c r="E2504" s="17">
        <v>2.3446648627859501</v>
      </c>
      <c r="F2504" s="19">
        <v>1.9044189018338899E-2</v>
      </c>
      <c r="G2504" s="20">
        <v>0.31510183024740201</v>
      </c>
      <c r="H2504" s="17">
        <v>13.8859645778291</v>
      </c>
      <c r="I2504" s="17">
        <v>7.4031187556724403</v>
      </c>
      <c r="J2504" s="17">
        <v>2.3190721176256002</v>
      </c>
      <c r="K2504" s="17">
        <v>2.5027319706503102</v>
      </c>
      <c r="L2504" s="17">
        <v>2.1118856748247001</v>
      </c>
      <c r="M2504" s="17" t="s">
        <v>13</v>
      </c>
      <c r="N2504" s="17">
        <v>143.02543515163899</v>
      </c>
      <c r="O2504" s="17">
        <v>106.816427760417</v>
      </c>
      <c r="P2504" s="17">
        <v>115.18058184207101</v>
      </c>
      <c r="Q2504" s="17">
        <v>147.66118626836899</v>
      </c>
      <c r="R2504" s="17">
        <v>91.867026854874396</v>
      </c>
      <c r="S2504" s="17">
        <v>163.12976408870799</v>
      </c>
      <c r="T2504" s="21">
        <f t="shared" si="78"/>
        <v>6.4675900866943108</v>
      </c>
      <c r="U2504" s="21">
        <f t="shared" si="79"/>
        <v>1.7190585707852368</v>
      </c>
      <c r="V2504" s="22">
        <v>2.3550023053436302</v>
      </c>
      <c r="W2504" s="22">
        <v>-0.141569739306909</v>
      </c>
      <c r="X2504" s="22">
        <v>2.4965720446505402</v>
      </c>
      <c r="Y2504" s="23" t="s">
        <v>4324</v>
      </c>
      <c r="Z2504" s="16" t="s">
        <v>14</v>
      </c>
      <c r="AA2504" s="16" t="s">
        <v>14</v>
      </c>
    </row>
    <row r="2505" spans="1:27" x14ac:dyDescent="0.25">
      <c r="A2505" s="16" t="s">
        <v>3598</v>
      </c>
      <c r="B2505" s="17">
        <v>55.061026828185497</v>
      </c>
      <c r="C2505" s="18">
        <v>3.51205363827063</v>
      </c>
      <c r="D2505" s="17">
        <v>1.5958600808722101</v>
      </c>
      <c r="E2505" s="17">
        <v>2.2007277958548501</v>
      </c>
      <c r="F2505" s="19">
        <v>2.7755299825176102E-2</v>
      </c>
      <c r="G2505" s="20">
        <v>0.36241188126044699</v>
      </c>
      <c r="H2505" s="17">
        <v>1.38859645778291</v>
      </c>
      <c r="I2505" s="17">
        <v>5.28794196833746</v>
      </c>
      <c r="J2505" s="17">
        <v>13.914432705753599</v>
      </c>
      <c r="K2505" s="17">
        <v>1.25136598532516</v>
      </c>
      <c r="L2505" s="17">
        <v>1.0559428374123501</v>
      </c>
      <c r="M2505" s="17" t="s">
        <v>13</v>
      </c>
      <c r="N2505" s="17">
        <v>36.103507902355602</v>
      </c>
      <c r="O2505" s="17">
        <v>53.937008077042101</v>
      </c>
      <c r="P2505" s="17">
        <v>228.81511560572599</v>
      </c>
      <c r="Q2505" s="17">
        <v>72.579227148859104</v>
      </c>
      <c r="R2505" s="17">
        <v>86.587312667812697</v>
      </c>
      <c r="S2505" s="17">
        <v>159.81187058181899</v>
      </c>
      <c r="T2505" s="21">
        <f t="shared" si="78"/>
        <v>6.4577724500302196</v>
      </c>
      <c r="U2505" s="21">
        <f t="shared" si="79"/>
        <v>1.0850148854220514</v>
      </c>
      <c r="V2505" s="22">
        <v>3.1577288532011898</v>
      </c>
      <c r="W2505" s="22">
        <v>-5.5541841827155705E-4</v>
      </c>
      <c r="X2505" s="22">
        <v>3.1582842716194599</v>
      </c>
      <c r="Y2505" s="23" t="s">
        <v>3595</v>
      </c>
      <c r="Z2505" s="16" t="s">
        <v>14</v>
      </c>
      <c r="AA2505" s="16" t="s">
        <v>14</v>
      </c>
    </row>
    <row r="2506" spans="1:27" x14ac:dyDescent="0.25">
      <c r="A2506" s="16" t="s">
        <v>1337</v>
      </c>
      <c r="B2506" s="17">
        <v>123.374486786491</v>
      </c>
      <c r="C2506" s="18">
        <v>4.2783630788071196</v>
      </c>
      <c r="D2506" s="17">
        <v>1.7252536380482699</v>
      </c>
      <c r="E2506" s="17">
        <v>2.4798458524899099</v>
      </c>
      <c r="F2506" s="19">
        <v>1.3143919171793301E-2</v>
      </c>
      <c r="G2506" s="20">
        <v>0.29196454654503501</v>
      </c>
      <c r="H2506" s="17" t="s">
        <v>13</v>
      </c>
      <c r="I2506" s="17" t="s">
        <v>13</v>
      </c>
      <c r="J2506" s="17">
        <v>13.914432705753599</v>
      </c>
      <c r="K2506" s="17">
        <v>1.25136598532516</v>
      </c>
      <c r="L2506" s="17" t="s">
        <v>13</v>
      </c>
      <c r="M2506" s="17" t="s">
        <v>13</v>
      </c>
      <c r="N2506" s="17">
        <v>198.56929346295601</v>
      </c>
      <c r="O2506" s="17">
        <v>248.53327251186101</v>
      </c>
      <c r="P2506" s="17">
        <v>200.986250194219</v>
      </c>
      <c r="Q2506" s="17">
        <v>271.54641881555898</v>
      </c>
      <c r="R2506" s="17">
        <v>212.24451031988201</v>
      </c>
      <c r="S2506" s="17">
        <v>333.44829744234198</v>
      </c>
      <c r="T2506" s="21">
        <f t="shared" si="78"/>
        <v>6.4409841793000817</v>
      </c>
      <c r="U2506" s="21">
        <f t="shared" si="79"/>
        <v>0.45936340717465213</v>
      </c>
      <c r="V2506" s="22">
        <v>3.4750063914913598</v>
      </c>
      <c r="W2506" s="22">
        <v>-0.33456691528518101</v>
      </c>
      <c r="X2506" s="22">
        <v>3.80957330677654</v>
      </c>
      <c r="Y2506" s="23" t="s">
        <v>1332</v>
      </c>
      <c r="Z2506" s="16" t="s">
        <v>14</v>
      </c>
      <c r="AA2506" s="16" t="s">
        <v>14</v>
      </c>
    </row>
    <row r="2507" spans="1:27" x14ac:dyDescent="0.25">
      <c r="A2507" s="16" t="s">
        <v>1334</v>
      </c>
      <c r="B2507" s="17">
        <v>123.270206287714</v>
      </c>
      <c r="C2507" s="18">
        <v>5.2501606940204697</v>
      </c>
      <c r="D2507" s="17">
        <v>1.77090505026092</v>
      </c>
      <c r="E2507" s="17">
        <v>2.9646765608618701</v>
      </c>
      <c r="F2507" s="19">
        <v>3.03001313118662E-3</v>
      </c>
      <c r="G2507" s="20">
        <v>0.26785554072123002</v>
      </c>
      <c r="H2507" s="17" t="s">
        <v>13</v>
      </c>
      <c r="I2507" s="17" t="s">
        <v>13</v>
      </c>
      <c r="J2507" s="17">
        <v>13.914432705753599</v>
      </c>
      <c r="K2507" s="17" t="s">
        <v>13</v>
      </c>
      <c r="L2507" s="17" t="s">
        <v>13</v>
      </c>
      <c r="M2507" s="17" t="s">
        <v>13</v>
      </c>
      <c r="N2507" s="17">
        <v>198.56929346295601</v>
      </c>
      <c r="O2507" s="17">
        <v>248.53327251186101</v>
      </c>
      <c r="P2507" s="17">
        <v>200.986250194219</v>
      </c>
      <c r="Q2507" s="17">
        <v>271.54641881555898</v>
      </c>
      <c r="R2507" s="17">
        <v>212.24451031988201</v>
      </c>
      <c r="S2507" s="17">
        <v>333.44829744234198</v>
      </c>
      <c r="T2507" s="21">
        <f t="shared" si="78"/>
        <v>6.4409841793000817</v>
      </c>
      <c r="U2507" s="21" t="e">
        <f t="shared" si="79"/>
        <v>#DIV/0!</v>
      </c>
      <c r="V2507" s="22" t="s">
        <v>31</v>
      </c>
      <c r="W2507" s="22">
        <v>-0.33456691528518101</v>
      </c>
      <c r="X2507" s="22" t="s">
        <v>31</v>
      </c>
      <c r="Y2507" s="23" t="s">
        <v>1332</v>
      </c>
      <c r="Z2507" s="16" t="s">
        <v>14</v>
      </c>
      <c r="AA2507" s="16" t="s">
        <v>14</v>
      </c>
    </row>
    <row r="2508" spans="1:27" x14ac:dyDescent="0.25">
      <c r="A2508" s="16" t="s">
        <v>1187</v>
      </c>
      <c r="B2508" s="17">
        <v>127.801010997893</v>
      </c>
      <c r="C2508" s="18">
        <v>4.3291606897211103</v>
      </c>
      <c r="D2508" s="17">
        <v>1.90489715481496</v>
      </c>
      <c r="E2508" s="17">
        <v>2.27264798982895</v>
      </c>
      <c r="F2508" s="19">
        <v>2.3047401216045E-2</v>
      </c>
      <c r="G2508" s="20">
        <v>0.33839534660015202</v>
      </c>
      <c r="H2508" s="17" t="s">
        <v>13</v>
      </c>
      <c r="I2508" s="17" t="s">
        <v>13</v>
      </c>
      <c r="J2508" s="17">
        <v>13.914432705753599</v>
      </c>
      <c r="K2508" s="17" t="s">
        <v>13</v>
      </c>
      <c r="L2508" s="17">
        <v>1.0559428374123501</v>
      </c>
      <c r="M2508" s="17" t="s">
        <v>13</v>
      </c>
      <c r="N2508" s="17">
        <v>143.02543515163899</v>
      </c>
      <c r="O2508" s="17">
        <v>115.277134909757</v>
      </c>
      <c r="P2508" s="17">
        <v>391.92318787872603</v>
      </c>
      <c r="Q2508" s="17">
        <v>208.978119549301</v>
      </c>
      <c r="R2508" s="17">
        <v>134.10474035136801</v>
      </c>
      <c r="S2508" s="17">
        <v>525.33313859075497</v>
      </c>
      <c r="T2508" s="21">
        <f t="shared" si="78"/>
        <v>6.4198161342456173</v>
      </c>
      <c r="U2508" s="21">
        <f t="shared" si="79"/>
        <v>0.36478237592813462</v>
      </c>
      <c r="V2508" s="22">
        <v>3.7199784480726099</v>
      </c>
      <c r="W2508" s="22">
        <v>-0.41744559655658797</v>
      </c>
      <c r="X2508" s="22">
        <v>4.1374240446292001</v>
      </c>
      <c r="Y2508" s="23" t="s">
        <v>1186</v>
      </c>
      <c r="Z2508" s="16" t="s">
        <v>14</v>
      </c>
      <c r="AA2508" s="16" t="s">
        <v>14</v>
      </c>
    </row>
    <row r="2509" spans="1:27" x14ac:dyDescent="0.25">
      <c r="A2509" s="16" t="s">
        <v>4791</v>
      </c>
      <c r="B2509" s="17">
        <v>63.780646632132502</v>
      </c>
      <c r="C2509" s="18">
        <v>3.4217136104911798</v>
      </c>
      <c r="D2509" s="17">
        <v>1.16104499060441</v>
      </c>
      <c r="E2509" s="17">
        <v>2.9470982073743199</v>
      </c>
      <c r="F2509" s="19">
        <v>3.2077131170116799E-3</v>
      </c>
      <c r="G2509" s="20">
        <v>0.26785554072123002</v>
      </c>
      <c r="H2509" s="17">
        <v>4.1657893733487201</v>
      </c>
      <c r="I2509" s="17">
        <v>4.2303535746699703</v>
      </c>
      <c r="J2509" s="17">
        <v>11.595360588128001</v>
      </c>
      <c r="K2509" s="17">
        <v>1.25136598532516</v>
      </c>
      <c r="L2509" s="17">
        <v>2.1118856748247001</v>
      </c>
      <c r="M2509" s="17" t="s">
        <v>13</v>
      </c>
      <c r="N2509" s="17">
        <v>122.19648828489601</v>
      </c>
      <c r="O2509" s="17">
        <v>106.816427760417</v>
      </c>
      <c r="P2509" s="17">
        <v>82.713572195313006</v>
      </c>
      <c r="Q2509" s="17">
        <v>153.91801619499401</v>
      </c>
      <c r="R2509" s="17">
        <v>119.32154062759599</v>
      </c>
      <c r="S2509" s="17">
        <v>157.046959326078</v>
      </c>
      <c r="T2509" s="21">
        <f t="shared" si="78"/>
        <v>6.4131552146813311</v>
      </c>
      <c r="U2509" s="21">
        <f t="shared" si="79"/>
        <v>1.1724461029779836</v>
      </c>
      <c r="V2509" s="22">
        <v>2.5714583397141602</v>
      </c>
      <c r="W2509" s="22">
        <v>-0.465016881523453</v>
      </c>
      <c r="X2509" s="22">
        <v>3.03647522123762</v>
      </c>
      <c r="Y2509" s="23" t="s">
        <v>4788</v>
      </c>
      <c r="Z2509" s="16" t="s">
        <v>14</v>
      </c>
      <c r="AA2509" s="16" t="s">
        <v>14</v>
      </c>
    </row>
    <row r="2510" spans="1:27" x14ac:dyDescent="0.25">
      <c r="A2510" s="16" t="s">
        <v>3072</v>
      </c>
      <c r="B2510" s="17">
        <v>54.762575857968898</v>
      </c>
      <c r="C2510" s="18">
        <v>2.4659807226495398</v>
      </c>
      <c r="D2510" s="17">
        <v>1.2068960610950701</v>
      </c>
      <c r="E2510" s="17">
        <v>2.0432420008165799</v>
      </c>
      <c r="F2510" s="19">
        <v>4.1028487886298197E-2</v>
      </c>
      <c r="G2510" s="20">
        <v>0.42009214772397702</v>
      </c>
      <c r="H2510" s="17">
        <v>6.9429822889145401</v>
      </c>
      <c r="I2510" s="17">
        <v>3.1727651810024802</v>
      </c>
      <c r="J2510" s="17">
        <v>15.4604807841707</v>
      </c>
      <c r="K2510" s="17">
        <v>1.25136598532516</v>
      </c>
      <c r="L2510" s="17">
        <v>2.1118856748247001</v>
      </c>
      <c r="M2510" s="17" t="s">
        <v>13</v>
      </c>
      <c r="N2510" s="17">
        <v>118.03069891154701</v>
      </c>
      <c r="O2510" s="17">
        <v>106.816427760417</v>
      </c>
      <c r="P2510" s="17">
        <v>174.70343286112799</v>
      </c>
      <c r="Q2510" s="17">
        <v>67.5737632075585</v>
      </c>
      <c r="R2510" s="17">
        <v>78.139769968513903</v>
      </c>
      <c r="S2510" s="17">
        <v>82.947337672224407</v>
      </c>
      <c r="T2510" s="21">
        <f t="shared" si="78"/>
        <v>6.4012495149489119</v>
      </c>
      <c r="U2510" s="21">
        <f t="shared" si="79"/>
        <v>2.2062705663234232</v>
      </c>
      <c r="V2510" s="22">
        <v>2.9268748848155601</v>
      </c>
      <c r="W2510" s="22">
        <v>0.80516856634221501</v>
      </c>
      <c r="X2510" s="22">
        <v>2.1217063184733398</v>
      </c>
      <c r="Y2510" s="23" t="s">
        <v>3071</v>
      </c>
      <c r="Z2510" s="16" t="s">
        <v>14</v>
      </c>
      <c r="AA2510" s="16" t="s">
        <v>14</v>
      </c>
    </row>
    <row r="2511" spans="1:27" x14ac:dyDescent="0.25">
      <c r="A2511" s="16" t="s">
        <v>554</v>
      </c>
      <c r="B2511" s="17">
        <v>45.164115593341698</v>
      </c>
      <c r="C2511" s="18">
        <v>5.22362839544276</v>
      </c>
      <c r="D2511" s="17">
        <v>1.8407440316856301</v>
      </c>
      <c r="E2511" s="17">
        <v>2.8377809763475499</v>
      </c>
      <c r="F2511" s="19">
        <v>4.5428343480298002E-3</v>
      </c>
      <c r="G2511" s="20">
        <v>0.26785554072123002</v>
      </c>
      <c r="H2511" s="17">
        <v>1.38859645778291</v>
      </c>
      <c r="I2511" s="17">
        <v>2.1151767873349798</v>
      </c>
      <c r="J2511" s="17">
        <v>12.3683846273365</v>
      </c>
      <c r="K2511" s="17" t="s">
        <v>13</v>
      </c>
      <c r="L2511" s="17" t="s">
        <v>13</v>
      </c>
      <c r="M2511" s="17" t="s">
        <v>13</v>
      </c>
      <c r="N2511" s="17">
        <v>31.937718529006901</v>
      </c>
      <c r="O2511" s="17">
        <v>39.130770565697198</v>
      </c>
      <c r="P2511" s="17">
        <v>177.022504978754</v>
      </c>
      <c r="Q2511" s="17">
        <v>58.8142013102824</v>
      </c>
      <c r="R2511" s="17">
        <v>42.237713496494003</v>
      </c>
      <c r="S2511" s="17">
        <v>176.95432036741201</v>
      </c>
      <c r="T2511" s="21">
        <f t="shared" si="78"/>
        <v>6.3977162620239039</v>
      </c>
      <c r="U2511" s="21" t="e">
        <f t="shared" si="79"/>
        <v>#DIV/0!</v>
      </c>
      <c r="V2511" s="22" t="s">
        <v>31</v>
      </c>
      <c r="W2511" s="22">
        <v>-0.16424787528583401</v>
      </c>
      <c r="X2511" s="22" t="s">
        <v>31</v>
      </c>
      <c r="Y2511" s="23" t="s">
        <v>553</v>
      </c>
      <c r="Z2511" s="16" t="s">
        <v>14</v>
      </c>
      <c r="AA2511" s="16" t="s">
        <v>14</v>
      </c>
    </row>
    <row r="2512" spans="1:27" x14ac:dyDescent="0.25">
      <c r="A2512" s="16" t="s">
        <v>3026</v>
      </c>
      <c r="B2512" s="17">
        <v>78.417330365822096</v>
      </c>
      <c r="C2512" s="18">
        <v>4.5048325372692402</v>
      </c>
      <c r="D2512" s="17">
        <v>1.71314165372458</v>
      </c>
      <c r="E2512" s="17">
        <v>2.6295738752689699</v>
      </c>
      <c r="F2512" s="19">
        <v>8.5491954606462094E-3</v>
      </c>
      <c r="G2512" s="20">
        <v>0.27338089750325001</v>
      </c>
      <c r="H2512" s="17" t="s">
        <v>13</v>
      </c>
      <c r="I2512" s="17">
        <v>2.1151767873349798</v>
      </c>
      <c r="J2512" s="17">
        <v>16.233504823379199</v>
      </c>
      <c r="K2512" s="17" t="s">
        <v>13</v>
      </c>
      <c r="L2512" s="17">
        <v>1.0559428374123501</v>
      </c>
      <c r="M2512" s="17" t="s">
        <v>13</v>
      </c>
      <c r="N2512" s="17">
        <v>119.41929536933</v>
      </c>
      <c r="O2512" s="17">
        <v>101.528485792079</v>
      </c>
      <c r="P2512" s="17">
        <v>209.48951462551199</v>
      </c>
      <c r="Q2512" s="17">
        <v>128.89069648849099</v>
      </c>
      <c r="R2512" s="17">
        <v>91.867026854874396</v>
      </c>
      <c r="S2512" s="17">
        <v>270.40832081145197</v>
      </c>
      <c r="T2512" s="21">
        <f t="shared" si="78"/>
        <v>6.3942001972096678</v>
      </c>
      <c r="U2512" s="21">
        <f t="shared" si="79"/>
        <v>0.64496081313767262</v>
      </c>
      <c r="V2512" s="22">
        <v>4.1190727634567201</v>
      </c>
      <c r="W2512" s="22">
        <v>-0.19040773867701699</v>
      </c>
      <c r="X2512" s="22">
        <v>4.3094805021337397</v>
      </c>
      <c r="Y2512" s="23" t="s">
        <v>3022</v>
      </c>
      <c r="Z2512" s="16" t="s">
        <v>14</v>
      </c>
      <c r="AA2512" s="16" t="s">
        <v>14</v>
      </c>
    </row>
    <row r="2513" spans="1:27" x14ac:dyDescent="0.25">
      <c r="A2513" s="16" t="s">
        <v>1000</v>
      </c>
      <c r="B2513" s="17">
        <v>62.587244512346302</v>
      </c>
      <c r="C2513" s="18">
        <v>3.9895729758926999</v>
      </c>
      <c r="D2513" s="17">
        <v>1.52722442748914</v>
      </c>
      <c r="E2513" s="17">
        <v>2.6123030145947901</v>
      </c>
      <c r="F2513" s="19">
        <v>8.99345033177428E-3</v>
      </c>
      <c r="G2513" s="20">
        <v>0.27733260491036799</v>
      </c>
      <c r="H2513" s="17">
        <v>4.1657893733487201</v>
      </c>
      <c r="I2513" s="17">
        <v>2.1151767873349798</v>
      </c>
      <c r="J2513" s="17">
        <v>12.3683846273365</v>
      </c>
      <c r="K2513" s="17" t="s">
        <v>13</v>
      </c>
      <c r="L2513" s="17">
        <v>2.1118856748247001</v>
      </c>
      <c r="M2513" s="17" t="s">
        <v>13</v>
      </c>
      <c r="N2513" s="17">
        <v>48.600876022401799</v>
      </c>
      <c r="O2513" s="17">
        <v>53.937008077042101</v>
      </c>
      <c r="P2513" s="17">
        <v>189.39088960609101</v>
      </c>
      <c r="Q2513" s="17">
        <v>112.622938679264</v>
      </c>
      <c r="R2513" s="17">
        <v>116.153712115358</v>
      </c>
      <c r="S2513" s="17">
        <v>209.580273185154</v>
      </c>
      <c r="T2513" s="21">
        <f t="shared" si="78"/>
        <v>6.3883222442579717</v>
      </c>
      <c r="U2513" s="21">
        <f t="shared" si="79"/>
        <v>1.4453192542172328</v>
      </c>
      <c r="V2513" s="22">
        <v>3.1425217661419498</v>
      </c>
      <c r="W2513" s="22">
        <v>-0.58648962011911199</v>
      </c>
      <c r="X2513" s="22">
        <v>3.7290113862610599</v>
      </c>
      <c r="Y2513" s="23" t="s">
        <v>997</v>
      </c>
      <c r="Z2513" s="16" t="s">
        <v>14</v>
      </c>
      <c r="AA2513" s="16" t="s">
        <v>14</v>
      </c>
    </row>
    <row r="2514" spans="1:27" x14ac:dyDescent="0.25">
      <c r="A2514" s="16" t="s">
        <v>664</v>
      </c>
      <c r="B2514" s="17">
        <v>91.779638595081096</v>
      </c>
      <c r="C2514" s="18">
        <v>2.8332687553363498</v>
      </c>
      <c r="D2514" s="17">
        <v>1.35280372738522</v>
      </c>
      <c r="E2514" s="17">
        <v>2.0943679396956401</v>
      </c>
      <c r="F2514" s="19">
        <v>3.6227216442827101E-2</v>
      </c>
      <c r="G2514" s="20">
        <v>0.39739429480986599</v>
      </c>
      <c r="H2514" s="17">
        <v>6.9429822889145401</v>
      </c>
      <c r="I2514" s="17" t="s">
        <v>13</v>
      </c>
      <c r="J2514" s="17">
        <v>17.0065288625877</v>
      </c>
      <c r="K2514" s="17" t="s">
        <v>13</v>
      </c>
      <c r="L2514" s="17">
        <v>1.0559428374123501</v>
      </c>
      <c r="M2514" s="17">
        <v>1.6589467534444899</v>
      </c>
      <c r="N2514" s="17">
        <v>134.69385640494201</v>
      </c>
      <c r="O2514" s="17">
        <v>156.52308226278899</v>
      </c>
      <c r="P2514" s="17">
        <v>271.33143776219498</v>
      </c>
      <c r="Q2514" s="17">
        <v>140.152990356418</v>
      </c>
      <c r="R2514" s="17">
        <v>143.60822588808</v>
      </c>
      <c r="S2514" s="17">
        <v>228.381669724191</v>
      </c>
      <c r="T2514" s="21">
        <f t="shared" si="78"/>
        <v>6.3859870959432534</v>
      </c>
      <c r="U2514" s="21">
        <f t="shared" si="79"/>
        <v>0.79515590235773237</v>
      </c>
      <c r="V2514" s="22">
        <v>3.1410307757020899</v>
      </c>
      <c r="W2514" s="22">
        <v>0.13543079347689499</v>
      </c>
      <c r="X2514" s="22">
        <v>3.0055999822252</v>
      </c>
      <c r="Y2514" s="23" t="s">
        <v>662</v>
      </c>
      <c r="Z2514" s="16" t="s">
        <v>14</v>
      </c>
      <c r="AA2514" s="16" t="s">
        <v>14</v>
      </c>
    </row>
    <row r="2515" spans="1:27" x14ac:dyDescent="0.25">
      <c r="A2515" s="16" t="s">
        <v>2470</v>
      </c>
      <c r="B2515" s="17">
        <v>37.159975015518697</v>
      </c>
      <c r="C2515" s="18">
        <v>2.4153728068010798</v>
      </c>
      <c r="D2515" s="17">
        <v>1.22582974718383</v>
      </c>
      <c r="E2515" s="17">
        <v>1.97039826480803</v>
      </c>
      <c r="F2515" s="19">
        <v>4.8792744297770502E-2</v>
      </c>
      <c r="G2515" s="20">
        <v>0.45128113893689598</v>
      </c>
      <c r="H2515" s="17">
        <v>2.7771929155658199</v>
      </c>
      <c r="I2515" s="17">
        <v>3.1727651810024802</v>
      </c>
      <c r="J2515" s="17">
        <v>7.7302403920853298</v>
      </c>
      <c r="K2515" s="17" t="s">
        <v>13</v>
      </c>
      <c r="L2515" s="17">
        <v>3.1678285122370502</v>
      </c>
      <c r="M2515" s="17" t="s">
        <v>13</v>
      </c>
      <c r="N2515" s="17">
        <v>63.875437058013802</v>
      </c>
      <c r="O2515" s="17">
        <v>88.837425068069294</v>
      </c>
      <c r="P2515" s="17">
        <v>61.841923136682603</v>
      </c>
      <c r="Q2515" s="17">
        <v>60.065567295607501</v>
      </c>
      <c r="R2515" s="17">
        <v>78.139769968513903</v>
      </c>
      <c r="S2515" s="17">
        <v>76.311550658446393</v>
      </c>
      <c r="T2515" s="21">
        <f t="shared" si="78"/>
        <v>6.3760864023141979</v>
      </c>
      <c r="U2515" s="21">
        <f t="shared" si="79"/>
        <v>4.4301805926541018</v>
      </c>
      <c r="V2515" s="22">
        <v>2.11052301917054</v>
      </c>
      <c r="W2515" s="22">
        <v>2.5484928661244599E-4</v>
      </c>
      <c r="X2515" s="22">
        <v>2.1102681698839301</v>
      </c>
      <c r="Y2515" s="23" t="s">
        <v>2471</v>
      </c>
      <c r="Z2515" s="16" t="s">
        <v>14</v>
      </c>
      <c r="AA2515" s="16" t="s">
        <v>14</v>
      </c>
    </row>
    <row r="2516" spans="1:27" x14ac:dyDescent="0.25">
      <c r="A2516" s="16" t="s">
        <v>1150</v>
      </c>
      <c r="B2516" s="17">
        <v>172.66665516525299</v>
      </c>
      <c r="C2516" s="18">
        <v>2.22690343708702</v>
      </c>
      <c r="D2516" s="17">
        <v>0.97538172870366602</v>
      </c>
      <c r="E2516" s="17">
        <v>2.2831096498462098</v>
      </c>
      <c r="F2516" s="19">
        <v>2.2423910287080299E-2</v>
      </c>
      <c r="G2516" s="20">
        <v>0.33435646321971202</v>
      </c>
      <c r="H2516" s="17">
        <v>15.274561035612001</v>
      </c>
      <c r="I2516" s="17">
        <v>20.0941794796823</v>
      </c>
      <c r="J2516" s="17">
        <v>29.3749134899242</v>
      </c>
      <c r="K2516" s="17">
        <v>7.5081959119509403</v>
      </c>
      <c r="L2516" s="17">
        <v>7.3915998618864496</v>
      </c>
      <c r="M2516" s="17" t="s">
        <v>13</v>
      </c>
      <c r="N2516" s="17">
        <v>301.32543133889101</v>
      </c>
      <c r="O2516" s="17">
        <v>274.97298235354799</v>
      </c>
      <c r="P2516" s="17">
        <v>439.850678309655</v>
      </c>
      <c r="Q2516" s="17">
        <v>307.83603238998899</v>
      </c>
      <c r="R2516" s="17">
        <v>284.04862326392202</v>
      </c>
      <c r="S2516" s="17">
        <v>384.32266454797298</v>
      </c>
      <c r="T2516" s="21">
        <f t="shared" si="78"/>
        <v>6.3714719143876462</v>
      </c>
      <c r="U2516" s="21">
        <f t="shared" si="79"/>
        <v>2.2894413100829927</v>
      </c>
      <c r="V2516" s="22">
        <v>2.1194462344127101</v>
      </c>
      <c r="W2516" s="22">
        <v>5.7852618460559502E-2</v>
      </c>
      <c r="X2516" s="22">
        <v>2.06159361595215</v>
      </c>
      <c r="Y2516" s="23" t="s">
        <v>1149</v>
      </c>
      <c r="Z2516" s="16" t="s">
        <v>14</v>
      </c>
      <c r="AA2516" s="16" t="s">
        <v>14</v>
      </c>
    </row>
    <row r="2517" spans="1:27" x14ac:dyDescent="0.25">
      <c r="A2517" s="16" t="s">
        <v>907</v>
      </c>
      <c r="B2517" s="17">
        <v>141.15743888438001</v>
      </c>
      <c r="C2517" s="18">
        <v>1.8094274545117</v>
      </c>
      <c r="D2517" s="17">
        <v>0.84730260330441898</v>
      </c>
      <c r="E2517" s="17">
        <v>2.13551504203464</v>
      </c>
      <c r="F2517" s="19">
        <v>3.2718962834662503E-2</v>
      </c>
      <c r="G2517" s="20">
        <v>0.38331365804929002</v>
      </c>
      <c r="H2517" s="17">
        <v>18.051753951177801</v>
      </c>
      <c r="I2517" s="17">
        <v>12.691060724009899</v>
      </c>
      <c r="J2517" s="17">
        <v>7.7302403920853298</v>
      </c>
      <c r="K2517" s="17">
        <v>11.262293867926401</v>
      </c>
      <c r="L2517" s="17">
        <v>4.2237713496494003</v>
      </c>
      <c r="M2517" s="17">
        <v>3.87087575803714</v>
      </c>
      <c r="N2517" s="17">
        <v>226.34122261861401</v>
      </c>
      <c r="O2517" s="17">
        <v>129.02578402743401</v>
      </c>
      <c r="P2517" s="17">
        <v>248.91374062514799</v>
      </c>
      <c r="Q2517" s="17">
        <v>381.66662552417301</v>
      </c>
      <c r="R2517" s="17">
        <v>237.58713841777899</v>
      </c>
      <c r="S2517" s="17">
        <v>412.52475935652899</v>
      </c>
      <c r="T2517" s="21">
        <f t="shared" si="78"/>
        <v>6.3667517525602477</v>
      </c>
      <c r="U2517" s="21">
        <f t="shared" si="79"/>
        <v>1.8760751981666526</v>
      </c>
      <c r="V2517" s="22">
        <v>0.99099741764538596</v>
      </c>
      <c r="W2517" s="22">
        <v>-0.77184243909802197</v>
      </c>
      <c r="X2517" s="22">
        <v>1.76283985674341</v>
      </c>
      <c r="Y2517" s="23" t="s">
        <v>905</v>
      </c>
      <c r="Z2517" s="16" t="s">
        <v>14</v>
      </c>
      <c r="AA2517" s="16" t="s">
        <v>14</v>
      </c>
    </row>
    <row r="2518" spans="1:27" x14ac:dyDescent="0.25">
      <c r="A2518" s="16" t="s">
        <v>4904</v>
      </c>
      <c r="B2518" s="17">
        <v>44.794229094837902</v>
      </c>
      <c r="C2518" s="18">
        <v>4.0525315722066999</v>
      </c>
      <c r="D2518" s="17">
        <v>1.69477895746761</v>
      </c>
      <c r="E2518" s="17">
        <v>2.3911859150423398</v>
      </c>
      <c r="F2518" s="19">
        <v>1.6794046332089699E-2</v>
      </c>
      <c r="G2518" s="20">
        <v>0.30686639451382097</v>
      </c>
      <c r="H2518" s="17">
        <v>2.7771929155658199</v>
      </c>
      <c r="I2518" s="17" t="s">
        <v>13</v>
      </c>
      <c r="J2518" s="17">
        <v>11.595360588128001</v>
      </c>
      <c r="K2518" s="17" t="s">
        <v>13</v>
      </c>
      <c r="L2518" s="17" t="s">
        <v>13</v>
      </c>
      <c r="M2518" s="17" t="s">
        <v>13</v>
      </c>
      <c r="N2518" s="17">
        <v>90.258769755889006</v>
      </c>
      <c r="O2518" s="17">
        <v>76.146364344059407</v>
      </c>
      <c r="P2518" s="17">
        <v>172.38436074350301</v>
      </c>
      <c r="Q2518" s="17">
        <v>66.322397222233306</v>
      </c>
      <c r="R2518" s="17">
        <v>41.1817706590816</v>
      </c>
      <c r="S2518" s="17">
        <v>76.864532909594601</v>
      </c>
      <c r="T2518" s="21">
        <f t="shared" si="78"/>
        <v>6.3634884149824904</v>
      </c>
      <c r="U2518" s="21" t="e">
        <f t="shared" si="79"/>
        <v>#DIV/0!</v>
      </c>
      <c r="V2518" s="22" t="s">
        <v>31</v>
      </c>
      <c r="W2518" s="22">
        <v>0.877795381842984</v>
      </c>
      <c r="X2518" s="22" t="s">
        <v>31</v>
      </c>
      <c r="Y2518" s="23" t="s">
        <v>4903</v>
      </c>
      <c r="Z2518" s="16" t="s">
        <v>14</v>
      </c>
      <c r="AA2518" s="16" t="s">
        <v>14</v>
      </c>
    </row>
    <row r="2519" spans="1:27" x14ac:dyDescent="0.25">
      <c r="A2519" s="16" t="s">
        <v>268</v>
      </c>
      <c r="B2519" s="17">
        <v>103.678271644549</v>
      </c>
      <c r="C2519" s="18">
        <v>2.3358773006617</v>
      </c>
      <c r="D2519" s="17">
        <v>0.98652171115155596</v>
      </c>
      <c r="E2519" s="17">
        <v>2.36779107267194</v>
      </c>
      <c r="F2519" s="19">
        <v>1.7894637871193102E-2</v>
      </c>
      <c r="G2519" s="20">
        <v>0.31296562282061802</v>
      </c>
      <c r="H2519" s="17">
        <v>4.1657893733487201</v>
      </c>
      <c r="I2519" s="17">
        <v>3.1727651810024802</v>
      </c>
      <c r="J2519" s="17">
        <v>21.644673097838901</v>
      </c>
      <c r="K2519" s="17">
        <v>3.7540979559754701</v>
      </c>
      <c r="L2519" s="17">
        <v>2.1118856748247001</v>
      </c>
      <c r="M2519" s="17">
        <v>3.87087575803714</v>
      </c>
      <c r="N2519" s="17">
        <v>131.91666348937599</v>
      </c>
      <c r="O2519" s="17">
        <v>159.695847443791</v>
      </c>
      <c r="P2519" s="17">
        <v>164.65412035141799</v>
      </c>
      <c r="Q2519" s="17">
        <v>232.75407327047901</v>
      </c>
      <c r="R2519" s="17">
        <v>270.32136637756201</v>
      </c>
      <c r="S2519" s="17">
        <v>246.07710176093201</v>
      </c>
      <c r="T2519" s="21">
        <f t="shared" si="78"/>
        <v>6.3522566992440295</v>
      </c>
      <c r="U2519" s="21">
        <f t="shared" si="79"/>
        <v>1.2997165264266011</v>
      </c>
      <c r="V2519" s="22">
        <v>1.5736898532738099</v>
      </c>
      <c r="W2519" s="22">
        <v>-0.71538236094373797</v>
      </c>
      <c r="X2519" s="22">
        <v>2.2890722142175499</v>
      </c>
      <c r="Y2519" s="23" t="s">
        <v>267</v>
      </c>
      <c r="Z2519" s="16" t="s">
        <v>14</v>
      </c>
      <c r="AA2519" s="16" t="s">
        <v>14</v>
      </c>
    </row>
    <row r="2520" spans="1:27" x14ac:dyDescent="0.25">
      <c r="A2520" s="16" t="s">
        <v>787</v>
      </c>
      <c r="B2520" s="17">
        <v>177.58531407587699</v>
      </c>
      <c r="C2520" s="18">
        <v>1.75939953664155</v>
      </c>
      <c r="D2520" s="17">
        <v>0.83109664409667605</v>
      </c>
      <c r="E2520" s="17">
        <v>2.1169614257723901</v>
      </c>
      <c r="F2520" s="19">
        <v>3.42631217176525E-2</v>
      </c>
      <c r="G2520" s="20">
        <v>0.38835224669326301</v>
      </c>
      <c r="H2520" s="17">
        <v>8.3315787466974491</v>
      </c>
      <c r="I2520" s="17">
        <v>16.921414298679899</v>
      </c>
      <c r="J2520" s="17">
        <v>7.7302403920853298</v>
      </c>
      <c r="K2520" s="17">
        <v>7.5081959119509403</v>
      </c>
      <c r="L2520" s="17">
        <v>17.9510282360099</v>
      </c>
      <c r="M2520" s="17">
        <v>4.4238580091852997</v>
      </c>
      <c r="N2520" s="17">
        <v>201.346486378522</v>
      </c>
      <c r="O2520" s="17">
        <v>179.79002692347399</v>
      </c>
      <c r="P2520" s="17">
        <v>139.144327057536</v>
      </c>
      <c r="Q2520" s="17">
        <v>619.42616273595297</v>
      </c>
      <c r="R2520" s="17">
        <v>397.03450686704298</v>
      </c>
      <c r="S2520" s="17">
        <v>531.41594335338402</v>
      </c>
      <c r="T2520" s="21">
        <f t="shared" si="78"/>
        <v>6.3395056820985616</v>
      </c>
      <c r="U2520" s="21">
        <f t="shared" si="79"/>
        <v>1.9305855458382233</v>
      </c>
      <c r="V2520" s="22">
        <v>0.14240388094454101</v>
      </c>
      <c r="W2520" s="22">
        <v>-1.57292798810646</v>
      </c>
      <c r="X2520" s="22">
        <v>1.715331869051</v>
      </c>
      <c r="Y2520" s="23" t="s">
        <v>786</v>
      </c>
      <c r="Z2520" s="16" t="s">
        <v>14</v>
      </c>
      <c r="AA2520" s="16" t="s">
        <v>14</v>
      </c>
    </row>
    <row r="2521" spans="1:27" x14ac:dyDescent="0.25">
      <c r="A2521" s="16" t="s">
        <v>2296</v>
      </c>
      <c r="B2521" s="17">
        <v>32.114257716509996</v>
      </c>
      <c r="C2521" s="18">
        <v>4.0666818256858299</v>
      </c>
      <c r="D2521" s="17">
        <v>1.51992346947347</v>
      </c>
      <c r="E2521" s="17">
        <v>2.6755832825547601</v>
      </c>
      <c r="F2521" s="19">
        <v>7.4599336163351003E-3</v>
      </c>
      <c r="G2521" s="20">
        <v>0.271991741525755</v>
      </c>
      <c r="H2521" s="17">
        <v>2.7771929155658199</v>
      </c>
      <c r="I2521" s="17">
        <v>8.4607071493399406</v>
      </c>
      <c r="J2521" s="17">
        <v>3.86512019604266</v>
      </c>
      <c r="K2521" s="17" t="s">
        <v>13</v>
      </c>
      <c r="L2521" s="17" t="s">
        <v>13</v>
      </c>
      <c r="M2521" s="17" t="s">
        <v>13</v>
      </c>
      <c r="N2521" s="17">
        <v>106.921927249284</v>
      </c>
      <c r="O2521" s="17">
        <v>71.916010769389501</v>
      </c>
      <c r="P2521" s="17">
        <v>60.295875058265601</v>
      </c>
      <c r="Q2521" s="17">
        <v>65.071031236908198</v>
      </c>
      <c r="R2521" s="17">
        <v>29.566399447545798</v>
      </c>
      <c r="S2521" s="17">
        <v>36.4968285757787</v>
      </c>
      <c r="T2521" s="21">
        <f t="shared" si="78"/>
        <v>6.3157192479882234</v>
      </c>
      <c r="U2521" s="21" t="e">
        <f t="shared" si="79"/>
        <v>#DIV/0!</v>
      </c>
      <c r="V2521" s="22" t="s">
        <v>31</v>
      </c>
      <c r="W2521" s="22">
        <v>0.86677349520409797</v>
      </c>
      <c r="X2521" s="22" t="s">
        <v>31</v>
      </c>
      <c r="Y2521" s="23" t="s">
        <v>2293</v>
      </c>
      <c r="Z2521" s="16" t="s">
        <v>14</v>
      </c>
      <c r="AA2521" s="16" t="s">
        <v>14</v>
      </c>
    </row>
    <row r="2522" spans="1:27" x14ac:dyDescent="0.25">
      <c r="A2522" s="16" t="s">
        <v>3126</v>
      </c>
      <c r="B2522" s="17">
        <v>45.6435161600672</v>
      </c>
      <c r="C2522" s="18">
        <v>4.0752536838969098</v>
      </c>
      <c r="D2522" s="17">
        <v>1.9788695637691001</v>
      </c>
      <c r="E2522" s="17">
        <v>2.059384690386</v>
      </c>
      <c r="F2522" s="19">
        <v>3.9457401186971199E-2</v>
      </c>
      <c r="G2522" s="20">
        <v>0.41262780870737198</v>
      </c>
      <c r="H2522" s="17">
        <v>4.1657893733487201</v>
      </c>
      <c r="I2522" s="17" t="s">
        <v>13</v>
      </c>
      <c r="J2522" s="17">
        <v>10.0493125097109</v>
      </c>
      <c r="K2522" s="17" t="s">
        <v>13</v>
      </c>
      <c r="L2522" s="17" t="s">
        <v>13</v>
      </c>
      <c r="M2522" s="17" t="s">
        <v>13</v>
      </c>
      <c r="N2522" s="17">
        <v>30.549122071224001</v>
      </c>
      <c r="O2522" s="17">
        <v>42.303535746699701</v>
      </c>
      <c r="P2522" s="17">
        <v>265.92026948773503</v>
      </c>
      <c r="Q2522" s="17">
        <v>40.043711530404998</v>
      </c>
      <c r="R2522" s="17">
        <v>26.398570935308701</v>
      </c>
      <c r="S2522" s="17">
        <v>128.29188226637399</v>
      </c>
      <c r="T2522" s="21">
        <f t="shared" si="78"/>
        <v>6.2940840621986931</v>
      </c>
      <c r="U2522" s="21" t="e">
        <f t="shared" si="79"/>
        <v>#DIV/0!</v>
      </c>
      <c r="V2522" s="22" t="s">
        <v>31</v>
      </c>
      <c r="W2522" s="22">
        <v>0.79881257086138502</v>
      </c>
      <c r="X2522" s="22" t="s">
        <v>31</v>
      </c>
      <c r="Y2522" s="23" t="s">
        <v>3125</v>
      </c>
      <c r="Z2522" s="16" t="s">
        <v>14</v>
      </c>
      <c r="AA2522" s="16" t="s">
        <v>14</v>
      </c>
    </row>
    <row r="2523" spans="1:27" x14ac:dyDescent="0.25">
      <c r="A2523" s="16" t="s">
        <v>2182</v>
      </c>
      <c r="B2523" s="17">
        <v>103.941801933039</v>
      </c>
      <c r="C2523" s="18">
        <v>2.7956916044835198</v>
      </c>
      <c r="D2523" s="17">
        <v>1.33886750371268</v>
      </c>
      <c r="E2523" s="17">
        <v>2.08810177013862</v>
      </c>
      <c r="F2523" s="19">
        <v>3.6788655418800602E-2</v>
      </c>
      <c r="G2523" s="20">
        <v>0.400596565025577</v>
      </c>
      <c r="H2523" s="17" t="s">
        <v>13</v>
      </c>
      <c r="I2523" s="17">
        <v>8.4607071493399406</v>
      </c>
      <c r="J2523" s="17">
        <v>9.2762884705024007</v>
      </c>
      <c r="K2523" s="17">
        <v>3.7540979559754701</v>
      </c>
      <c r="L2523" s="17">
        <v>2.1118856748247001</v>
      </c>
      <c r="M2523" s="17" t="s">
        <v>13</v>
      </c>
      <c r="N2523" s="17">
        <v>93.035962671454797</v>
      </c>
      <c r="O2523" s="17">
        <v>107.874016154084</v>
      </c>
      <c r="P2523" s="17">
        <v>221.85789925284899</v>
      </c>
      <c r="Q2523" s="17">
        <v>213.983583490602</v>
      </c>
      <c r="R2523" s="17">
        <v>135.16068318878101</v>
      </c>
      <c r="S2523" s="17">
        <v>451.78649918804899</v>
      </c>
      <c r="T2523" s="21">
        <f t="shared" si="78"/>
        <v>6.2931681448206973</v>
      </c>
      <c r="U2523" s="21">
        <f t="shared" si="79"/>
        <v>1.09859376380313</v>
      </c>
      <c r="V2523" s="22">
        <v>1.59631670917209</v>
      </c>
      <c r="W2523" s="22">
        <v>-0.92181177359011901</v>
      </c>
      <c r="X2523" s="22">
        <v>2.5181284827622101</v>
      </c>
      <c r="Y2523" s="23" t="s">
        <v>2179</v>
      </c>
      <c r="Z2523" s="16" t="s">
        <v>14</v>
      </c>
      <c r="AA2523" s="16" t="s">
        <v>14</v>
      </c>
    </row>
    <row r="2524" spans="1:27" x14ac:dyDescent="0.25">
      <c r="A2524" s="16" t="s">
        <v>4399</v>
      </c>
      <c r="B2524" s="17">
        <v>66.459006034794299</v>
      </c>
      <c r="C2524" s="18">
        <v>3.02562002236033</v>
      </c>
      <c r="D2524" s="17">
        <v>1.05288272243542</v>
      </c>
      <c r="E2524" s="17">
        <v>2.8736534068692698</v>
      </c>
      <c r="F2524" s="19">
        <v>4.0575397026361799E-3</v>
      </c>
      <c r="G2524" s="20">
        <v>0.26785554072123002</v>
      </c>
      <c r="H2524" s="17">
        <v>5.5543858311316301</v>
      </c>
      <c r="I2524" s="17">
        <v>5.28794196833746</v>
      </c>
      <c r="J2524" s="17">
        <v>5.4111682744597296</v>
      </c>
      <c r="K2524" s="17" t="s">
        <v>13</v>
      </c>
      <c r="L2524" s="17">
        <v>1.0559428374123501</v>
      </c>
      <c r="M2524" s="17">
        <v>2.2119290045926499</v>
      </c>
      <c r="N2524" s="17">
        <v>63.875437058013802</v>
      </c>
      <c r="O2524" s="17">
        <v>80.376717918729398</v>
      </c>
      <c r="P2524" s="17">
        <v>114.407557802863</v>
      </c>
      <c r="Q2524" s="17">
        <v>141.40435634174301</v>
      </c>
      <c r="R2524" s="17">
        <v>146.77605440031701</v>
      </c>
      <c r="S2524" s="17">
        <v>231.146580979932</v>
      </c>
      <c r="T2524" s="21">
        <f t="shared" si="78"/>
        <v>6.2837369991892729</v>
      </c>
      <c r="U2524" s="21">
        <f t="shared" si="79"/>
        <v>0.94387694865503025</v>
      </c>
      <c r="V2524" s="22">
        <v>2.3143267598013901</v>
      </c>
      <c r="W2524" s="22">
        <v>-1.0055878442635799</v>
      </c>
      <c r="X2524" s="22">
        <v>3.3199146040649699</v>
      </c>
      <c r="Y2524" s="23" t="s">
        <v>4400</v>
      </c>
      <c r="Z2524" s="16" t="s">
        <v>14</v>
      </c>
      <c r="AA2524" s="16" t="s">
        <v>14</v>
      </c>
    </row>
    <row r="2525" spans="1:27" x14ac:dyDescent="0.25">
      <c r="A2525" s="16" t="s">
        <v>822</v>
      </c>
      <c r="B2525" s="17">
        <v>41.9413447676978</v>
      </c>
      <c r="C2525" s="18">
        <v>5.0522074227057896</v>
      </c>
      <c r="D2525" s="17">
        <v>1.64771502461231</v>
      </c>
      <c r="E2525" s="17">
        <v>3.06619005546455</v>
      </c>
      <c r="F2525" s="19">
        <v>2.1680545668736201E-3</v>
      </c>
      <c r="G2525" s="20">
        <v>0.26785554072123002</v>
      </c>
      <c r="H2525" s="17">
        <v>1.38859645778291</v>
      </c>
      <c r="I2525" s="17">
        <v>2.1151767873349798</v>
      </c>
      <c r="J2525" s="17">
        <v>11.595360588128001</v>
      </c>
      <c r="K2525" s="17" t="s">
        <v>13</v>
      </c>
      <c r="L2525" s="17" t="s">
        <v>13</v>
      </c>
      <c r="M2525" s="17" t="s">
        <v>13</v>
      </c>
      <c r="N2525" s="17">
        <v>51.378068937967598</v>
      </c>
      <c r="O2525" s="17">
        <v>50.764242896039597</v>
      </c>
      <c r="P2525" s="17">
        <v>138.37130301832701</v>
      </c>
      <c r="Q2525" s="17">
        <v>85.0928870021107</v>
      </c>
      <c r="R2525" s="17">
        <v>58.076856057679201</v>
      </c>
      <c r="S2525" s="17">
        <v>104.513645467003</v>
      </c>
      <c r="T2525" s="21">
        <f t="shared" si="78"/>
        <v>6.2778707319817046</v>
      </c>
      <c r="U2525" s="21" t="e">
        <f t="shared" si="79"/>
        <v>#DIV/0!</v>
      </c>
      <c r="V2525" s="22" t="s">
        <v>31</v>
      </c>
      <c r="W2525" s="22">
        <v>-4.2378550534406201E-2</v>
      </c>
      <c r="X2525" s="22" t="s">
        <v>31</v>
      </c>
      <c r="Y2525" s="23" t="s">
        <v>821</v>
      </c>
      <c r="Z2525" s="16" t="s">
        <v>14</v>
      </c>
      <c r="AA2525" s="16" t="s">
        <v>14</v>
      </c>
    </row>
    <row r="2526" spans="1:27" x14ac:dyDescent="0.25">
      <c r="A2526" s="16" t="s">
        <v>5248</v>
      </c>
      <c r="B2526" s="17">
        <v>156.65292427981001</v>
      </c>
      <c r="C2526" s="18">
        <v>3.0801379900965302</v>
      </c>
      <c r="D2526" s="17">
        <v>1.52204521099141</v>
      </c>
      <c r="E2526" s="17">
        <v>2.0236836382082499</v>
      </c>
      <c r="F2526" s="19">
        <v>4.30027131382733E-2</v>
      </c>
      <c r="G2526" s="20">
        <v>0.42907086220922602</v>
      </c>
      <c r="H2526" s="17" t="s">
        <v>13</v>
      </c>
      <c r="I2526" s="17" t="s">
        <v>13</v>
      </c>
      <c r="J2526" s="17">
        <v>17.779552901796301</v>
      </c>
      <c r="K2526" s="17">
        <v>1.25136598532516</v>
      </c>
      <c r="L2526" s="17">
        <v>1.0559428374123501</v>
      </c>
      <c r="M2526" s="17">
        <v>0.55298225114816302</v>
      </c>
      <c r="N2526" s="17">
        <v>302.71402779667397</v>
      </c>
      <c r="O2526" s="17">
        <v>292.95198504589501</v>
      </c>
      <c r="P2526" s="17">
        <v>255.870956978024</v>
      </c>
      <c r="Q2526" s="17">
        <v>374.15842961222199</v>
      </c>
      <c r="R2526" s="17">
        <v>354.79679337054898</v>
      </c>
      <c r="S2526" s="17">
        <v>278.70305457867403</v>
      </c>
      <c r="T2526" s="21">
        <f t="shared" si="78"/>
        <v>6.2638100981835958</v>
      </c>
      <c r="U2526" s="21">
        <f t="shared" si="79"/>
        <v>0.28385526498205715</v>
      </c>
      <c r="V2526" s="22">
        <v>2.6359851718993599</v>
      </c>
      <c r="W2526" s="22">
        <v>-0.24286539579449101</v>
      </c>
      <c r="X2526" s="22">
        <v>2.8788505676938501</v>
      </c>
      <c r="Y2526" s="23" t="s">
        <v>5246</v>
      </c>
      <c r="Z2526" s="16" t="s">
        <v>14</v>
      </c>
      <c r="AA2526" s="16" t="s">
        <v>14</v>
      </c>
    </row>
    <row r="2527" spans="1:27" x14ac:dyDescent="0.25">
      <c r="A2527" s="16" t="s">
        <v>5016</v>
      </c>
      <c r="B2527" s="17">
        <v>153.20075446218499</v>
      </c>
      <c r="C2527" s="18">
        <v>2.16661061881317</v>
      </c>
      <c r="D2527" s="17">
        <v>1.0882999122705701</v>
      </c>
      <c r="E2527" s="17">
        <v>1.99082127489368</v>
      </c>
      <c r="F2527" s="19">
        <v>4.6500539560048001E-2</v>
      </c>
      <c r="G2527" s="20">
        <v>0.44161375287201199</v>
      </c>
      <c r="H2527" s="17">
        <v>18.051753951177801</v>
      </c>
      <c r="I2527" s="17">
        <v>16.921414298679899</v>
      </c>
      <c r="J2527" s="17">
        <v>2.3190721176256002</v>
      </c>
      <c r="K2527" s="17">
        <v>8.7595618972761002</v>
      </c>
      <c r="L2527" s="17">
        <v>7.3915998618864496</v>
      </c>
      <c r="M2527" s="17">
        <v>1.10596450229633</v>
      </c>
      <c r="N2527" s="17">
        <v>231.89560844974599</v>
      </c>
      <c r="O2527" s="17">
        <v>233.727035000516</v>
      </c>
      <c r="P2527" s="17">
        <v>129.86803858703399</v>
      </c>
      <c r="Q2527" s="17">
        <v>561.86332741099602</v>
      </c>
      <c r="R2527" s="17">
        <v>327.342279597828</v>
      </c>
      <c r="S2527" s="17">
        <v>299.16339787115601</v>
      </c>
      <c r="T2527" s="21">
        <f t="shared" si="78"/>
        <v>6.2624389419325395</v>
      </c>
      <c r="U2527" s="21">
        <f t="shared" si="79"/>
        <v>1.4521689972216814</v>
      </c>
      <c r="V2527" s="22">
        <v>1.11168323092299</v>
      </c>
      <c r="W2527" s="22">
        <v>-0.99683204355386901</v>
      </c>
      <c r="X2527" s="22">
        <v>2.10851527447686</v>
      </c>
      <c r="Y2527" s="23" t="s">
        <v>5015</v>
      </c>
      <c r="Z2527" s="16" t="s">
        <v>14</v>
      </c>
      <c r="AA2527" s="16" t="s">
        <v>14</v>
      </c>
    </row>
    <row r="2528" spans="1:27" x14ac:dyDescent="0.25">
      <c r="A2528" s="16" t="s">
        <v>5194</v>
      </c>
      <c r="B2528" s="17">
        <v>94.9476470764548</v>
      </c>
      <c r="C2528" s="18">
        <v>3.39805959648083</v>
      </c>
      <c r="D2528" s="17">
        <v>1.39375238169237</v>
      </c>
      <c r="E2528" s="17">
        <v>2.43806549937853</v>
      </c>
      <c r="F2528" s="19">
        <v>1.4766098209648601E-2</v>
      </c>
      <c r="G2528" s="20">
        <v>0.29548422787013201</v>
      </c>
      <c r="H2528" s="17" t="s">
        <v>13</v>
      </c>
      <c r="I2528" s="17">
        <v>3.1727651810024802</v>
      </c>
      <c r="J2528" s="17">
        <v>15.4604807841707</v>
      </c>
      <c r="K2528" s="17">
        <v>1.25136598532516</v>
      </c>
      <c r="L2528" s="17">
        <v>2.1118856748247001</v>
      </c>
      <c r="M2528" s="17" t="s">
        <v>13</v>
      </c>
      <c r="N2528" s="17">
        <v>120.807891827113</v>
      </c>
      <c r="O2528" s="17">
        <v>121.622665271762</v>
      </c>
      <c r="P2528" s="17">
        <v>204.078346351053</v>
      </c>
      <c r="Q2528" s="17">
        <v>241.51363516775501</v>
      </c>
      <c r="R2528" s="17">
        <v>158.39142561185199</v>
      </c>
      <c r="S2528" s="17">
        <v>270.9613030626</v>
      </c>
      <c r="T2528" s="21">
        <f t="shared" ref="T2528:T2591" si="80">100*AVERAGE(H2528:J2528)/AVERAGE(N2528:P2528)</f>
        <v>6.2596442605749969</v>
      </c>
      <c r="U2528" s="21">
        <f t="shared" ref="U2528:U2591" si="81">100*AVERAGE(K2528:M2528)/AVERAGE(Q2528:S2528)</f>
        <v>0.75199440039467902</v>
      </c>
      <c r="V2528" s="22">
        <v>2.46995037805784</v>
      </c>
      <c r="W2528" s="22">
        <v>-0.58733646792609995</v>
      </c>
      <c r="X2528" s="22">
        <v>3.0572868459839402</v>
      </c>
      <c r="Y2528" s="23" t="s">
        <v>5193</v>
      </c>
      <c r="Z2528" s="16" t="s">
        <v>14</v>
      </c>
      <c r="AA2528" s="16" t="s">
        <v>14</v>
      </c>
    </row>
    <row r="2529" spans="1:27" x14ac:dyDescent="0.25">
      <c r="A2529" s="16" t="s">
        <v>3283</v>
      </c>
      <c r="B2529" s="17">
        <v>120.254524265166</v>
      </c>
      <c r="C2529" s="18">
        <v>5.0966236578717901</v>
      </c>
      <c r="D2529" s="17">
        <v>1.7734417901034301</v>
      </c>
      <c r="E2529" s="17">
        <v>2.87386013249104</v>
      </c>
      <c r="F2529" s="19">
        <v>4.0548849218366E-3</v>
      </c>
      <c r="G2529" s="20">
        <v>0.26785554072123002</v>
      </c>
      <c r="H2529" s="17" t="s">
        <v>13</v>
      </c>
      <c r="I2529" s="17" t="s">
        <v>13</v>
      </c>
      <c r="J2529" s="17">
        <v>13.914432705753599</v>
      </c>
      <c r="K2529" s="17" t="s">
        <v>13</v>
      </c>
      <c r="L2529" s="17" t="s">
        <v>13</v>
      </c>
      <c r="M2529" s="17" t="s">
        <v>13</v>
      </c>
      <c r="N2529" s="17">
        <v>168.02017139173199</v>
      </c>
      <c r="O2529" s="17">
        <v>226.32391624484299</v>
      </c>
      <c r="P2529" s="17">
        <v>275.19655795823797</v>
      </c>
      <c r="Q2529" s="17">
        <v>222.743145387878</v>
      </c>
      <c r="R2529" s="17">
        <v>258.70599516602601</v>
      </c>
      <c r="S2529" s="17">
        <v>278.150072327526</v>
      </c>
      <c r="T2529" s="21">
        <f t="shared" si="80"/>
        <v>6.2346174787008612</v>
      </c>
      <c r="U2529" s="21" t="e">
        <f t="shared" si="81"/>
        <v>#DIV/0!</v>
      </c>
      <c r="V2529" s="22" t="s">
        <v>31</v>
      </c>
      <c r="W2529" s="22">
        <v>-0.18206677108081601</v>
      </c>
      <c r="X2529" s="22" t="s">
        <v>31</v>
      </c>
      <c r="Y2529" s="23" t="s">
        <v>3282</v>
      </c>
      <c r="Z2529" s="16" t="s">
        <v>14</v>
      </c>
      <c r="AA2529" s="16" t="s">
        <v>14</v>
      </c>
    </row>
    <row r="2530" spans="1:27" x14ac:dyDescent="0.25">
      <c r="A2530" s="16" t="s">
        <v>2798</v>
      </c>
      <c r="B2530" s="17">
        <v>67.0989712538221</v>
      </c>
      <c r="C2530" s="18">
        <v>4.7308627545963597</v>
      </c>
      <c r="D2530" s="17">
        <v>1.4682083840682101</v>
      </c>
      <c r="E2530" s="17">
        <v>3.2222011575003902</v>
      </c>
      <c r="F2530" s="19">
        <v>1.27209790524324E-3</v>
      </c>
      <c r="G2530" s="20">
        <v>0.26785554072123002</v>
      </c>
      <c r="H2530" s="17">
        <v>11.108771662263299</v>
      </c>
      <c r="I2530" s="17">
        <v>2.1151767873349798</v>
      </c>
      <c r="J2530" s="17">
        <v>9.2762884705024007</v>
      </c>
      <c r="K2530" s="17" t="s">
        <v>13</v>
      </c>
      <c r="L2530" s="17">
        <v>1.0559428374123501</v>
      </c>
      <c r="M2530" s="17" t="s">
        <v>13</v>
      </c>
      <c r="N2530" s="17">
        <v>91.647366213671901</v>
      </c>
      <c r="O2530" s="17">
        <v>96.240543823741802</v>
      </c>
      <c r="P2530" s="17">
        <v>174.70343286112799</v>
      </c>
      <c r="Q2530" s="17">
        <v>137.65025838576699</v>
      </c>
      <c r="R2530" s="17">
        <v>95.034855367111504</v>
      </c>
      <c r="S2530" s="17">
        <v>186.35501863693099</v>
      </c>
      <c r="T2530" s="21">
        <f t="shared" si="80"/>
        <v>6.2053982701943795</v>
      </c>
      <c r="U2530" s="21">
        <f t="shared" si="81"/>
        <v>0.75597258290530445</v>
      </c>
      <c r="V2530" s="22">
        <v>4.4133365498007899</v>
      </c>
      <c r="W2530" s="22">
        <v>-0.20874394037882199</v>
      </c>
      <c r="X2530" s="22">
        <v>4.6220804901796102</v>
      </c>
      <c r="Y2530" s="23" t="s">
        <v>2797</v>
      </c>
      <c r="Z2530" s="16" t="s">
        <v>14</v>
      </c>
      <c r="AA2530" s="16" t="s">
        <v>14</v>
      </c>
    </row>
    <row r="2531" spans="1:27" x14ac:dyDescent="0.25">
      <c r="A2531" s="16" t="s">
        <v>3153</v>
      </c>
      <c r="B2531" s="17">
        <v>92.810377174029298</v>
      </c>
      <c r="C2531" s="18">
        <v>3.4401072853838501</v>
      </c>
      <c r="D2531" s="17">
        <v>1.1614980864743001</v>
      </c>
      <c r="E2531" s="17">
        <v>2.96178472047787</v>
      </c>
      <c r="F2531" s="19">
        <v>3.05861556558793E-3</v>
      </c>
      <c r="G2531" s="20">
        <v>0.26785554072123002</v>
      </c>
      <c r="H2531" s="17">
        <v>4.1657893733487201</v>
      </c>
      <c r="I2531" s="17">
        <v>4.2303535746699703</v>
      </c>
      <c r="J2531" s="17">
        <v>11.595360588128001</v>
      </c>
      <c r="K2531" s="17">
        <v>1.25136598532516</v>
      </c>
      <c r="L2531" s="17">
        <v>3.1678285122370502</v>
      </c>
      <c r="M2531" s="17">
        <v>0.55298225114816302</v>
      </c>
      <c r="N2531" s="17">
        <v>91.647366213671901</v>
      </c>
      <c r="O2531" s="17">
        <v>58.167361651712099</v>
      </c>
      <c r="P2531" s="17">
        <v>173.15738478271101</v>
      </c>
      <c r="Q2531" s="17">
        <v>227.748609329179</v>
      </c>
      <c r="R2531" s="17">
        <v>163.671139798914</v>
      </c>
      <c r="S2531" s="17">
        <v>374.368984027306</v>
      </c>
      <c r="T2531" s="21">
        <f t="shared" si="80"/>
        <v>6.1898544032899521</v>
      </c>
      <c r="U2531" s="21">
        <f t="shared" si="81"/>
        <v>0.64928831326921399</v>
      </c>
      <c r="V2531" s="22">
        <v>2.0074374927735699</v>
      </c>
      <c r="W2531" s="22">
        <v>-1.2455368350156899</v>
      </c>
      <c r="X2531" s="22">
        <v>3.2529743277892602</v>
      </c>
      <c r="Y2531" s="23" t="s">
        <v>3151</v>
      </c>
      <c r="Z2531" s="16" t="s">
        <v>14</v>
      </c>
      <c r="AA2531" s="16" t="s">
        <v>14</v>
      </c>
    </row>
    <row r="2532" spans="1:27" x14ac:dyDescent="0.25">
      <c r="A2532" s="16" t="s">
        <v>571</v>
      </c>
      <c r="B2532" s="17">
        <v>54.034411693651897</v>
      </c>
      <c r="C2532" s="18">
        <v>4.5680436701361398</v>
      </c>
      <c r="D2532" s="17">
        <v>1.70926409435189</v>
      </c>
      <c r="E2532" s="17">
        <v>2.6725206977849898</v>
      </c>
      <c r="F2532" s="19">
        <v>7.5283730081355596E-3</v>
      </c>
      <c r="G2532" s="20">
        <v>0.27245390406907</v>
      </c>
      <c r="H2532" s="17">
        <v>5.5543858311316301</v>
      </c>
      <c r="I2532" s="17">
        <v>2.1151767873349798</v>
      </c>
      <c r="J2532" s="17">
        <v>8.5032644312938608</v>
      </c>
      <c r="K2532" s="17">
        <v>1.25136598532516</v>
      </c>
      <c r="L2532" s="17" t="s">
        <v>13</v>
      </c>
      <c r="M2532" s="17" t="s">
        <v>13</v>
      </c>
      <c r="N2532" s="17">
        <v>44.435086649052998</v>
      </c>
      <c r="O2532" s="17">
        <v>39.130770565697198</v>
      </c>
      <c r="P2532" s="17">
        <v>177.79552901796299</v>
      </c>
      <c r="Q2532" s="17">
        <v>98.857912840687405</v>
      </c>
      <c r="R2532" s="17">
        <v>39.069884984256902</v>
      </c>
      <c r="S2532" s="17">
        <v>231.69956323107999</v>
      </c>
      <c r="T2532" s="21">
        <f t="shared" si="80"/>
        <v>6.1879175355155063</v>
      </c>
      <c r="U2532" s="21">
        <f t="shared" si="81"/>
        <v>1.0156439569976727</v>
      </c>
      <c r="V2532" s="22">
        <v>3.69199618807309</v>
      </c>
      <c r="W2532" s="22">
        <v>-0.50002554202028904</v>
      </c>
      <c r="X2532" s="22">
        <v>4.19202173009338</v>
      </c>
      <c r="Y2532" s="23" t="s">
        <v>572</v>
      </c>
      <c r="Z2532" s="16" t="s">
        <v>14</v>
      </c>
      <c r="AA2532" s="16" t="s">
        <v>14</v>
      </c>
    </row>
    <row r="2533" spans="1:27" x14ac:dyDescent="0.25">
      <c r="A2533" s="16" t="s">
        <v>5247</v>
      </c>
      <c r="B2533" s="17">
        <v>161.401670170823</v>
      </c>
      <c r="C2533" s="18">
        <v>1.3145250547020499</v>
      </c>
      <c r="D2533" s="17">
        <v>0.63463877158862803</v>
      </c>
      <c r="E2533" s="17">
        <v>2.0712964816371602</v>
      </c>
      <c r="F2533" s="19">
        <v>3.8331097883855303E-2</v>
      </c>
      <c r="G2533" s="20">
        <v>0.40866288824665198</v>
      </c>
      <c r="H2533" s="17">
        <v>19.4403504089607</v>
      </c>
      <c r="I2533" s="17">
        <v>20.0941794796823</v>
      </c>
      <c r="J2533" s="17">
        <v>13.1414086665451</v>
      </c>
      <c r="K2533" s="17">
        <v>8.7595618972761002</v>
      </c>
      <c r="L2533" s="17">
        <v>8.4475426992988005</v>
      </c>
      <c r="M2533" s="17">
        <v>7.74175151607428</v>
      </c>
      <c r="N2533" s="17">
        <v>302.71402779667397</v>
      </c>
      <c r="O2533" s="17">
        <v>292.95198504589501</v>
      </c>
      <c r="P2533" s="17">
        <v>255.870956978024</v>
      </c>
      <c r="Q2533" s="17">
        <v>374.15842961222199</v>
      </c>
      <c r="R2533" s="17">
        <v>354.79679337054898</v>
      </c>
      <c r="S2533" s="17">
        <v>278.70305457867403</v>
      </c>
      <c r="T2533" s="21">
        <f t="shared" si="80"/>
        <v>6.1859837472806589</v>
      </c>
      <c r="U2533" s="21">
        <f t="shared" si="81"/>
        <v>2.4759242957866583</v>
      </c>
      <c r="V2533" s="22">
        <v>1.0781704440008599</v>
      </c>
      <c r="W2533" s="22">
        <v>-0.24286539579449101</v>
      </c>
      <c r="X2533" s="22">
        <v>1.3210358397953501</v>
      </c>
      <c r="Y2533" s="23" t="s">
        <v>5246</v>
      </c>
      <c r="Z2533" s="16" t="s">
        <v>14</v>
      </c>
      <c r="AA2533" s="16" t="s">
        <v>14</v>
      </c>
    </row>
    <row r="2534" spans="1:27" x14ac:dyDescent="0.25">
      <c r="A2534" s="16" t="s">
        <v>3692</v>
      </c>
      <c r="B2534" s="17">
        <v>157.72501633629801</v>
      </c>
      <c r="C2534" s="18">
        <v>5.0064058858276299</v>
      </c>
      <c r="D2534" s="17">
        <v>1.91643863603509</v>
      </c>
      <c r="E2534" s="17">
        <v>2.61234865113415</v>
      </c>
      <c r="F2534" s="19">
        <v>8.9922497644484706E-3</v>
      </c>
      <c r="G2534" s="20">
        <v>0.27733260491036799</v>
      </c>
      <c r="H2534" s="17" t="s">
        <v>13</v>
      </c>
      <c r="I2534" s="17" t="s">
        <v>13</v>
      </c>
      <c r="J2534" s="17">
        <v>23.190721176256002</v>
      </c>
      <c r="K2534" s="17" t="s">
        <v>13</v>
      </c>
      <c r="L2534" s="17" t="s">
        <v>13</v>
      </c>
      <c r="M2534" s="17" t="s">
        <v>13</v>
      </c>
      <c r="N2534" s="17">
        <v>366.589464854688</v>
      </c>
      <c r="O2534" s="17">
        <v>284.491277896555</v>
      </c>
      <c r="P2534" s="17">
        <v>473.86373603483099</v>
      </c>
      <c r="Q2534" s="17">
        <v>279.05461472751</v>
      </c>
      <c r="R2534" s="17">
        <v>212.24451031988201</v>
      </c>
      <c r="S2534" s="17">
        <v>253.26587102585799</v>
      </c>
      <c r="T2534" s="21">
        <f t="shared" si="80"/>
        <v>6.184497532166497</v>
      </c>
      <c r="U2534" s="21" t="e">
        <f t="shared" si="81"/>
        <v>#DIV/0!</v>
      </c>
      <c r="V2534" s="22" t="s">
        <v>31</v>
      </c>
      <c r="W2534" s="22">
        <v>0.59538410145529896</v>
      </c>
      <c r="X2534" s="22" t="s">
        <v>31</v>
      </c>
      <c r="Y2534" s="23" t="s">
        <v>3691</v>
      </c>
      <c r="Z2534" s="16" t="s">
        <v>14</v>
      </c>
      <c r="AA2534" s="16" t="s">
        <v>14</v>
      </c>
    </row>
    <row r="2535" spans="1:27" x14ac:dyDescent="0.25">
      <c r="A2535" s="16" t="s">
        <v>4474</v>
      </c>
      <c r="B2535" s="17">
        <v>56.2413597983873</v>
      </c>
      <c r="C2535" s="18">
        <v>2.2613835797773199</v>
      </c>
      <c r="D2535" s="17">
        <v>1.1070075606668699</v>
      </c>
      <c r="E2535" s="17">
        <v>2.0427896431123198</v>
      </c>
      <c r="F2535" s="19">
        <v>4.1073266251267698E-2</v>
      </c>
      <c r="G2535" s="20">
        <v>0.42014525607137598</v>
      </c>
      <c r="H2535" s="17">
        <v>6.9429822889145401</v>
      </c>
      <c r="I2535" s="17">
        <v>8.4607071493399406</v>
      </c>
      <c r="J2535" s="17">
        <v>6.9572163528767996</v>
      </c>
      <c r="K2535" s="17">
        <v>1.25136598532516</v>
      </c>
      <c r="L2535" s="17">
        <v>3.1678285122370502</v>
      </c>
      <c r="M2535" s="17" t="s">
        <v>13</v>
      </c>
      <c r="N2535" s="17">
        <v>83.315787466974498</v>
      </c>
      <c r="O2535" s="17">
        <v>100.47089739841201</v>
      </c>
      <c r="P2535" s="17">
        <v>178.56855305717099</v>
      </c>
      <c r="Q2535" s="17">
        <v>103.86337678198799</v>
      </c>
      <c r="R2535" s="17">
        <v>70.748170106627398</v>
      </c>
      <c r="S2535" s="17">
        <v>111.149432480781</v>
      </c>
      <c r="T2535" s="21">
        <f t="shared" si="80"/>
        <v>6.1709900812611531</v>
      </c>
      <c r="U2535" s="21">
        <f t="shared" si="81"/>
        <v>2.319698008094532</v>
      </c>
      <c r="V2535" s="22">
        <v>2.33912329627847</v>
      </c>
      <c r="W2535" s="22">
        <v>0.34259581890714802</v>
      </c>
      <c r="X2535" s="22">
        <v>1.99652747737132</v>
      </c>
      <c r="Y2535" s="23" t="s">
        <v>4472</v>
      </c>
      <c r="Z2535" s="16" t="s">
        <v>14</v>
      </c>
      <c r="AA2535" s="16" t="s">
        <v>14</v>
      </c>
    </row>
    <row r="2536" spans="1:27" x14ac:dyDescent="0.25">
      <c r="A2536" s="16" t="s">
        <v>5492</v>
      </c>
      <c r="B2536" s="17">
        <v>55.982136862303399</v>
      </c>
      <c r="C2536" s="18">
        <v>4.2748777895792598</v>
      </c>
      <c r="D2536" s="17">
        <v>1.7832044501893101</v>
      </c>
      <c r="E2536" s="17">
        <v>2.3973009876267599</v>
      </c>
      <c r="F2536" s="19">
        <v>1.6516350305300399E-2</v>
      </c>
      <c r="G2536" s="20">
        <v>0.305513574338176</v>
      </c>
      <c r="H2536" s="17">
        <v>1.38859645778291</v>
      </c>
      <c r="I2536" s="17">
        <v>15.8638259050124</v>
      </c>
      <c r="J2536" s="17" t="s">
        <v>13</v>
      </c>
      <c r="K2536" s="17" t="s">
        <v>13</v>
      </c>
      <c r="L2536" s="17" t="s">
        <v>13</v>
      </c>
      <c r="M2536" s="17" t="s">
        <v>13</v>
      </c>
      <c r="N2536" s="17">
        <v>113.86490953819801</v>
      </c>
      <c r="O2536" s="17">
        <v>118.449900090759</v>
      </c>
      <c r="P2536" s="17">
        <v>187.071817488465</v>
      </c>
      <c r="Q2536" s="17">
        <v>67.5737632075585</v>
      </c>
      <c r="R2536" s="17">
        <v>81.307598480750897</v>
      </c>
      <c r="S2536" s="17">
        <v>86.2652311791134</v>
      </c>
      <c r="T2536" s="21">
        <f t="shared" si="80"/>
        <v>6.1705910181411987</v>
      </c>
      <c r="U2536" s="21" t="e">
        <f t="shared" si="81"/>
        <v>#DIV/0!</v>
      </c>
      <c r="V2536" s="22" t="s">
        <v>31</v>
      </c>
      <c r="W2536" s="22">
        <v>0.83472043072637603</v>
      </c>
      <c r="X2536" s="22" t="s">
        <v>31</v>
      </c>
      <c r="Y2536" s="23" t="s">
        <v>5491</v>
      </c>
      <c r="Z2536" s="16" t="s">
        <v>14</v>
      </c>
      <c r="AA2536" s="16" t="s">
        <v>14</v>
      </c>
    </row>
    <row r="2537" spans="1:27" x14ac:dyDescent="0.25">
      <c r="A2537" s="16" t="s">
        <v>4557</v>
      </c>
      <c r="B2537" s="17">
        <v>135.70567860397699</v>
      </c>
      <c r="C2537" s="18">
        <v>1.8156875741437399</v>
      </c>
      <c r="D2537" s="17">
        <v>0.90037808469868497</v>
      </c>
      <c r="E2537" s="17">
        <v>2.0165834830946299</v>
      </c>
      <c r="F2537" s="19">
        <v>4.37389981052696E-2</v>
      </c>
      <c r="G2537" s="20">
        <v>0.43213867599676098</v>
      </c>
      <c r="H2537" s="17">
        <v>13.8859645778291</v>
      </c>
      <c r="I2537" s="17">
        <v>11.6334723303424</v>
      </c>
      <c r="J2537" s="17">
        <v>13.1414086665451</v>
      </c>
      <c r="K2537" s="17">
        <v>8.7595618972761002</v>
      </c>
      <c r="L2537" s="17">
        <v>5.2797141870617503</v>
      </c>
      <c r="M2537" s="17">
        <v>3.3178935068889799</v>
      </c>
      <c r="N2537" s="17">
        <v>145.80262806720501</v>
      </c>
      <c r="O2537" s="17">
        <v>159.695847443791</v>
      </c>
      <c r="P2537" s="17">
        <v>322.35102434995798</v>
      </c>
      <c r="Q2537" s="17">
        <v>252.775929035682</v>
      </c>
      <c r="R2537" s="17">
        <v>185.845939384574</v>
      </c>
      <c r="S2537" s="17">
        <v>505.97875980056898</v>
      </c>
      <c r="T2537" s="21">
        <f t="shared" si="80"/>
        <v>6.1576612839985669</v>
      </c>
      <c r="U2537" s="21">
        <f t="shared" si="81"/>
        <v>1.8375140850710017</v>
      </c>
      <c r="V2537" s="22">
        <v>1.1553414832003699</v>
      </c>
      <c r="W2537" s="22">
        <v>-0.58928571901950799</v>
      </c>
      <c r="X2537" s="22">
        <v>1.7446272022198801</v>
      </c>
      <c r="Y2537" s="23" t="s">
        <v>4556</v>
      </c>
      <c r="Z2537" s="16" t="s">
        <v>14</v>
      </c>
      <c r="AA2537" s="16" t="s">
        <v>14</v>
      </c>
    </row>
    <row r="2538" spans="1:27" x14ac:dyDescent="0.25">
      <c r="A2538" s="16" t="s">
        <v>4269</v>
      </c>
      <c r="B2538" s="17">
        <v>58.828827189798098</v>
      </c>
      <c r="C2538" s="18">
        <v>3.6613581100802102</v>
      </c>
      <c r="D2538" s="17">
        <v>1.29981335544476</v>
      </c>
      <c r="E2538" s="17">
        <v>2.8168337359692699</v>
      </c>
      <c r="F2538" s="19">
        <v>4.8499625493181398E-3</v>
      </c>
      <c r="G2538" s="20">
        <v>0.26785554072123002</v>
      </c>
      <c r="H2538" s="17">
        <v>5.5543858311316301</v>
      </c>
      <c r="I2538" s="17">
        <v>10.5758839366749</v>
      </c>
      <c r="J2538" s="17">
        <v>3.0920961568341299</v>
      </c>
      <c r="K2538" s="17">
        <v>2.5027319706503102</v>
      </c>
      <c r="L2538" s="17" t="s">
        <v>13</v>
      </c>
      <c r="M2538" s="17" t="s">
        <v>13</v>
      </c>
      <c r="N2538" s="17">
        <v>115.253505995981</v>
      </c>
      <c r="O2538" s="17">
        <v>105.758839366749</v>
      </c>
      <c r="P2538" s="17">
        <v>91.216836626606906</v>
      </c>
      <c r="Q2538" s="17">
        <v>113.874304664589</v>
      </c>
      <c r="R2538" s="17">
        <v>107.70616941606001</v>
      </c>
      <c r="S2538" s="17">
        <v>150.41117231230001</v>
      </c>
      <c r="T2538" s="21">
        <f t="shared" si="80"/>
        <v>6.1564924207811984</v>
      </c>
      <c r="U2538" s="21">
        <f t="shared" si="81"/>
        <v>2.0183775589465078</v>
      </c>
      <c r="V2538" s="22">
        <v>2.9412102172286501</v>
      </c>
      <c r="W2538" s="22">
        <v>-0.25266484115886501</v>
      </c>
      <c r="X2538" s="22">
        <v>3.1938750583875199</v>
      </c>
      <c r="Y2538" s="23" t="s">
        <v>4268</v>
      </c>
      <c r="Z2538" s="16" t="s">
        <v>14</v>
      </c>
      <c r="AA2538" s="16" t="s">
        <v>14</v>
      </c>
    </row>
    <row r="2539" spans="1:27" x14ac:dyDescent="0.25">
      <c r="A2539" s="16" t="s">
        <v>241</v>
      </c>
      <c r="B2539" s="17">
        <v>90.413915809875107</v>
      </c>
      <c r="C2539" s="18">
        <v>2.2520213258755102</v>
      </c>
      <c r="D2539" s="17">
        <v>1.0743499711987701</v>
      </c>
      <c r="E2539" s="17">
        <v>2.0961710673875502</v>
      </c>
      <c r="F2539" s="19">
        <v>3.6067018530481998E-2</v>
      </c>
      <c r="G2539" s="20">
        <v>0.396554914149088</v>
      </c>
      <c r="H2539" s="17">
        <v>1.38859645778291</v>
      </c>
      <c r="I2539" s="17">
        <v>2.1151767873349798</v>
      </c>
      <c r="J2539" s="17">
        <v>16.233504823379199</v>
      </c>
      <c r="K2539" s="17">
        <v>2.5027319706503102</v>
      </c>
      <c r="L2539" s="17">
        <v>2.1118856748247001</v>
      </c>
      <c r="M2539" s="17">
        <v>4.9768402603334598</v>
      </c>
      <c r="N2539" s="17">
        <v>109.69912016485</v>
      </c>
      <c r="O2539" s="17">
        <v>115.277134909757</v>
      </c>
      <c r="P2539" s="17">
        <v>95.854980861858095</v>
      </c>
      <c r="Q2539" s="17">
        <v>315.34422830194001</v>
      </c>
      <c r="R2539" s="17">
        <v>215.41233883211899</v>
      </c>
      <c r="S2539" s="17">
        <v>204.050450673672</v>
      </c>
      <c r="T2539" s="21">
        <f t="shared" si="80"/>
        <v>6.1519190956848444</v>
      </c>
      <c r="U2539" s="21">
        <f t="shared" si="81"/>
        <v>1.3053029806961047</v>
      </c>
      <c r="V2539" s="22">
        <v>1.0411010168053001</v>
      </c>
      <c r="W2539" s="22">
        <v>-1.1955507964858101</v>
      </c>
      <c r="X2539" s="22">
        <v>2.2366518132911102</v>
      </c>
      <c r="Y2539" s="23" t="s">
        <v>240</v>
      </c>
      <c r="Z2539" s="16" t="s">
        <v>14</v>
      </c>
      <c r="AA2539" s="16" t="s">
        <v>14</v>
      </c>
    </row>
    <row r="2540" spans="1:27" x14ac:dyDescent="0.25">
      <c r="A2540" s="16" t="s">
        <v>3849</v>
      </c>
      <c r="B2540" s="17">
        <v>47.629276117806597</v>
      </c>
      <c r="C2540" s="18">
        <v>4.7966326199987401</v>
      </c>
      <c r="D2540" s="17">
        <v>1.4562996064931</v>
      </c>
      <c r="E2540" s="17">
        <v>3.2937127762806</v>
      </c>
      <c r="F2540" s="19">
        <v>9.8873475728298503E-4</v>
      </c>
      <c r="G2540" s="20">
        <v>0.26785554072123002</v>
      </c>
      <c r="H2540" s="17">
        <v>4.1657893733487201</v>
      </c>
      <c r="I2540" s="17">
        <v>6.3455303620049497</v>
      </c>
      <c r="J2540" s="17">
        <v>10.0493125097109</v>
      </c>
      <c r="K2540" s="17" t="s">
        <v>13</v>
      </c>
      <c r="L2540" s="17" t="s">
        <v>13</v>
      </c>
      <c r="M2540" s="17" t="s">
        <v>13</v>
      </c>
      <c r="N2540" s="17">
        <v>97.201752044803598</v>
      </c>
      <c r="O2540" s="17">
        <v>97.298132217409304</v>
      </c>
      <c r="P2540" s="17">
        <v>139.917351096744</v>
      </c>
      <c r="Q2540" s="17">
        <v>48.803273427681098</v>
      </c>
      <c r="R2540" s="17">
        <v>65.468455919565699</v>
      </c>
      <c r="S2540" s="17">
        <v>102.30171646241</v>
      </c>
      <c r="T2540" s="21">
        <f t="shared" si="80"/>
        <v>6.1481975422095658</v>
      </c>
      <c r="U2540" s="21" t="e">
        <f t="shared" si="81"/>
        <v>#DIV/0!</v>
      </c>
      <c r="V2540" s="22" t="s">
        <v>31</v>
      </c>
      <c r="W2540" s="22">
        <v>0.62679283950693299</v>
      </c>
      <c r="X2540" s="22" t="s">
        <v>31</v>
      </c>
      <c r="Y2540" s="23" t="s">
        <v>3840</v>
      </c>
      <c r="Z2540" s="16" t="s">
        <v>14</v>
      </c>
      <c r="AA2540" s="16" t="s">
        <v>14</v>
      </c>
    </row>
    <row r="2541" spans="1:27" x14ac:dyDescent="0.25">
      <c r="A2541" s="16" t="s">
        <v>3633</v>
      </c>
      <c r="B2541" s="17">
        <v>126.82289014782501</v>
      </c>
      <c r="C2541" s="18">
        <v>5.1655724971809001</v>
      </c>
      <c r="D2541" s="17">
        <v>2.0129862031864798</v>
      </c>
      <c r="E2541" s="17">
        <v>2.5661241438237301</v>
      </c>
      <c r="F2541" s="19">
        <v>1.0284201348459299E-2</v>
      </c>
      <c r="G2541" s="20">
        <v>0.28342572455448001</v>
      </c>
      <c r="H2541" s="17" t="s">
        <v>13</v>
      </c>
      <c r="I2541" s="17" t="s">
        <v>13</v>
      </c>
      <c r="J2541" s="17">
        <v>13.914432705753599</v>
      </c>
      <c r="K2541" s="17" t="s">
        <v>13</v>
      </c>
      <c r="L2541" s="17" t="s">
        <v>13</v>
      </c>
      <c r="M2541" s="17" t="s">
        <v>13</v>
      </c>
      <c r="N2541" s="17">
        <v>119.41929536933</v>
      </c>
      <c r="O2541" s="17">
        <v>121.622665271762</v>
      </c>
      <c r="P2541" s="17">
        <v>439.850678309655</v>
      </c>
      <c r="Q2541" s="17">
        <v>201.46992363735001</v>
      </c>
      <c r="R2541" s="17">
        <v>101.370512391586</v>
      </c>
      <c r="S2541" s="17">
        <v>524.22717408845801</v>
      </c>
      <c r="T2541" s="21">
        <f t="shared" si="80"/>
        <v>6.1306725509012789</v>
      </c>
      <c r="U2541" s="21" t="e">
        <f t="shared" si="81"/>
        <v>#DIV/0!</v>
      </c>
      <c r="V2541" s="22" t="s">
        <v>31</v>
      </c>
      <c r="W2541" s="22">
        <v>-0.28057793342787102</v>
      </c>
      <c r="X2541" s="22" t="s">
        <v>31</v>
      </c>
      <c r="Y2541" s="23" t="s">
        <v>3632</v>
      </c>
      <c r="Z2541" s="16" t="s">
        <v>14</v>
      </c>
      <c r="AA2541" s="16" t="s">
        <v>14</v>
      </c>
    </row>
    <row r="2542" spans="1:27" x14ac:dyDescent="0.25">
      <c r="A2542" s="16" t="s">
        <v>1874</v>
      </c>
      <c r="B2542" s="17">
        <v>50.557431950516097</v>
      </c>
      <c r="C2542" s="18">
        <v>2.4334118239436502</v>
      </c>
      <c r="D2542" s="17">
        <v>1.2311250657424599</v>
      </c>
      <c r="E2542" s="17">
        <v>1.97657564747584</v>
      </c>
      <c r="F2542" s="19">
        <v>4.8089617100060801E-2</v>
      </c>
      <c r="G2542" s="20">
        <v>0.44908149028456801</v>
      </c>
      <c r="H2542" s="17">
        <v>2.7771929155658199</v>
      </c>
      <c r="I2542" s="17">
        <v>5.28794196833746</v>
      </c>
      <c r="J2542" s="17">
        <v>10.0493125097109</v>
      </c>
      <c r="K2542" s="17">
        <v>2.5027319706503102</v>
      </c>
      <c r="L2542" s="17" t="s">
        <v>13</v>
      </c>
      <c r="M2542" s="17">
        <v>1.10596450229633</v>
      </c>
      <c r="N2542" s="17">
        <v>84.704383924757394</v>
      </c>
      <c r="O2542" s="17">
        <v>89.895013461736795</v>
      </c>
      <c r="P2542" s="17">
        <v>121.36477415573999</v>
      </c>
      <c r="Q2542" s="17">
        <v>62.568299266257903</v>
      </c>
      <c r="R2542" s="17">
        <v>52.797141870617502</v>
      </c>
      <c r="S2542" s="17">
        <v>173.63642686052299</v>
      </c>
      <c r="T2542" s="21">
        <f t="shared" si="80"/>
        <v>6.12048657755496</v>
      </c>
      <c r="U2542" s="21">
        <f t="shared" si="81"/>
        <v>1.8730137444885611</v>
      </c>
      <c r="V2542" s="22">
        <v>2.3275910865123501</v>
      </c>
      <c r="W2542" s="22">
        <v>3.4343720681712202E-2</v>
      </c>
      <c r="X2542" s="22">
        <v>2.2932473658306298</v>
      </c>
      <c r="Y2542" s="23" t="s">
        <v>1870</v>
      </c>
      <c r="Z2542" s="16" t="s">
        <v>14</v>
      </c>
      <c r="AA2542" s="16" t="s">
        <v>14</v>
      </c>
    </row>
    <row r="2543" spans="1:27" x14ac:dyDescent="0.25">
      <c r="A2543" s="16" t="s">
        <v>4793</v>
      </c>
      <c r="B2543" s="17">
        <v>39.055015109108602</v>
      </c>
      <c r="C2543" s="18">
        <v>4.5900050696942296</v>
      </c>
      <c r="D2543" s="17">
        <v>1.6807319741729501</v>
      </c>
      <c r="E2543" s="17">
        <v>2.7309560002586899</v>
      </c>
      <c r="F2543" s="19">
        <v>6.3150902152002697E-3</v>
      </c>
      <c r="G2543" s="20">
        <v>0.268895327554242</v>
      </c>
      <c r="H2543" s="17">
        <v>1.38859645778291</v>
      </c>
      <c r="I2543" s="17">
        <v>1.0575883936674899</v>
      </c>
      <c r="J2543" s="17">
        <v>13.914432705753599</v>
      </c>
      <c r="K2543" s="17" t="s">
        <v>13</v>
      </c>
      <c r="L2543" s="17" t="s">
        <v>13</v>
      </c>
      <c r="M2543" s="17" t="s">
        <v>13</v>
      </c>
      <c r="N2543" s="17">
        <v>77.761401635842802</v>
      </c>
      <c r="O2543" s="17">
        <v>76.146364344059407</v>
      </c>
      <c r="P2543" s="17">
        <v>113.63453376365401</v>
      </c>
      <c r="Q2543" s="17">
        <v>92.601082914061607</v>
      </c>
      <c r="R2543" s="17">
        <v>39.069884984256902</v>
      </c>
      <c r="S2543" s="17">
        <v>53.0862961102236</v>
      </c>
      <c r="T2543" s="21">
        <f t="shared" si="80"/>
        <v>6.1151517247500387</v>
      </c>
      <c r="U2543" s="21" t="e">
        <f t="shared" si="81"/>
        <v>#DIV/0!</v>
      </c>
      <c r="V2543" s="22" t="s">
        <v>31</v>
      </c>
      <c r="W2543" s="22">
        <v>0.534135919472845</v>
      </c>
      <c r="X2543" s="22" t="s">
        <v>31</v>
      </c>
      <c r="Y2543" s="23" t="s">
        <v>4794</v>
      </c>
      <c r="Z2543" s="16" t="s">
        <v>14</v>
      </c>
      <c r="AA2543" s="16" t="s">
        <v>14</v>
      </c>
    </row>
    <row r="2544" spans="1:27" x14ac:dyDescent="0.25">
      <c r="A2544" s="16" t="s">
        <v>670</v>
      </c>
      <c r="B2544" s="17">
        <v>49.178788955945301</v>
      </c>
      <c r="C2544" s="18">
        <v>4.6579484010094498</v>
      </c>
      <c r="D2544" s="17">
        <v>1.8206351561029599</v>
      </c>
      <c r="E2544" s="17">
        <v>2.5584194534503699</v>
      </c>
      <c r="F2544" s="19">
        <v>1.05149175958587E-2</v>
      </c>
      <c r="G2544" s="20">
        <v>0.28376013174712</v>
      </c>
      <c r="H2544" s="17" t="s">
        <v>13</v>
      </c>
      <c r="I2544" s="17">
        <v>1.0575883936674899</v>
      </c>
      <c r="J2544" s="17">
        <v>10.8223365489195</v>
      </c>
      <c r="K2544" s="17" t="s">
        <v>13</v>
      </c>
      <c r="L2544" s="17" t="s">
        <v>13</v>
      </c>
      <c r="M2544" s="17" t="s">
        <v>13</v>
      </c>
      <c r="N2544" s="17">
        <v>55.543858311316299</v>
      </c>
      <c r="O2544" s="17">
        <v>49.706654502372103</v>
      </c>
      <c r="P2544" s="17">
        <v>186.29879344925601</v>
      </c>
      <c r="Q2544" s="17">
        <v>91.349716928736498</v>
      </c>
      <c r="R2544" s="17">
        <v>54.9090275454422</v>
      </c>
      <c r="S2544" s="17">
        <v>140.457491791633</v>
      </c>
      <c r="T2544" s="21">
        <f t="shared" si="80"/>
        <v>6.1121350766682898</v>
      </c>
      <c r="U2544" s="21" t="e">
        <f t="shared" si="81"/>
        <v>#DIV/0!</v>
      </c>
      <c r="V2544" s="22" t="s">
        <v>31</v>
      </c>
      <c r="W2544" s="22">
        <v>2.4116285571103398E-2</v>
      </c>
      <c r="X2544" s="22" t="s">
        <v>31</v>
      </c>
      <c r="Y2544" s="23" t="s">
        <v>666</v>
      </c>
      <c r="Z2544" s="16" t="s">
        <v>14</v>
      </c>
      <c r="AA2544" s="16" t="s">
        <v>14</v>
      </c>
    </row>
    <row r="2545" spans="1:27" x14ac:dyDescent="0.25">
      <c r="A2545" s="16" t="s">
        <v>2440</v>
      </c>
      <c r="B2545" s="17">
        <v>46.6655446730676</v>
      </c>
      <c r="C2545" s="18">
        <v>3.5128726435665398</v>
      </c>
      <c r="D2545" s="17">
        <v>1.3654535615846399</v>
      </c>
      <c r="E2545" s="17">
        <v>2.5726782238494899</v>
      </c>
      <c r="F2545" s="19">
        <v>1.0091498281448201E-2</v>
      </c>
      <c r="G2545" s="20">
        <v>0.28147042102019798</v>
      </c>
      <c r="H2545" s="17">
        <v>4.1657893733487201</v>
      </c>
      <c r="I2545" s="17">
        <v>1.0575883936674899</v>
      </c>
      <c r="J2545" s="17">
        <v>8.5032644312938608</v>
      </c>
      <c r="K2545" s="17" t="s">
        <v>13</v>
      </c>
      <c r="L2545" s="17">
        <v>2.1118856748247001</v>
      </c>
      <c r="M2545" s="17" t="s">
        <v>13</v>
      </c>
      <c r="N2545" s="17">
        <v>69.429822889145399</v>
      </c>
      <c r="O2545" s="17">
        <v>76.146364344059407</v>
      </c>
      <c r="P2545" s="17">
        <v>79.621476038478903</v>
      </c>
      <c r="Q2545" s="17">
        <v>137.65025838576699</v>
      </c>
      <c r="R2545" s="17">
        <v>95.034855367111504</v>
      </c>
      <c r="S2545" s="17">
        <v>86.2652311791134</v>
      </c>
      <c r="T2545" s="21">
        <f t="shared" si="80"/>
        <v>6.0953750580217747</v>
      </c>
      <c r="U2545" s="21">
        <f t="shared" si="81"/>
        <v>1.9864085821336921</v>
      </c>
      <c r="V2545" s="22">
        <v>2.7003751147563801</v>
      </c>
      <c r="W2545" s="22">
        <v>-0.50213998113847702</v>
      </c>
      <c r="X2545" s="22">
        <v>3.2025150958948498</v>
      </c>
      <c r="Y2545" s="23" t="s">
        <v>2439</v>
      </c>
      <c r="Z2545" s="16" t="s">
        <v>14</v>
      </c>
      <c r="AA2545" s="16" t="s">
        <v>14</v>
      </c>
    </row>
    <row r="2546" spans="1:27" x14ac:dyDescent="0.25">
      <c r="A2546" s="16" t="s">
        <v>1326</v>
      </c>
      <c r="B2546" s="17">
        <v>58.846727685242101</v>
      </c>
      <c r="C2546" s="18">
        <v>5.00677208332504</v>
      </c>
      <c r="D2546" s="17">
        <v>1.6715493592298001</v>
      </c>
      <c r="E2546" s="17">
        <v>2.99528820712302</v>
      </c>
      <c r="F2546" s="19">
        <v>2.7418563806621498E-3</v>
      </c>
      <c r="G2546" s="20">
        <v>0.26785554072123002</v>
      </c>
      <c r="H2546" s="17" t="s">
        <v>13</v>
      </c>
      <c r="I2546" s="17">
        <v>1.0575883936674899</v>
      </c>
      <c r="J2546" s="17">
        <v>12.3683846273365</v>
      </c>
      <c r="K2546" s="17" t="s">
        <v>13</v>
      </c>
      <c r="L2546" s="17" t="s">
        <v>13</v>
      </c>
      <c r="M2546" s="17" t="s">
        <v>13</v>
      </c>
      <c r="N2546" s="17">
        <v>81.927191009191603</v>
      </c>
      <c r="O2546" s="17">
        <v>107.874016154084</v>
      </c>
      <c r="P2546" s="17">
        <v>140.69037513595299</v>
      </c>
      <c r="Q2546" s="17">
        <v>136.39889240044201</v>
      </c>
      <c r="R2546" s="17">
        <v>111.92994076570901</v>
      </c>
      <c r="S2546" s="17">
        <v>113.914343736522</v>
      </c>
      <c r="T2546" s="21">
        <f t="shared" si="80"/>
        <v>6.0936376628413127</v>
      </c>
      <c r="U2546" s="21" t="e">
        <f t="shared" si="81"/>
        <v>#DIV/0!</v>
      </c>
      <c r="V2546" s="22" t="s">
        <v>31</v>
      </c>
      <c r="W2546" s="22">
        <v>-0.13234498948468601</v>
      </c>
      <c r="X2546" s="22" t="s">
        <v>31</v>
      </c>
      <c r="Y2546" s="23" t="s">
        <v>1325</v>
      </c>
      <c r="Z2546" s="16" t="s">
        <v>14</v>
      </c>
      <c r="AA2546" s="16" t="s">
        <v>14</v>
      </c>
    </row>
    <row r="2547" spans="1:27" x14ac:dyDescent="0.25">
      <c r="A2547" s="16" t="s">
        <v>4819</v>
      </c>
      <c r="B2547" s="17">
        <v>56.141032977672197</v>
      </c>
      <c r="C2547" s="18">
        <v>4.2679423841312403</v>
      </c>
      <c r="D2547" s="17">
        <v>1.5542073767378599</v>
      </c>
      <c r="E2547" s="17">
        <v>2.7460572173381901</v>
      </c>
      <c r="F2547" s="19">
        <v>6.0316243245955902E-3</v>
      </c>
      <c r="G2547" s="20">
        <v>0.26822055992808702</v>
      </c>
      <c r="H2547" s="17">
        <v>1.38859645778291</v>
      </c>
      <c r="I2547" s="17">
        <v>6.3455303620049497</v>
      </c>
      <c r="J2547" s="17">
        <v>13.914432705753599</v>
      </c>
      <c r="K2547" s="17" t="s">
        <v>13</v>
      </c>
      <c r="L2547" s="17">
        <v>1.0559428374123501</v>
      </c>
      <c r="M2547" s="17" t="s">
        <v>13</v>
      </c>
      <c r="N2547" s="17">
        <v>87.4815768403232</v>
      </c>
      <c r="O2547" s="17">
        <v>74.031187556724404</v>
      </c>
      <c r="P2547" s="17">
        <v>194.80205788055</v>
      </c>
      <c r="Q2547" s="17">
        <v>77.584691090159794</v>
      </c>
      <c r="R2547" s="17">
        <v>74.971941456276795</v>
      </c>
      <c r="S2547" s="17">
        <v>142.11643854507801</v>
      </c>
      <c r="T2547" s="21">
        <f t="shared" si="80"/>
        <v>6.0756831240311149</v>
      </c>
      <c r="U2547" s="21">
        <f t="shared" si="81"/>
        <v>1.0750315597224149</v>
      </c>
      <c r="V2547" s="22">
        <v>4.3576673897703504</v>
      </c>
      <c r="W2547" s="22">
        <v>0.27403727436478897</v>
      </c>
      <c r="X2547" s="22">
        <v>4.0836301154055601</v>
      </c>
      <c r="Y2547" s="23" t="s">
        <v>4815</v>
      </c>
      <c r="Z2547" s="16" t="s">
        <v>14</v>
      </c>
      <c r="AA2547" s="16" t="s">
        <v>14</v>
      </c>
    </row>
    <row r="2548" spans="1:27" x14ac:dyDescent="0.25">
      <c r="A2548" s="16" t="s">
        <v>3635</v>
      </c>
      <c r="B2548" s="17">
        <v>65.095284538368503</v>
      </c>
      <c r="C2548" s="18">
        <v>2.7963154452367101</v>
      </c>
      <c r="D2548" s="17">
        <v>1.3312030259699701</v>
      </c>
      <c r="E2548" s="17">
        <v>2.1005927651037299</v>
      </c>
      <c r="F2548" s="19">
        <v>3.5676729688081499E-2</v>
      </c>
      <c r="G2548" s="20">
        <v>0.39499354255862401</v>
      </c>
      <c r="H2548" s="17">
        <v>1.38859645778291</v>
      </c>
      <c r="I2548" s="17">
        <v>3.1727651810024802</v>
      </c>
      <c r="J2548" s="17">
        <v>10.0493125097109</v>
      </c>
      <c r="K2548" s="17" t="s">
        <v>13</v>
      </c>
      <c r="L2548" s="17">
        <v>5.2797141870617503</v>
      </c>
      <c r="M2548" s="17" t="s">
        <v>13</v>
      </c>
      <c r="N2548" s="17">
        <v>66.652629973579593</v>
      </c>
      <c r="O2548" s="17">
        <v>57.109773258044598</v>
      </c>
      <c r="P2548" s="17">
        <v>116.72662992048799</v>
      </c>
      <c r="Q2548" s="17">
        <v>122.63386656186501</v>
      </c>
      <c r="R2548" s="17">
        <v>140.44039737584299</v>
      </c>
      <c r="S2548" s="17">
        <v>257.68972903504402</v>
      </c>
      <c r="T2548" s="21">
        <f t="shared" si="80"/>
        <v>6.0754014255838698</v>
      </c>
      <c r="U2548" s="21">
        <f t="shared" si="81"/>
        <v>3.0415202999670536</v>
      </c>
      <c r="V2548" s="22">
        <v>1.4684910090968599</v>
      </c>
      <c r="W2548" s="22">
        <v>-1.11465859481092</v>
      </c>
      <c r="X2548" s="22">
        <v>2.5831496039077901</v>
      </c>
      <c r="Y2548" s="23" t="s">
        <v>3634</v>
      </c>
      <c r="Z2548" s="16" t="s">
        <v>14</v>
      </c>
      <c r="AA2548" s="16" t="s">
        <v>14</v>
      </c>
    </row>
    <row r="2549" spans="1:27" x14ac:dyDescent="0.25">
      <c r="A2549" s="16" t="s">
        <v>3062</v>
      </c>
      <c r="B2549" s="17">
        <v>53.664931850158297</v>
      </c>
      <c r="C2549" s="18">
        <v>4.9072627955346304</v>
      </c>
      <c r="D2549" s="17">
        <v>1.64654747232551</v>
      </c>
      <c r="E2549" s="17">
        <v>2.9803348388150899</v>
      </c>
      <c r="F2549" s="19">
        <v>2.8793346013769299E-3</v>
      </c>
      <c r="G2549" s="20">
        <v>0.26785554072123002</v>
      </c>
      <c r="H2549" s="17" t="s">
        <v>13</v>
      </c>
      <c r="I2549" s="17">
        <v>1.0575883936674899</v>
      </c>
      <c r="J2549" s="17">
        <v>10.8223365489195</v>
      </c>
      <c r="K2549" s="17" t="s">
        <v>13</v>
      </c>
      <c r="L2549" s="17" t="s">
        <v>13</v>
      </c>
      <c r="M2549" s="17" t="s">
        <v>13</v>
      </c>
      <c r="N2549" s="17">
        <v>83.315787466974498</v>
      </c>
      <c r="O2549" s="17">
        <v>82.4918947060644</v>
      </c>
      <c r="P2549" s="17">
        <v>129.095014547825</v>
      </c>
      <c r="Q2549" s="17">
        <v>103.86337678198799</v>
      </c>
      <c r="R2549" s="17">
        <v>105.594283741235</v>
      </c>
      <c r="S2549" s="17">
        <v>127.73890001522599</v>
      </c>
      <c r="T2549" s="21">
        <f t="shared" si="80"/>
        <v>6.0426329131698839</v>
      </c>
      <c r="U2549" s="21" t="e">
        <f t="shared" si="81"/>
        <v>#DIV/0!</v>
      </c>
      <c r="V2549" s="22" t="s">
        <v>31</v>
      </c>
      <c r="W2549" s="22">
        <v>-0.19335080552096401</v>
      </c>
      <c r="X2549" s="22" t="s">
        <v>31</v>
      </c>
      <c r="Y2549" s="23" t="s">
        <v>3060</v>
      </c>
      <c r="Z2549" s="16" t="s">
        <v>14</v>
      </c>
      <c r="AA2549" s="16" t="s">
        <v>14</v>
      </c>
    </row>
    <row r="2550" spans="1:27" x14ac:dyDescent="0.25">
      <c r="A2550" s="16" t="s">
        <v>4293</v>
      </c>
      <c r="B2550" s="17">
        <v>54.295682808933996</v>
      </c>
      <c r="C2550" s="18">
        <v>2.4263270571231699</v>
      </c>
      <c r="D2550" s="17">
        <v>1.1613576180581799</v>
      </c>
      <c r="E2550" s="17">
        <v>2.08921612033686</v>
      </c>
      <c r="F2550" s="19">
        <v>3.6688272962019201E-2</v>
      </c>
      <c r="G2550" s="20">
        <v>0.40018756840738701</v>
      </c>
      <c r="H2550" s="17">
        <v>4.1657893733487201</v>
      </c>
      <c r="I2550" s="17">
        <v>5.28794196833746</v>
      </c>
      <c r="J2550" s="17">
        <v>8.5032644312938608</v>
      </c>
      <c r="K2550" s="17">
        <v>5.0054639413006301</v>
      </c>
      <c r="L2550" s="17" t="s">
        <v>13</v>
      </c>
      <c r="M2550" s="17" t="s">
        <v>13</v>
      </c>
      <c r="N2550" s="17">
        <v>91.647366213671901</v>
      </c>
      <c r="O2550" s="17">
        <v>95.182955430074301</v>
      </c>
      <c r="P2550" s="17">
        <v>110.54243760682</v>
      </c>
      <c r="Q2550" s="17">
        <v>102.612010796663</v>
      </c>
      <c r="R2550" s="17">
        <v>77.083827131101501</v>
      </c>
      <c r="S2550" s="17">
        <v>151.517136814597</v>
      </c>
      <c r="T2550" s="21">
        <f t="shared" si="80"/>
        <v>6.0385476525270683</v>
      </c>
      <c r="U2550" s="21">
        <f t="shared" si="81"/>
        <v>4.5337571197452622</v>
      </c>
      <c r="V2550" s="22">
        <v>1.8429703062417599</v>
      </c>
      <c r="W2550" s="22">
        <v>-0.15548669346906699</v>
      </c>
      <c r="X2550" s="22">
        <v>1.9984569997108299</v>
      </c>
      <c r="Y2550" s="23" t="s">
        <v>4286</v>
      </c>
      <c r="Z2550" s="16" t="s">
        <v>14</v>
      </c>
      <c r="AA2550" s="16" t="s">
        <v>14</v>
      </c>
    </row>
    <row r="2551" spans="1:27" x14ac:dyDescent="0.25">
      <c r="A2551" s="16" t="s">
        <v>4712</v>
      </c>
      <c r="B2551" s="17">
        <v>53.811827379376197</v>
      </c>
      <c r="C2551" s="18">
        <v>4.7483712234604498</v>
      </c>
      <c r="D2551" s="17">
        <v>1.5259498951188599</v>
      </c>
      <c r="E2551" s="17">
        <v>3.1117477963393898</v>
      </c>
      <c r="F2551" s="19">
        <v>1.85983313493125E-3</v>
      </c>
      <c r="G2551" s="20">
        <v>0.26785554072123002</v>
      </c>
      <c r="H2551" s="17" t="s">
        <v>13</v>
      </c>
      <c r="I2551" s="17">
        <v>5.28794196833746</v>
      </c>
      <c r="J2551" s="17">
        <v>7.7302403920853298</v>
      </c>
      <c r="K2551" s="17" t="s">
        <v>13</v>
      </c>
      <c r="L2551" s="17" t="s">
        <v>13</v>
      </c>
      <c r="M2551" s="17" t="s">
        <v>13</v>
      </c>
      <c r="N2551" s="17">
        <v>99.978944960369404</v>
      </c>
      <c r="O2551" s="17">
        <v>76.146364344059407</v>
      </c>
      <c r="P2551" s="17">
        <v>147.64759148882999</v>
      </c>
      <c r="Q2551" s="17">
        <v>112.622938679264</v>
      </c>
      <c r="R2551" s="17">
        <v>81.307598480750897</v>
      </c>
      <c r="S2551" s="17">
        <v>115.020308238818</v>
      </c>
      <c r="T2551" s="21">
        <f t="shared" si="80"/>
        <v>6.0311636621815623</v>
      </c>
      <c r="U2551" s="21" t="e">
        <f t="shared" si="81"/>
        <v>#DIV/0!</v>
      </c>
      <c r="V2551" s="22" t="s">
        <v>31</v>
      </c>
      <c r="W2551" s="22">
        <v>6.7604918555096705E-2</v>
      </c>
      <c r="X2551" s="22" t="s">
        <v>31</v>
      </c>
      <c r="Y2551" s="23" t="s">
        <v>4706</v>
      </c>
      <c r="Z2551" s="16" t="s">
        <v>14</v>
      </c>
      <c r="AA2551" s="16" t="s">
        <v>14</v>
      </c>
    </row>
    <row r="2552" spans="1:27" x14ac:dyDescent="0.25">
      <c r="A2552" s="16" t="s">
        <v>4018</v>
      </c>
      <c r="B2552" s="17">
        <v>105.102775675798</v>
      </c>
      <c r="C2552" s="18">
        <v>4.4822432665237999</v>
      </c>
      <c r="D2552" s="17">
        <v>1.7913800105359701</v>
      </c>
      <c r="E2552" s="17">
        <v>2.5021174960988599</v>
      </c>
      <c r="F2552" s="19">
        <v>1.23452946277591E-2</v>
      </c>
      <c r="G2552" s="20">
        <v>0.29001011048627301</v>
      </c>
      <c r="H2552" s="17" t="s">
        <v>13</v>
      </c>
      <c r="I2552" s="17" t="s">
        <v>13</v>
      </c>
      <c r="J2552" s="17">
        <v>14.6874567449621</v>
      </c>
      <c r="K2552" s="17" t="s">
        <v>13</v>
      </c>
      <c r="L2552" s="17" t="s">
        <v>13</v>
      </c>
      <c r="M2552" s="17" t="s">
        <v>13</v>
      </c>
      <c r="N2552" s="17">
        <v>222.175433245265</v>
      </c>
      <c r="O2552" s="17">
        <v>253.82121448019799</v>
      </c>
      <c r="P2552" s="17">
        <v>255.097932938816</v>
      </c>
      <c r="Q2552" s="17">
        <v>153.91801619499401</v>
      </c>
      <c r="R2552" s="17">
        <v>142.552283050667</v>
      </c>
      <c r="S2552" s="17">
        <v>218.98097145467199</v>
      </c>
      <c r="T2552" s="21">
        <f t="shared" si="80"/>
        <v>6.0269042337656016</v>
      </c>
      <c r="U2552" s="21" t="e">
        <f t="shared" si="81"/>
        <v>#DIV/0!</v>
      </c>
      <c r="V2552" s="22" t="s">
        <v>31</v>
      </c>
      <c r="W2552" s="22">
        <v>0.504222011906579</v>
      </c>
      <c r="X2552" s="22" t="s">
        <v>31</v>
      </c>
      <c r="Y2552" s="23" t="s">
        <v>4016</v>
      </c>
      <c r="Z2552" s="16" t="s">
        <v>14</v>
      </c>
      <c r="AA2552" s="16" t="s">
        <v>14</v>
      </c>
    </row>
    <row r="2553" spans="1:27" x14ac:dyDescent="0.25">
      <c r="A2553" s="16" t="s">
        <v>2944</v>
      </c>
      <c r="B2553" s="17">
        <v>93.967092139593007</v>
      </c>
      <c r="C2553" s="18">
        <v>2.4137221058498901</v>
      </c>
      <c r="D2553" s="17">
        <v>1.17128552070159</v>
      </c>
      <c r="E2553" s="17">
        <v>2.0607461316554998</v>
      </c>
      <c r="F2553" s="19">
        <v>3.93272660632858E-2</v>
      </c>
      <c r="G2553" s="20">
        <v>0.41229333037200999</v>
      </c>
      <c r="H2553" s="17">
        <v>12.4973681200462</v>
      </c>
      <c r="I2553" s="17">
        <v>13.748649117677401</v>
      </c>
      <c r="J2553" s="17">
        <v>5.4111682744597296</v>
      </c>
      <c r="K2553" s="17">
        <v>1.25136598532516</v>
      </c>
      <c r="L2553" s="17">
        <v>4.2237713496494003</v>
      </c>
      <c r="M2553" s="17">
        <v>1.10596450229633</v>
      </c>
      <c r="N2553" s="17">
        <v>95.813155587020603</v>
      </c>
      <c r="O2553" s="17">
        <v>100.47089739841201</v>
      </c>
      <c r="P2553" s="17">
        <v>329.30824070283501</v>
      </c>
      <c r="Q2553" s="17">
        <v>115.125670649914</v>
      </c>
      <c r="R2553" s="17">
        <v>124.601254814657</v>
      </c>
      <c r="S2553" s="17">
        <v>324.04759917282303</v>
      </c>
      <c r="T2553" s="21">
        <f t="shared" si="80"/>
        <v>6.0231449152409802</v>
      </c>
      <c r="U2553" s="21">
        <f t="shared" si="81"/>
        <v>1.1673287013994991</v>
      </c>
      <c r="V2553" s="22">
        <v>2.2661319464115901</v>
      </c>
      <c r="W2553" s="22">
        <v>-0.10117416529974101</v>
      </c>
      <c r="X2553" s="22">
        <v>2.3673061117113301</v>
      </c>
      <c r="Y2553" s="23" t="s">
        <v>2941</v>
      </c>
      <c r="Z2553" s="16" t="s">
        <v>14</v>
      </c>
      <c r="AA2553" s="16" t="s">
        <v>14</v>
      </c>
    </row>
    <row r="2554" spans="1:27" x14ac:dyDescent="0.25">
      <c r="A2554" s="16" t="s">
        <v>1193</v>
      </c>
      <c r="B2554" s="17">
        <v>108.069879736359</v>
      </c>
      <c r="C2554" s="18">
        <v>2.5527903413683402</v>
      </c>
      <c r="D2554" s="17">
        <v>1.2931164194628499</v>
      </c>
      <c r="E2554" s="17">
        <v>1.9741380613113999</v>
      </c>
      <c r="F2554" s="19">
        <v>4.8366046531206103E-2</v>
      </c>
      <c r="G2554" s="20">
        <v>0.45006799713627399</v>
      </c>
      <c r="H2554" s="17" t="s">
        <v>13</v>
      </c>
      <c r="I2554" s="17">
        <v>10.5758839366749</v>
      </c>
      <c r="J2554" s="17">
        <v>18.552576941004801</v>
      </c>
      <c r="K2554" s="17">
        <v>1.25136598532516</v>
      </c>
      <c r="L2554" s="17">
        <v>3.1678285122370502</v>
      </c>
      <c r="M2554" s="17" t="s">
        <v>13</v>
      </c>
      <c r="N2554" s="17">
        <v>204.123679294087</v>
      </c>
      <c r="O2554" s="17">
        <v>188.250734072814</v>
      </c>
      <c r="P2554" s="17">
        <v>333.173360898878</v>
      </c>
      <c r="Q2554" s="17">
        <v>185.20216582812299</v>
      </c>
      <c r="R2554" s="17">
        <v>168.95085398597601</v>
      </c>
      <c r="S2554" s="17">
        <v>183.59010738118999</v>
      </c>
      <c r="T2554" s="21">
        <f t="shared" si="80"/>
        <v>6.0220281649591634</v>
      </c>
      <c r="U2554" s="21">
        <f t="shared" si="81"/>
        <v>1.2327059912261742</v>
      </c>
      <c r="V2554" s="22">
        <v>2.7205741392612599</v>
      </c>
      <c r="W2554" s="22">
        <v>0.432153431890344</v>
      </c>
      <c r="X2554" s="22">
        <v>2.28842070737092</v>
      </c>
      <c r="Y2554" s="23" t="s">
        <v>1191</v>
      </c>
      <c r="Z2554" s="16" t="s">
        <v>14</v>
      </c>
      <c r="AA2554" s="16" t="s">
        <v>14</v>
      </c>
    </row>
    <row r="2555" spans="1:27" x14ac:dyDescent="0.25">
      <c r="A2555" s="16" t="s">
        <v>4563</v>
      </c>
      <c r="B2555" s="17">
        <v>88.047517481348507</v>
      </c>
      <c r="C2555" s="18">
        <v>4.00728774217243</v>
      </c>
      <c r="D2555" s="17">
        <v>1.27696250530672</v>
      </c>
      <c r="E2555" s="17">
        <v>3.13814049004508</v>
      </c>
      <c r="F2555" s="19">
        <v>1.70023363112763E-3</v>
      </c>
      <c r="G2555" s="20">
        <v>0.26785554072123002</v>
      </c>
      <c r="H2555" s="17">
        <v>6.9429822889145401</v>
      </c>
      <c r="I2555" s="17">
        <v>14.8062375113449</v>
      </c>
      <c r="J2555" s="17">
        <v>11.595360588128001</v>
      </c>
      <c r="K2555" s="17">
        <v>1.25136598532516</v>
      </c>
      <c r="L2555" s="17">
        <v>1.0559428374123501</v>
      </c>
      <c r="M2555" s="17" t="s">
        <v>13</v>
      </c>
      <c r="N2555" s="17">
        <v>145.80262806720501</v>
      </c>
      <c r="O2555" s="17">
        <v>143.832021538779</v>
      </c>
      <c r="P2555" s="17">
        <v>264.37422140931801</v>
      </c>
      <c r="Q2555" s="17">
        <v>147.66118626836899</v>
      </c>
      <c r="R2555" s="17">
        <v>112.985883603121</v>
      </c>
      <c r="S2555" s="17">
        <v>206.26237967826501</v>
      </c>
      <c r="T2555" s="21">
        <f t="shared" si="80"/>
        <v>6.0187809497127063</v>
      </c>
      <c r="U2555" s="21">
        <f t="shared" si="81"/>
        <v>0.74124934448075597</v>
      </c>
      <c r="V2555" s="22">
        <v>3.8531692739853001</v>
      </c>
      <c r="W2555" s="22">
        <v>0.24676629061102101</v>
      </c>
      <c r="X2555" s="22">
        <v>3.6064029833742799</v>
      </c>
      <c r="Y2555" s="23" t="s">
        <v>4560</v>
      </c>
      <c r="Z2555" s="16" t="s">
        <v>14</v>
      </c>
      <c r="AA2555" s="16" t="s">
        <v>14</v>
      </c>
    </row>
    <row r="2556" spans="1:27" x14ac:dyDescent="0.25">
      <c r="A2556" s="16" t="s">
        <v>3367</v>
      </c>
      <c r="B2556" s="17">
        <v>43.756031938782598</v>
      </c>
      <c r="C2556" s="18">
        <v>3.14375858795264</v>
      </c>
      <c r="D2556" s="17">
        <v>1.5235868945925499</v>
      </c>
      <c r="E2556" s="17">
        <v>2.0633930359405999</v>
      </c>
      <c r="F2556" s="19">
        <v>3.9075301072018898E-2</v>
      </c>
      <c r="G2556" s="20">
        <v>0.412276206267981</v>
      </c>
      <c r="H2556" s="17">
        <v>2.7771929155658199</v>
      </c>
      <c r="I2556" s="17">
        <v>4.2303535746699703</v>
      </c>
      <c r="J2556" s="17">
        <v>7.7302403920853298</v>
      </c>
      <c r="K2556" s="17">
        <v>1.25136598532516</v>
      </c>
      <c r="L2556" s="17">
        <v>1.0559428374123501</v>
      </c>
      <c r="M2556" s="17" t="s">
        <v>13</v>
      </c>
      <c r="N2556" s="17">
        <v>44.435086649052998</v>
      </c>
      <c r="O2556" s="17">
        <v>39.130770565697198</v>
      </c>
      <c r="P2556" s="17">
        <v>161.56202419458299</v>
      </c>
      <c r="Q2556" s="17">
        <v>76.3333251048346</v>
      </c>
      <c r="R2556" s="17">
        <v>42.237713496494003</v>
      </c>
      <c r="S2556" s="17">
        <v>144.32836754966999</v>
      </c>
      <c r="T2556" s="21">
        <f t="shared" si="80"/>
        <v>6.0122850153103728</v>
      </c>
      <c r="U2556" s="21">
        <f t="shared" si="81"/>
        <v>1.316459129663621</v>
      </c>
      <c r="V2556" s="22">
        <v>2.6752368764505201</v>
      </c>
      <c r="W2556" s="22">
        <v>-0.100976294143484</v>
      </c>
      <c r="X2556" s="22">
        <v>2.7762131705940098</v>
      </c>
      <c r="Y2556" s="23" t="s">
        <v>3361</v>
      </c>
      <c r="Z2556" s="16" t="s">
        <v>14</v>
      </c>
      <c r="AA2556" s="16" t="s">
        <v>14</v>
      </c>
    </row>
    <row r="2557" spans="1:27" x14ac:dyDescent="0.25">
      <c r="A2557" s="16" t="s">
        <v>730</v>
      </c>
      <c r="B2557" s="17">
        <v>72.344279336425402</v>
      </c>
      <c r="C2557" s="18">
        <v>3.3124146615992598</v>
      </c>
      <c r="D2557" s="17">
        <v>1.4387637810259599</v>
      </c>
      <c r="E2557" s="17">
        <v>2.30226441983217</v>
      </c>
      <c r="F2557" s="19">
        <v>2.13202650354146E-2</v>
      </c>
      <c r="G2557" s="20">
        <v>0.32918695920850799</v>
      </c>
      <c r="H2557" s="17">
        <v>6.9429822889145401</v>
      </c>
      <c r="I2557" s="17" t="s">
        <v>13</v>
      </c>
      <c r="J2557" s="17">
        <v>9.2762884705024007</v>
      </c>
      <c r="K2557" s="17">
        <v>1.25136598532516</v>
      </c>
      <c r="L2557" s="17">
        <v>1.0559428374123501</v>
      </c>
      <c r="M2557" s="17" t="s">
        <v>13</v>
      </c>
      <c r="N2557" s="17">
        <v>133.30525994715899</v>
      </c>
      <c r="O2557" s="17">
        <v>92.010190249071798</v>
      </c>
      <c r="P2557" s="17">
        <v>180.114601135588</v>
      </c>
      <c r="Q2557" s="17">
        <v>172.68850597487199</v>
      </c>
      <c r="R2557" s="17">
        <v>93.978912529699102</v>
      </c>
      <c r="S2557" s="17">
        <v>177.50730261856</v>
      </c>
      <c r="T2557" s="21">
        <f t="shared" si="80"/>
        <v>6.0007653747437049</v>
      </c>
      <c r="U2557" s="21">
        <f t="shared" si="81"/>
        <v>0.77918960028948625</v>
      </c>
      <c r="V2557" s="22">
        <v>2.81342593527941</v>
      </c>
      <c r="W2557" s="22">
        <v>-0.131674260172293</v>
      </c>
      <c r="X2557" s="22">
        <v>2.9451001954517002</v>
      </c>
      <c r="Y2557" s="23" t="s">
        <v>729</v>
      </c>
      <c r="Z2557" s="16" t="s">
        <v>14</v>
      </c>
      <c r="AA2557" s="16" t="s">
        <v>14</v>
      </c>
    </row>
    <row r="2558" spans="1:27" x14ac:dyDescent="0.25">
      <c r="A2558" s="16" t="s">
        <v>3645</v>
      </c>
      <c r="B2558" s="17">
        <v>57.474954260795201</v>
      </c>
      <c r="C2558" s="18">
        <v>3.8167360860862898</v>
      </c>
      <c r="D2558" s="17">
        <v>1.6654240818339801</v>
      </c>
      <c r="E2558" s="17">
        <v>2.2917502681258601</v>
      </c>
      <c r="F2558" s="19">
        <v>2.1920057909190001E-2</v>
      </c>
      <c r="G2558" s="20">
        <v>0.33213028971737202</v>
      </c>
      <c r="H2558" s="17" t="s">
        <v>13</v>
      </c>
      <c r="I2558" s="17">
        <v>1.0575883936674899</v>
      </c>
      <c r="J2558" s="17">
        <v>13.1414086665451</v>
      </c>
      <c r="K2558" s="17">
        <v>1.25136598532516</v>
      </c>
      <c r="L2558" s="17" t="s">
        <v>13</v>
      </c>
      <c r="M2558" s="17" t="s">
        <v>13</v>
      </c>
      <c r="N2558" s="17">
        <v>83.315787466974498</v>
      </c>
      <c r="O2558" s="17">
        <v>109.98919294141901</v>
      </c>
      <c r="P2558" s="17">
        <v>162.33504823379201</v>
      </c>
      <c r="Q2558" s="17">
        <v>111.371572693939</v>
      </c>
      <c r="R2558" s="17">
        <v>84.475426992988005</v>
      </c>
      <c r="S2558" s="17">
        <v>122.76205975489199</v>
      </c>
      <c r="T2558" s="21">
        <f t="shared" si="80"/>
        <v>5.9887790673157344</v>
      </c>
      <c r="U2558" s="21">
        <f t="shared" si="81"/>
        <v>1.1782772161445751</v>
      </c>
      <c r="V2558" s="22">
        <v>3.5042133298043301</v>
      </c>
      <c r="W2558" s="22">
        <v>0.158630424594595</v>
      </c>
      <c r="X2558" s="22">
        <v>3.3455829052097301</v>
      </c>
      <c r="Y2558" s="23" t="s">
        <v>3644</v>
      </c>
      <c r="Z2558" s="16" t="s">
        <v>14</v>
      </c>
      <c r="AA2558" s="16" t="s">
        <v>14</v>
      </c>
    </row>
    <row r="2559" spans="1:27" x14ac:dyDescent="0.25">
      <c r="A2559" s="16" t="s">
        <v>1114</v>
      </c>
      <c r="B2559" s="17">
        <v>68.704227867693902</v>
      </c>
      <c r="C2559" s="18">
        <v>3.8282517612553502</v>
      </c>
      <c r="D2559" s="17">
        <v>1.4496826089444601</v>
      </c>
      <c r="E2559" s="17">
        <v>2.6407516635953701</v>
      </c>
      <c r="F2559" s="19">
        <v>8.2722329700761696E-3</v>
      </c>
      <c r="G2559" s="20">
        <v>0.27327689516550302</v>
      </c>
      <c r="H2559" s="17">
        <v>13.8859645778291</v>
      </c>
      <c r="I2559" s="17">
        <v>2.1151767873349798</v>
      </c>
      <c r="J2559" s="17">
        <v>5.4111682744597296</v>
      </c>
      <c r="K2559" s="17" t="s">
        <v>13</v>
      </c>
      <c r="L2559" s="17">
        <v>2.1118856748247001</v>
      </c>
      <c r="M2559" s="17" t="s">
        <v>13</v>
      </c>
      <c r="N2559" s="17">
        <v>79.149998093625797</v>
      </c>
      <c r="O2559" s="17">
        <v>81.434306312396899</v>
      </c>
      <c r="P2559" s="17">
        <v>197.121129998176</v>
      </c>
      <c r="Q2559" s="17">
        <v>148.912552253694</v>
      </c>
      <c r="R2559" s="17">
        <v>90.811084017462093</v>
      </c>
      <c r="S2559" s="17">
        <v>203.49746842252401</v>
      </c>
      <c r="T2559" s="21">
        <f t="shared" si="80"/>
        <v>5.9860174266819799</v>
      </c>
      <c r="U2559" s="21">
        <f t="shared" si="81"/>
        <v>1.4294574327305132</v>
      </c>
      <c r="V2559" s="22">
        <v>3.3418367776481102</v>
      </c>
      <c r="W2559" s="22">
        <v>-0.309254542792816</v>
      </c>
      <c r="X2559" s="22">
        <v>3.6510913204409299</v>
      </c>
      <c r="Y2559" s="23" t="s">
        <v>1113</v>
      </c>
      <c r="Z2559" s="16" t="s">
        <v>14</v>
      </c>
      <c r="AA2559" s="16" t="s">
        <v>14</v>
      </c>
    </row>
    <row r="2560" spans="1:27" x14ac:dyDescent="0.25">
      <c r="A2560" s="16" t="s">
        <v>5177</v>
      </c>
      <c r="B2560" s="17">
        <v>45.612319404783698</v>
      </c>
      <c r="C2560" s="18">
        <v>3.09547483719009</v>
      </c>
      <c r="D2560" s="17">
        <v>1.3403251472084099</v>
      </c>
      <c r="E2560" s="17">
        <v>2.3094954561117098</v>
      </c>
      <c r="F2560" s="19">
        <v>2.0916103538069501E-2</v>
      </c>
      <c r="G2560" s="20">
        <v>0.32736748784347403</v>
      </c>
      <c r="H2560" s="17">
        <v>2.7771929155658199</v>
      </c>
      <c r="I2560" s="17">
        <v>6.3455303620049497</v>
      </c>
      <c r="J2560" s="17">
        <v>7.7302403920853298</v>
      </c>
      <c r="K2560" s="17">
        <v>1.25136598532516</v>
      </c>
      <c r="L2560" s="17">
        <v>1.0559428374123501</v>
      </c>
      <c r="M2560" s="17" t="s">
        <v>13</v>
      </c>
      <c r="N2560" s="17">
        <v>66.652629973579593</v>
      </c>
      <c r="O2560" s="17">
        <v>106.816427760417</v>
      </c>
      <c r="P2560" s="17">
        <v>108.996389528403</v>
      </c>
      <c r="Q2560" s="17">
        <v>51.306005398331401</v>
      </c>
      <c r="R2560" s="17">
        <v>74.971941456276795</v>
      </c>
      <c r="S2560" s="17">
        <v>119.444166248003</v>
      </c>
      <c r="T2560" s="21">
        <f t="shared" si="80"/>
        <v>5.9663806079617014</v>
      </c>
      <c r="U2560" s="21">
        <f t="shared" si="81"/>
        <v>1.4084866805052259</v>
      </c>
      <c r="V2560" s="22">
        <v>2.86871929795281</v>
      </c>
      <c r="W2560" s="22">
        <v>0.201046704861191</v>
      </c>
      <c r="X2560" s="22">
        <v>2.6676725930916199</v>
      </c>
      <c r="Y2560" s="23" t="s">
        <v>5175</v>
      </c>
      <c r="Z2560" s="16" t="s">
        <v>14</v>
      </c>
      <c r="AA2560" s="16" t="s">
        <v>14</v>
      </c>
    </row>
    <row r="2561" spans="1:27" x14ac:dyDescent="0.25">
      <c r="A2561" s="16" t="s">
        <v>3917</v>
      </c>
      <c r="B2561" s="17">
        <v>63.022418679125202</v>
      </c>
      <c r="C2561" s="18">
        <v>4.0250585920396702</v>
      </c>
      <c r="D2561" s="17">
        <v>1.74154350727615</v>
      </c>
      <c r="E2561" s="17">
        <v>2.31120185928346</v>
      </c>
      <c r="F2561" s="19">
        <v>2.0821707723077201E-2</v>
      </c>
      <c r="G2561" s="20">
        <v>0.32712980409108899</v>
      </c>
      <c r="H2561" s="17">
        <v>5.5543858311316301</v>
      </c>
      <c r="I2561" s="17">
        <v>12.691060724009899</v>
      </c>
      <c r="J2561" s="17">
        <v>9.2762884705024007</v>
      </c>
      <c r="K2561" s="17">
        <v>1.25136598532516</v>
      </c>
      <c r="L2561" s="17" t="s">
        <v>13</v>
      </c>
      <c r="M2561" s="17" t="s">
        <v>13</v>
      </c>
      <c r="N2561" s="17">
        <v>47.212279564618903</v>
      </c>
      <c r="O2561" s="17">
        <v>65.570480407384494</v>
      </c>
      <c r="P2561" s="17">
        <v>349.40686572225701</v>
      </c>
      <c r="Q2561" s="17">
        <v>53.808737368981802</v>
      </c>
      <c r="R2561" s="17">
        <v>29.566399447545798</v>
      </c>
      <c r="S2561" s="17">
        <v>181.93116062774499</v>
      </c>
      <c r="T2561" s="21">
        <f t="shared" si="80"/>
        <v>5.9546414492327067</v>
      </c>
      <c r="U2561" s="21">
        <f t="shared" si="81"/>
        <v>1.4150052193028044</v>
      </c>
      <c r="V2561" s="22">
        <v>4.4589957239025599</v>
      </c>
      <c r="W2561" s="22">
        <v>0.80082595693300995</v>
      </c>
      <c r="X2561" s="22">
        <v>3.6581697669695501</v>
      </c>
      <c r="Y2561" s="23" t="s">
        <v>3916</v>
      </c>
      <c r="Z2561" s="16" t="s">
        <v>14</v>
      </c>
      <c r="AA2561" s="16" t="s">
        <v>14</v>
      </c>
    </row>
    <row r="2562" spans="1:27" x14ac:dyDescent="0.25">
      <c r="A2562" s="16" t="s">
        <v>3182</v>
      </c>
      <c r="B2562" s="17">
        <v>47.371034426416699</v>
      </c>
      <c r="C2562" s="18">
        <v>4.4137696360960401</v>
      </c>
      <c r="D2562" s="17">
        <v>1.7443488171350601</v>
      </c>
      <c r="E2562" s="17">
        <v>2.5303251234722999</v>
      </c>
      <c r="F2562" s="19">
        <v>1.1395687605146001E-2</v>
      </c>
      <c r="G2562" s="20">
        <v>0.288013883511544</v>
      </c>
      <c r="H2562" s="17">
        <v>1.38859645778291</v>
      </c>
      <c r="I2562" s="17">
        <v>1.0575883936674899</v>
      </c>
      <c r="J2562" s="17">
        <v>10.8223365489195</v>
      </c>
      <c r="K2562" s="17" t="s">
        <v>13</v>
      </c>
      <c r="L2562" s="17">
        <v>1.0559428374123501</v>
      </c>
      <c r="M2562" s="17" t="s">
        <v>13</v>
      </c>
      <c r="N2562" s="17">
        <v>26.3833326978753</v>
      </c>
      <c r="O2562" s="17">
        <v>46.533889321369699</v>
      </c>
      <c r="P2562" s="17">
        <v>149.966663606455</v>
      </c>
      <c r="Q2562" s="17">
        <v>72.579227148859104</v>
      </c>
      <c r="R2562" s="17">
        <v>84.475426992988005</v>
      </c>
      <c r="S2562" s="17">
        <v>174.18940911167101</v>
      </c>
      <c r="T2562" s="21">
        <f t="shared" si="80"/>
        <v>5.953109334540402</v>
      </c>
      <c r="U2562" s="21">
        <f t="shared" si="81"/>
        <v>0.95634272841670465</v>
      </c>
      <c r="V2562" s="22">
        <v>3.6514039677307601</v>
      </c>
      <c r="W2562" s="22">
        <v>-0.57160228362299104</v>
      </c>
      <c r="X2562" s="22">
        <v>4.2230062513537501</v>
      </c>
      <c r="Y2562" s="23" t="s">
        <v>3181</v>
      </c>
      <c r="Z2562" s="16" t="s">
        <v>14</v>
      </c>
      <c r="AA2562" s="16" t="s">
        <v>14</v>
      </c>
    </row>
    <row r="2563" spans="1:27" x14ac:dyDescent="0.25">
      <c r="A2563" s="16" t="s">
        <v>903</v>
      </c>
      <c r="B2563" s="17">
        <v>130.688445791612</v>
      </c>
      <c r="C2563" s="18">
        <v>5.0395175616803103</v>
      </c>
      <c r="D2563" s="17">
        <v>1.7945072129208099</v>
      </c>
      <c r="E2563" s="17">
        <v>2.8083016470453699</v>
      </c>
      <c r="F2563" s="19">
        <v>4.9803552407254696E-3</v>
      </c>
      <c r="G2563" s="20">
        <v>0.26785554072123002</v>
      </c>
      <c r="H2563" s="17" t="s">
        <v>13</v>
      </c>
      <c r="I2563" s="17" t="s">
        <v>13</v>
      </c>
      <c r="J2563" s="17">
        <v>15.4604807841707</v>
      </c>
      <c r="K2563" s="17" t="s">
        <v>13</v>
      </c>
      <c r="L2563" s="17" t="s">
        <v>13</v>
      </c>
      <c r="M2563" s="17" t="s">
        <v>13</v>
      </c>
      <c r="N2563" s="17">
        <v>305.49122071224002</v>
      </c>
      <c r="O2563" s="17">
        <v>269.68504038521002</v>
      </c>
      <c r="P2563" s="17">
        <v>205.62439442946999</v>
      </c>
      <c r="Q2563" s="17">
        <v>271.54641881555898</v>
      </c>
      <c r="R2563" s="17">
        <v>233.36336706812901</v>
      </c>
      <c r="S2563" s="17">
        <v>267.09042730456298</v>
      </c>
      <c r="T2563" s="21">
        <f t="shared" si="80"/>
        <v>5.9402412157571485</v>
      </c>
      <c r="U2563" s="21" t="e">
        <f t="shared" si="81"/>
        <v>#DIV/0!</v>
      </c>
      <c r="V2563" s="22" t="s">
        <v>31</v>
      </c>
      <c r="W2563" s="22">
        <v>1.6353018232136699E-2</v>
      </c>
      <c r="X2563" s="22" t="s">
        <v>31</v>
      </c>
      <c r="Y2563" s="23" t="s">
        <v>902</v>
      </c>
      <c r="Z2563" s="16" t="s">
        <v>14</v>
      </c>
      <c r="AA2563" s="16" t="s">
        <v>14</v>
      </c>
    </row>
    <row r="2564" spans="1:27" x14ac:dyDescent="0.25">
      <c r="A2564" s="16" t="s">
        <v>4811</v>
      </c>
      <c r="B2564" s="17">
        <v>58.888857545110497</v>
      </c>
      <c r="C2564" s="18">
        <v>3.6651715497064301</v>
      </c>
      <c r="D2564" s="17">
        <v>1.4189817918052201</v>
      </c>
      <c r="E2564" s="17">
        <v>2.58295883067226</v>
      </c>
      <c r="F2564" s="19">
        <v>9.7957011377341596E-3</v>
      </c>
      <c r="G2564" s="20">
        <v>0.28017967250333797</v>
      </c>
      <c r="H2564" s="17">
        <v>8.3315787466974491</v>
      </c>
      <c r="I2564" s="17">
        <v>4.2303535746699703</v>
      </c>
      <c r="J2564" s="17">
        <v>4.6381442352512003</v>
      </c>
      <c r="K2564" s="17">
        <v>1.25136598532516</v>
      </c>
      <c r="L2564" s="17">
        <v>1.0559428374123501</v>
      </c>
      <c r="M2564" s="17" t="s">
        <v>13</v>
      </c>
      <c r="N2564" s="17">
        <v>51.378068937967598</v>
      </c>
      <c r="O2564" s="17">
        <v>80.376717918729398</v>
      </c>
      <c r="P2564" s="17">
        <v>158.46992803774901</v>
      </c>
      <c r="Q2564" s="17">
        <v>121.38250057654</v>
      </c>
      <c r="R2564" s="17">
        <v>66.524398756978002</v>
      </c>
      <c r="S2564" s="17">
        <v>209.02729093400501</v>
      </c>
      <c r="T2564" s="21">
        <f t="shared" si="80"/>
        <v>5.9264685858591477</v>
      </c>
      <c r="U2564" s="21">
        <f t="shared" si="81"/>
        <v>0.87192368885473648</v>
      </c>
      <c r="V2564" s="22">
        <v>2.8981319661070102</v>
      </c>
      <c r="W2564" s="22">
        <v>-0.45172945411389598</v>
      </c>
      <c r="X2564" s="22">
        <v>3.3498614202209098</v>
      </c>
      <c r="Y2564" s="23" t="s">
        <v>4810</v>
      </c>
      <c r="Z2564" s="16" t="s">
        <v>14</v>
      </c>
      <c r="AA2564" s="16" t="s">
        <v>14</v>
      </c>
    </row>
    <row r="2565" spans="1:27" x14ac:dyDescent="0.25">
      <c r="A2565" s="16" t="s">
        <v>41</v>
      </c>
      <c r="B2565" s="17">
        <v>65.182251223423194</v>
      </c>
      <c r="C2565" s="18">
        <v>3.2075712431828101</v>
      </c>
      <c r="D2565" s="17">
        <v>1.38855253590276</v>
      </c>
      <c r="E2565" s="17">
        <v>2.3100107199742599</v>
      </c>
      <c r="F2565" s="19">
        <v>2.0887560639875999E-2</v>
      </c>
      <c r="G2565" s="20">
        <v>0.32726536067909701</v>
      </c>
      <c r="H2565" s="17">
        <v>2.7771929155658199</v>
      </c>
      <c r="I2565" s="17">
        <v>1.0575883936674899</v>
      </c>
      <c r="J2565" s="17">
        <v>15.4604807841707</v>
      </c>
      <c r="K2565" s="17">
        <v>3.7540979559754701</v>
      </c>
      <c r="L2565" s="17" t="s">
        <v>13</v>
      </c>
      <c r="M2565" s="17" t="s">
        <v>13</v>
      </c>
      <c r="N2565" s="17">
        <v>118.03069891154701</v>
      </c>
      <c r="O2565" s="17">
        <v>105.758839366749</v>
      </c>
      <c r="P2565" s="17">
        <v>102.039173175526</v>
      </c>
      <c r="Q2565" s="17">
        <v>152.666650209669</v>
      </c>
      <c r="R2565" s="17">
        <v>122.489369139833</v>
      </c>
      <c r="S2565" s="17">
        <v>158.15292382837501</v>
      </c>
      <c r="T2565" s="21">
        <f t="shared" si="80"/>
        <v>5.9219035693048871</v>
      </c>
      <c r="U2565" s="21">
        <f t="shared" si="81"/>
        <v>2.5991371849676184</v>
      </c>
      <c r="V2565" s="22">
        <v>2.3617084404484801</v>
      </c>
      <c r="W2565" s="22">
        <v>-0.41128227586337202</v>
      </c>
      <c r="X2565" s="22">
        <v>2.7729907163118499</v>
      </c>
      <c r="Y2565" s="23" t="s">
        <v>40</v>
      </c>
      <c r="Z2565" s="16" t="s">
        <v>14</v>
      </c>
      <c r="AA2565" s="16" t="s">
        <v>14</v>
      </c>
    </row>
    <row r="2566" spans="1:27" x14ac:dyDescent="0.25">
      <c r="A2566" s="16" t="s">
        <v>37</v>
      </c>
      <c r="B2566" s="17">
        <v>175.85368963945999</v>
      </c>
      <c r="C2566" s="18">
        <v>6.0044576492473603</v>
      </c>
      <c r="D2566" s="17">
        <v>1.93021707731871</v>
      </c>
      <c r="E2566" s="17">
        <v>3.1107680684227699</v>
      </c>
      <c r="F2566" s="19">
        <v>1.8660143874917299E-3</v>
      </c>
      <c r="G2566" s="20">
        <v>0.26785554072123002</v>
      </c>
      <c r="H2566" s="17" t="s">
        <v>13</v>
      </c>
      <c r="I2566" s="17" t="s">
        <v>13</v>
      </c>
      <c r="J2566" s="17">
        <v>11.595360588128001</v>
      </c>
      <c r="K2566" s="17" t="s">
        <v>13</v>
      </c>
      <c r="L2566" s="17" t="s">
        <v>13</v>
      </c>
      <c r="M2566" s="17" t="s">
        <v>13</v>
      </c>
      <c r="N2566" s="17">
        <v>129.13947057381</v>
      </c>
      <c r="O2566" s="17">
        <v>87.779836674401807</v>
      </c>
      <c r="P2566" s="17">
        <v>371.05153882009603</v>
      </c>
      <c r="Q2566" s="17">
        <v>366.65023370027097</v>
      </c>
      <c r="R2566" s="17">
        <v>247.09062395449001</v>
      </c>
      <c r="S2566" s="17">
        <v>896.93721136232</v>
      </c>
      <c r="T2566" s="21">
        <f t="shared" si="80"/>
        <v>5.9162936388758824</v>
      </c>
      <c r="U2566" s="21" t="e">
        <f t="shared" si="81"/>
        <v>#DIV/0!</v>
      </c>
      <c r="V2566" s="22" t="s">
        <v>31</v>
      </c>
      <c r="W2566" s="22">
        <v>-1.36137972231107</v>
      </c>
      <c r="X2566" s="22" t="s">
        <v>31</v>
      </c>
      <c r="Y2566" s="23" t="s">
        <v>36</v>
      </c>
      <c r="Z2566" s="16" t="s">
        <v>14</v>
      </c>
      <c r="AA2566" s="16" t="s">
        <v>14</v>
      </c>
    </row>
    <row r="2567" spans="1:27" x14ac:dyDescent="0.25">
      <c r="A2567" s="16" t="s">
        <v>5456</v>
      </c>
      <c r="B2567" s="17">
        <v>116.078243445754</v>
      </c>
      <c r="C2567" s="18">
        <v>4.7237342783835503</v>
      </c>
      <c r="D2567" s="17">
        <v>1.7768732761646699</v>
      </c>
      <c r="E2567" s="17">
        <v>2.6584531050968399</v>
      </c>
      <c r="F2567" s="19">
        <v>7.8500274521749892E-3</v>
      </c>
      <c r="G2567" s="20">
        <v>0.27313560821522398</v>
      </c>
      <c r="H2567" s="17" t="s">
        <v>13</v>
      </c>
      <c r="I2567" s="17" t="s">
        <v>13</v>
      </c>
      <c r="J2567" s="17">
        <v>14.6874567449621</v>
      </c>
      <c r="K2567" s="17" t="s">
        <v>13</v>
      </c>
      <c r="L2567" s="17" t="s">
        <v>13</v>
      </c>
      <c r="M2567" s="17" t="s">
        <v>13</v>
      </c>
      <c r="N2567" s="17">
        <v>247.170169485358</v>
      </c>
      <c r="O2567" s="17">
        <v>224.20873945750799</v>
      </c>
      <c r="P2567" s="17">
        <v>280.60772623269702</v>
      </c>
      <c r="Q2567" s="17">
        <v>223.99451137320301</v>
      </c>
      <c r="R2567" s="17">
        <v>216.46828166953199</v>
      </c>
      <c r="S2567" s="17">
        <v>185.802036385783</v>
      </c>
      <c r="T2567" s="21">
        <f t="shared" si="80"/>
        <v>5.8594618805424981</v>
      </c>
      <c r="U2567" s="21" t="e">
        <f t="shared" si="81"/>
        <v>#DIV/0!</v>
      </c>
      <c r="V2567" s="22" t="s">
        <v>31</v>
      </c>
      <c r="W2567" s="22">
        <v>0.263934161033894</v>
      </c>
      <c r="X2567" s="22" t="s">
        <v>31</v>
      </c>
      <c r="Y2567" s="23" t="s">
        <v>5457</v>
      </c>
      <c r="Z2567" s="16" t="s">
        <v>14</v>
      </c>
      <c r="AA2567" s="16" t="s">
        <v>14</v>
      </c>
    </row>
    <row r="2568" spans="1:27" x14ac:dyDescent="0.25">
      <c r="A2568" s="16" t="s">
        <v>4211</v>
      </c>
      <c r="B2568" s="17">
        <v>73.543342953576598</v>
      </c>
      <c r="C2568" s="18">
        <v>5.2374844717806504</v>
      </c>
      <c r="D2568" s="17">
        <v>1.7565537953963699</v>
      </c>
      <c r="E2568" s="17">
        <v>2.9816817939235398</v>
      </c>
      <c r="F2568" s="19">
        <v>2.86669789477406E-3</v>
      </c>
      <c r="G2568" s="20">
        <v>0.26785554072123002</v>
      </c>
      <c r="H2568" s="17">
        <v>1.38859645778291</v>
      </c>
      <c r="I2568" s="17" t="s">
        <v>13</v>
      </c>
      <c r="J2568" s="17">
        <v>14.6874567449621</v>
      </c>
      <c r="K2568" s="17" t="s">
        <v>13</v>
      </c>
      <c r="L2568" s="17" t="s">
        <v>13</v>
      </c>
      <c r="M2568" s="17" t="s">
        <v>13</v>
      </c>
      <c r="N2568" s="17">
        <v>97.201752044803598</v>
      </c>
      <c r="O2568" s="17">
        <v>102.58607418574699</v>
      </c>
      <c r="P2568" s="17">
        <v>212.58161078234701</v>
      </c>
      <c r="Q2568" s="17">
        <v>117.628402620565</v>
      </c>
      <c r="R2568" s="17">
        <v>135.16068318878101</v>
      </c>
      <c r="S2568" s="17">
        <v>201.28553941793101</v>
      </c>
      <c r="T2568" s="21">
        <f t="shared" si="80"/>
        <v>5.8476884171615513</v>
      </c>
      <c r="U2568" s="21" t="e">
        <f t="shared" si="81"/>
        <v>#DIV/0!</v>
      </c>
      <c r="V2568" s="22" t="s">
        <v>31</v>
      </c>
      <c r="W2568" s="22">
        <v>-0.13899200724239799</v>
      </c>
      <c r="X2568" s="22" t="s">
        <v>31</v>
      </c>
      <c r="Y2568" s="23" t="s">
        <v>4210</v>
      </c>
      <c r="Z2568" s="16" t="s">
        <v>14</v>
      </c>
      <c r="AA2568" s="16" t="s">
        <v>14</v>
      </c>
    </row>
    <row r="2569" spans="1:27" x14ac:dyDescent="0.25">
      <c r="A2569" s="16" t="s">
        <v>1514</v>
      </c>
      <c r="B2569" s="17">
        <v>93.018500724883296</v>
      </c>
      <c r="C2569" s="18">
        <v>4.3057645794548298</v>
      </c>
      <c r="D2569" s="17">
        <v>1.8308110483253199</v>
      </c>
      <c r="E2569" s="17">
        <v>2.3518344961886699</v>
      </c>
      <c r="F2569" s="19">
        <v>1.86810848201516E-2</v>
      </c>
      <c r="G2569" s="20">
        <v>0.31481793394383301</v>
      </c>
      <c r="H2569" s="17" t="s">
        <v>13</v>
      </c>
      <c r="I2569" s="17" t="s">
        <v>13</v>
      </c>
      <c r="J2569" s="17">
        <v>12.3683846273365</v>
      </c>
      <c r="K2569" s="17" t="s">
        <v>13</v>
      </c>
      <c r="L2569" s="17" t="s">
        <v>13</v>
      </c>
      <c r="M2569" s="17" t="s">
        <v>13</v>
      </c>
      <c r="N2569" s="17">
        <v>151.35701389833699</v>
      </c>
      <c r="O2569" s="17">
        <v>161.811024231126</v>
      </c>
      <c r="P2569" s="17">
        <v>322.35102434995798</v>
      </c>
      <c r="Q2569" s="17">
        <v>120.131134591215</v>
      </c>
      <c r="R2569" s="17">
        <v>108.762112253472</v>
      </c>
      <c r="S2569" s="17">
        <v>239.441314747154</v>
      </c>
      <c r="T2569" s="21">
        <f t="shared" si="80"/>
        <v>5.8385587581349725</v>
      </c>
      <c r="U2569" s="21" t="e">
        <f t="shared" si="81"/>
        <v>#DIV/0!</v>
      </c>
      <c r="V2569" s="22" t="s">
        <v>31</v>
      </c>
      <c r="W2569" s="22">
        <v>0.44039589146769398</v>
      </c>
      <c r="X2569" s="22" t="s">
        <v>31</v>
      </c>
      <c r="Y2569" s="23" t="s">
        <v>1513</v>
      </c>
      <c r="Z2569" s="16" t="s">
        <v>14</v>
      </c>
      <c r="AA2569" s="16" t="s">
        <v>14</v>
      </c>
    </row>
    <row r="2570" spans="1:27" x14ac:dyDescent="0.25">
      <c r="A2570" s="16" t="s">
        <v>3496</v>
      </c>
      <c r="B2570" s="17">
        <v>36.804670740016903</v>
      </c>
      <c r="C2570" s="18">
        <v>3.0302296373990298</v>
      </c>
      <c r="D2570" s="17">
        <v>1.5295512162175999</v>
      </c>
      <c r="E2570" s="17">
        <v>1.98112335518417</v>
      </c>
      <c r="F2570" s="19">
        <v>4.7577441738110703E-2</v>
      </c>
      <c r="G2570" s="20">
        <v>0.44652208996694998</v>
      </c>
      <c r="H2570" s="17">
        <v>1.38859645778291</v>
      </c>
      <c r="I2570" s="17">
        <v>4.2303535746699703</v>
      </c>
      <c r="J2570" s="17">
        <v>11.595360588128001</v>
      </c>
      <c r="K2570" s="17" t="s">
        <v>13</v>
      </c>
      <c r="L2570" s="17">
        <v>1.0559428374123501</v>
      </c>
      <c r="M2570" s="17" t="s">
        <v>13</v>
      </c>
      <c r="N2570" s="17">
        <v>72.207015804711205</v>
      </c>
      <c r="O2570" s="17">
        <v>103.643662579414</v>
      </c>
      <c r="P2570" s="17">
        <v>119.045702038114</v>
      </c>
      <c r="Q2570" s="17">
        <v>27.530051677153502</v>
      </c>
      <c r="R2570" s="17">
        <v>63.356570244741</v>
      </c>
      <c r="S2570" s="17">
        <v>37.602793078075102</v>
      </c>
      <c r="T2570" s="21">
        <f t="shared" si="80"/>
        <v>5.8374099390209713</v>
      </c>
      <c r="U2570" s="21">
        <f t="shared" si="81"/>
        <v>2.4654392832575347</v>
      </c>
      <c r="V2570" s="22">
        <v>4.0270047638043502</v>
      </c>
      <c r="W2570" s="22">
        <v>1.19855860014855</v>
      </c>
      <c r="X2570" s="22">
        <v>2.8284461636558098</v>
      </c>
      <c r="Y2570" s="23" t="s">
        <v>3494</v>
      </c>
      <c r="Z2570" s="16" t="s">
        <v>14</v>
      </c>
      <c r="AA2570" s="16" t="s">
        <v>14</v>
      </c>
    </row>
    <row r="2571" spans="1:27" x14ac:dyDescent="0.25">
      <c r="A2571" s="16" t="s">
        <v>33</v>
      </c>
      <c r="B2571" s="17">
        <v>56.488302427340798</v>
      </c>
      <c r="C2571" s="18">
        <v>5.2942608594884399</v>
      </c>
      <c r="D2571" s="17">
        <v>1.42982312113845</v>
      </c>
      <c r="E2571" s="17">
        <v>3.7027383186201801</v>
      </c>
      <c r="F2571" s="19">
        <v>2.1328484781094699E-4</v>
      </c>
      <c r="G2571" s="20">
        <v>0.25715236226300903</v>
      </c>
      <c r="H2571" s="17">
        <v>5.5543858311316301</v>
      </c>
      <c r="I2571" s="17">
        <v>3.1727651810024802</v>
      </c>
      <c r="J2571" s="17">
        <v>10.8223365489195</v>
      </c>
      <c r="K2571" s="17" t="s">
        <v>13</v>
      </c>
      <c r="L2571" s="17" t="s">
        <v>13</v>
      </c>
      <c r="M2571" s="17" t="s">
        <v>13</v>
      </c>
      <c r="N2571" s="17">
        <v>109.69912016485</v>
      </c>
      <c r="O2571" s="17">
        <v>102.58607418574699</v>
      </c>
      <c r="P2571" s="17">
        <v>122.910822234157</v>
      </c>
      <c r="Q2571" s="17">
        <v>127.63933050316599</v>
      </c>
      <c r="R2571" s="17">
        <v>87.643255505225</v>
      </c>
      <c r="S2571" s="17">
        <v>107.83153897389199</v>
      </c>
      <c r="T2571" s="21">
        <f t="shared" si="80"/>
        <v>5.8322553353227375</v>
      </c>
      <c r="U2571" s="21" t="e">
        <f t="shared" si="81"/>
        <v>#DIV/0!</v>
      </c>
      <c r="V2571" s="22" t="s">
        <v>31</v>
      </c>
      <c r="W2571" s="22">
        <v>5.2961184773376802E-2</v>
      </c>
      <c r="X2571" s="22" t="s">
        <v>31</v>
      </c>
      <c r="Y2571" s="23" t="s">
        <v>32</v>
      </c>
      <c r="Z2571" s="16" t="s">
        <v>14</v>
      </c>
      <c r="AA2571" s="16" t="s">
        <v>14</v>
      </c>
    </row>
    <row r="2572" spans="1:27" x14ac:dyDescent="0.25">
      <c r="A2572" s="16" t="s">
        <v>3364</v>
      </c>
      <c r="B2572" s="17">
        <v>43.6149167754144</v>
      </c>
      <c r="C2572" s="18">
        <v>4.0019774697859596</v>
      </c>
      <c r="D2572" s="17">
        <v>1.6241125315935701</v>
      </c>
      <c r="E2572" s="17">
        <v>2.46410109640571</v>
      </c>
      <c r="F2572" s="19">
        <v>1.37357362791596E-2</v>
      </c>
      <c r="G2572" s="20">
        <v>0.29323555804394003</v>
      </c>
      <c r="H2572" s="17">
        <v>4.1657893733487201</v>
      </c>
      <c r="I2572" s="17">
        <v>3.1727651810024802</v>
      </c>
      <c r="J2572" s="17">
        <v>6.9572163528767996</v>
      </c>
      <c r="K2572" s="17" t="s">
        <v>13</v>
      </c>
      <c r="L2572" s="17">
        <v>1.0559428374123501</v>
      </c>
      <c r="M2572" s="17" t="s">
        <v>13</v>
      </c>
      <c r="N2572" s="17">
        <v>44.435086649052998</v>
      </c>
      <c r="O2572" s="17">
        <v>39.130770565697198</v>
      </c>
      <c r="P2572" s="17">
        <v>161.56202419458299</v>
      </c>
      <c r="Q2572" s="17">
        <v>76.3333251048346</v>
      </c>
      <c r="R2572" s="17">
        <v>42.237713496494003</v>
      </c>
      <c r="S2572" s="17">
        <v>144.32836754966999</v>
      </c>
      <c r="T2572" s="21">
        <f t="shared" si="80"/>
        <v>5.8319644526098742</v>
      </c>
      <c r="U2572" s="21">
        <f t="shared" si="81"/>
        <v>1.2049584130355848</v>
      </c>
      <c r="V2572" s="22">
        <v>3.7589847773559599</v>
      </c>
      <c r="W2572" s="22">
        <v>-0.100976294143484</v>
      </c>
      <c r="X2572" s="22">
        <v>3.8599610714994501</v>
      </c>
      <c r="Y2572" s="23" t="s">
        <v>3361</v>
      </c>
      <c r="Z2572" s="16" t="s">
        <v>14</v>
      </c>
      <c r="AA2572" s="16" t="s">
        <v>14</v>
      </c>
    </row>
    <row r="2573" spans="1:27" x14ac:dyDescent="0.25">
      <c r="A2573" s="16" t="s">
        <v>140</v>
      </c>
      <c r="B2573" s="17">
        <v>128.81006392262699</v>
      </c>
      <c r="C2573" s="18">
        <v>4.7432427685016298</v>
      </c>
      <c r="D2573" s="17">
        <v>1.96960891176635</v>
      </c>
      <c r="E2573" s="17">
        <v>2.4082155295732699</v>
      </c>
      <c r="F2573" s="19">
        <v>1.6030713991765599E-2</v>
      </c>
      <c r="G2573" s="20">
        <v>0.30199643751872401</v>
      </c>
      <c r="H2573" s="17" t="s">
        <v>13</v>
      </c>
      <c r="I2573" s="17" t="s">
        <v>13</v>
      </c>
      <c r="J2573" s="17">
        <v>17.0065288625877</v>
      </c>
      <c r="K2573" s="17" t="s">
        <v>13</v>
      </c>
      <c r="L2573" s="17" t="s">
        <v>13</v>
      </c>
      <c r="M2573" s="17" t="s">
        <v>13</v>
      </c>
      <c r="N2573" s="17">
        <v>186.07192534290999</v>
      </c>
      <c r="O2573" s="17">
        <v>158.63825905012399</v>
      </c>
      <c r="P2573" s="17">
        <v>531.067514936262</v>
      </c>
      <c r="Q2573" s="17">
        <v>143.907088312393</v>
      </c>
      <c r="R2573" s="17">
        <v>145.72011156290401</v>
      </c>
      <c r="S2573" s="17">
        <v>363.30933900434297</v>
      </c>
      <c r="T2573" s="21">
        <f t="shared" si="80"/>
        <v>5.8256320784185123</v>
      </c>
      <c r="U2573" s="21" t="e">
        <f t="shared" si="81"/>
        <v>#DIV/0!</v>
      </c>
      <c r="V2573" s="22" t="s">
        <v>31</v>
      </c>
      <c r="W2573" s="22">
        <v>0.42362193553686101</v>
      </c>
      <c r="X2573" s="22" t="s">
        <v>31</v>
      </c>
      <c r="Y2573" s="23" t="s">
        <v>141</v>
      </c>
      <c r="Z2573" s="16" t="s">
        <v>14</v>
      </c>
      <c r="AA2573" s="16" t="s">
        <v>14</v>
      </c>
    </row>
    <row r="2574" spans="1:27" x14ac:dyDescent="0.25">
      <c r="A2574" s="16" t="s">
        <v>5279</v>
      </c>
      <c r="B2574" s="17">
        <v>44.702377673769597</v>
      </c>
      <c r="C2574" s="18">
        <v>5.1861874044410099</v>
      </c>
      <c r="D2574" s="17">
        <v>1.48453147472554</v>
      </c>
      <c r="E2574" s="17">
        <v>3.4934843031198399</v>
      </c>
      <c r="F2574" s="19">
        <v>4.7676101139185401E-4</v>
      </c>
      <c r="G2574" s="20">
        <v>0.26785554072123002</v>
      </c>
      <c r="H2574" s="17">
        <v>2.7771929155658199</v>
      </c>
      <c r="I2574" s="17">
        <v>2.1151767873349798</v>
      </c>
      <c r="J2574" s="17">
        <v>8.5032644312938608</v>
      </c>
      <c r="K2574" s="17" t="s">
        <v>13</v>
      </c>
      <c r="L2574" s="17" t="s">
        <v>13</v>
      </c>
      <c r="M2574" s="17" t="s">
        <v>13</v>
      </c>
      <c r="N2574" s="17">
        <v>77.761401635842802</v>
      </c>
      <c r="O2574" s="17">
        <v>58.167361651712099</v>
      </c>
      <c r="P2574" s="17">
        <v>94.308932783440994</v>
      </c>
      <c r="Q2574" s="17">
        <v>93.8524488993868</v>
      </c>
      <c r="R2574" s="17">
        <v>84.475426992988005</v>
      </c>
      <c r="S2574" s="17">
        <v>114.46732598766999</v>
      </c>
      <c r="T2574" s="21">
        <f t="shared" si="80"/>
        <v>5.8181758950819225</v>
      </c>
      <c r="U2574" s="21" t="e">
        <f t="shared" si="81"/>
        <v>#DIV/0!</v>
      </c>
      <c r="V2574" s="22" t="s">
        <v>31</v>
      </c>
      <c r="W2574" s="22">
        <v>-0.34676785136590199</v>
      </c>
      <c r="X2574" s="22" t="s">
        <v>31</v>
      </c>
      <c r="Y2574" s="23" t="s">
        <v>5278</v>
      </c>
      <c r="Z2574" s="16" t="s">
        <v>14</v>
      </c>
      <c r="AA2574" s="16" t="s">
        <v>14</v>
      </c>
    </row>
    <row r="2575" spans="1:27" x14ac:dyDescent="0.25">
      <c r="A2575" s="16" t="s">
        <v>452</v>
      </c>
      <c r="B2575" s="17">
        <v>61.630764706717102</v>
      </c>
      <c r="C2575" s="18">
        <v>2.9964270670536899</v>
      </c>
      <c r="D2575" s="17">
        <v>1.2578502162095999</v>
      </c>
      <c r="E2575" s="17">
        <v>2.3821811440181802</v>
      </c>
      <c r="F2575" s="19">
        <v>1.7210429206643101E-2</v>
      </c>
      <c r="G2575" s="20">
        <v>0.30896215185898301</v>
      </c>
      <c r="H2575" s="17">
        <v>6.9429822889145401</v>
      </c>
      <c r="I2575" s="17">
        <v>8.4607071493399406</v>
      </c>
      <c r="J2575" s="17">
        <v>3.86512019604266</v>
      </c>
      <c r="K2575" s="17">
        <v>1.25136598532516</v>
      </c>
      <c r="L2575" s="17">
        <v>2.1118856748247001</v>
      </c>
      <c r="M2575" s="17" t="s">
        <v>13</v>
      </c>
      <c r="N2575" s="17">
        <v>70.818419346928295</v>
      </c>
      <c r="O2575" s="17">
        <v>90.952601855404296</v>
      </c>
      <c r="P2575" s="17">
        <v>170.065288625877</v>
      </c>
      <c r="Q2575" s="17">
        <v>81.338789046135204</v>
      </c>
      <c r="R2575" s="17">
        <v>101.370512391586</v>
      </c>
      <c r="S2575" s="17">
        <v>202.39150392022799</v>
      </c>
      <c r="T2575" s="21">
        <f t="shared" si="80"/>
        <v>5.8067212850433805</v>
      </c>
      <c r="U2575" s="21">
        <f t="shared" si="81"/>
        <v>1.3100147857482674</v>
      </c>
      <c r="V2575" s="22">
        <v>2.5183388095300701</v>
      </c>
      <c r="W2575" s="22">
        <v>-0.21476438431040201</v>
      </c>
      <c r="X2575" s="22">
        <v>2.7331031938404702</v>
      </c>
      <c r="Y2575" s="23" t="s">
        <v>450</v>
      </c>
      <c r="Z2575" s="16" t="s">
        <v>14</v>
      </c>
      <c r="AA2575" s="16" t="s">
        <v>14</v>
      </c>
    </row>
    <row r="2576" spans="1:27" x14ac:dyDescent="0.25">
      <c r="A2576" s="16" t="s">
        <v>435</v>
      </c>
      <c r="B2576" s="17">
        <v>71.867659939819703</v>
      </c>
      <c r="C2576" s="18">
        <v>4.81053707174169</v>
      </c>
      <c r="D2576" s="17">
        <v>1.6526077811272399</v>
      </c>
      <c r="E2576" s="17">
        <v>2.9108764503459099</v>
      </c>
      <c r="F2576" s="19">
        <v>3.6041650318667899E-3</v>
      </c>
      <c r="G2576" s="20">
        <v>0.26785554072123002</v>
      </c>
      <c r="H2576" s="17">
        <v>4.1657893733487201</v>
      </c>
      <c r="I2576" s="17">
        <v>1.0575883936674899</v>
      </c>
      <c r="J2576" s="17">
        <v>17.0065288625877</v>
      </c>
      <c r="K2576" s="17">
        <v>1.25136598532516</v>
      </c>
      <c r="L2576" s="17" t="s">
        <v>13</v>
      </c>
      <c r="M2576" s="17" t="s">
        <v>13</v>
      </c>
      <c r="N2576" s="17">
        <v>88.870173298106096</v>
      </c>
      <c r="O2576" s="17">
        <v>68.743245588386998</v>
      </c>
      <c r="P2576" s="17">
        <v>225.72301944889199</v>
      </c>
      <c r="Q2576" s="17">
        <v>147.66118626836899</v>
      </c>
      <c r="R2576" s="17">
        <v>95.034855367111504</v>
      </c>
      <c r="S2576" s="17">
        <v>212.89816669204299</v>
      </c>
      <c r="T2576" s="21">
        <f t="shared" si="80"/>
        <v>5.7990591048781877</v>
      </c>
      <c r="U2576" s="21">
        <f t="shared" si="81"/>
        <v>0.82400036860799708</v>
      </c>
      <c r="V2576" s="22">
        <v>4.1509261893402698</v>
      </c>
      <c r="W2576" s="22">
        <v>-0.24913826599397601</v>
      </c>
      <c r="X2576" s="22">
        <v>4.4000644553342401</v>
      </c>
      <c r="Y2576" s="23" t="s">
        <v>428</v>
      </c>
      <c r="Z2576" s="16" t="s">
        <v>14</v>
      </c>
      <c r="AA2576" s="16" t="s">
        <v>14</v>
      </c>
    </row>
    <row r="2577" spans="1:27" x14ac:dyDescent="0.25">
      <c r="A2577" s="16" t="s">
        <v>1865</v>
      </c>
      <c r="B2577" s="17">
        <v>96.367358801407704</v>
      </c>
      <c r="C2577" s="18">
        <v>4.5186117191342401</v>
      </c>
      <c r="D2577" s="17">
        <v>1.82030408756897</v>
      </c>
      <c r="E2577" s="17">
        <v>2.4823389399564002</v>
      </c>
      <c r="F2577" s="19">
        <v>1.3052305784449599E-2</v>
      </c>
      <c r="G2577" s="20">
        <v>0.29152029271270202</v>
      </c>
      <c r="H2577" s="17" t="s">
        <v>13</v>
      </c>
      <c r="I2577" s="17" t="s">
        <v>13</v>
      </c>
      <c r="J2577" s="17">
        <v>11.595360588128001</v>
      </c>
      <c r="K2577" s="17" t="s">
        <v>13</v>
      </c>
      <c r="L2577" s="17" t="s">
        <v>13</v>
      </c>
      <c r="M2577" s="17" t="s">
        <v>13</v>
      </c>
      <c r="N2577" s="17">
        <v>108.31052370706701</v>
      </c>
      <c r="O2577" s="17">
        <v>185.077968891811</v>
      </c>
      <c r="P2577" s="17">
        <v>306.89054356578799</v>
      </c>
      <c r="Q2577" s="17">
        <v>115.125670649914</v>
      </c>
      <c r="R2577" s="17">
        <v>180.56622519751201</v>
      </c>
      <c r="S2577" s="17">
        <v>248.84201301667301</v>
      </c>
      <c r="T2577" s="21">
        <f t="shared" si="80"/>
        <v>5.7949852766208609</v>
      </c>
      <c r="U2577" s="21" t="e">
        <f t="shared" si="81"/>
        <v>#DIV/0!</v>
      </c>
      <c r="V2577" s="22" t="s">
        <v>31</v>
      </c>
      <c r="W2577" s="22">
        <v>0.14061139459348501</v>
      </c>
      <c r="X2577" s="22" t="s">
        <v>31</v>
      </c>
      <c r="Y2577" s="23" t="s">
        <v>1863</v>
      </c>
      <c r="Z2577" s="16" t="s">
        <v>14</v>
      </c>
      <c r="AA2577" s="16" t="s">
        <v>14</v>
      </c>
    </row>
    <row r="2578" spans="1:27" x14ac:dyDescent="0.25">
      <c r="A2578" s="16" t="s">
        <v>3134</v>
      </c>
      <c r="B2578" s="17">
        <v>67.342675209660001</v>
      </c>
      <c r="C2578" s="18">
        <v>2.5788678875475801</v>
      </c>
      <c r="D2578" s="17">
        <v>1.06873106220184</v>
      </c>
      <c r="E2578" s="17">
        <v>2.4130185588828201</v>
      </c>
      <c r="F2578" s="19">
        <v>1.58210139559221E-2</v>
      </c>
      <c r="G2578" s="20">
        <v>0.30058578325885099</v>
      </c>
      <c r="H2578" s="17">
        <v>6.9429822889145401</v>
      </c>
      <c r="I2578" s="17">
        <v>9.5182955430074294</v>
      </c>
      <c r="J2578" s="17">
        <v>2.3190721176256002</v>
      </c>
      <c r="K2578" s="17">
        <v>1.25136598532516</v>
      </c>
      <c r="L2578" s="17">
        <v>2.1118856748247001</v>
      </c>
      <c r="M2578" s="17">
        <v>1.10596450229633</v>
      </c>
      <c r="N2578" s="17">
        <v>101.367541418152</v>
      </c>
      <c r="O2578" s="17">
        <v>75.088775950391906</v>
      </c>
      <c r="P2578" s="17">
        <v>148.42061552803801</v>
      </c>
      <c r="Q2578" s="17">
        <v>145.15845429771801</v>
      </c>
      <c r="R2578" s="17">
        <v>124.601254814657</v>
      </c>
      <c r="S2578" s="17">
        <v>190.22589439496801</v>
      </c>
      <c r="T2578" s="21">
        <f t="shared" si="80"/>
        <v>5.7807582034535896</v>
      </c>
      <c r="U2578" s="21">
        <f t="shared" si="81"/>
        <v>0.97159913883584081</v>
      </c>
      <c r="V2578" s="22">
        <v>2.07113021583163</v>
      </c>
      <c r="W2578" s="22">
        <v>-0.50169539661535101</v>
      </c>
      <c r="X2578" s="22">
        <v>2.5728256124469802</v>
      </c>
      <c r="Y2578" s="23" t="s">
        <v>3133</v>
      </c>
      <c r="Z2578" s="16" t="s">
        <v>14</v>
      </c>
      <c r="AA2578" s="16" t="s">
        <v>14</v>
      </c>
    </row>
    <row r="2579" spans="1:27" x14ac:dyDescent="0.25">
      <c r="A2579" s="16" t="s">
        <v>251</v>
      </c>
      <c r="B2579" s="17">
        <v>77.192163862760395</v>
      </c>
      <c r="C2579" s="18">
        <v>2.1110456901756698</v>
      </c>
      <c r="D2579" s="17">
        <v>0.99223038415540699</v>
      </c>
      <c r="E2579" s="17">
        <v>2.1275761394593902</v>
      </c>
      <c r="F2579" s="19">
        <v>3.3372242281020099E-2</v>
      </c>
      <c r="G2579" s="20">
        <v>0.38591103446654501</v>
      </c>
      <c r="H2579" s="17">
        <v>9.7201752044803609</v>
      </c>
      <c r="I2579" s="17">
        <v>4.2303535746699703</v>
      </c>
      <c r="J2579" s="17">
        <v>8.5032644312938608</v>
      </c>
      <c r="K2579" s="17">
        <v>3.7540979559754701</v>
      </c>
      <c r="L2579" s="17">
        <v>4.2237713496494003</v>
      </c>
      <c r="M2579" s="17" t="s">
        <v>13</v>
      </c>
      <c r="N2579" s="17">
        <v>154.13420681390301</v>
      </c>
      <c r="O2579" s="17">
        <v>134.31372599577199</v>
      </c>
      <c r="P2579" s="17">
        <v>101.26614913631801</v>
      </c>
      <c r="Q2579" s="17">
        <v>186.453531813448</v>
      </c>
      <c r="R2579" s="17">
        <v>138.32851170101799</v>
      </c>
      <c r="S2579" s="17">
        <v>181.37817837659699</v>
      </c>
      <c r="T2579" s="21">
        <f t="shared" si="80"/>
        <v>5.7616068422069135</v>
      </c>
      <c r="U2579" s="21">
        <f t="shared" si="81"/>
        <v>2.3642323993237122</v>
      </c>
      <c r="V2579" s="22">
        <v>1.4928837915505899</v>
      </c>
      <c r="W2579" s="22">
        <v>-0.37717807056007502</v>
      </c>
      <c r="X2579" s="22">
        <v>1.8700618621106699</v>
      </c>
      <c r="Y2579" s="23" t="s">
        <v>252</v>
      </c>
      <c r="Z2579" s="16" t="s">
        <v>14</v>
      </c>
      <c r="AA2579" s="16" t="s">
        <v>14</v>
      </c>
    </row>
    <row r="2580" spans="1:27" x14ac:dyDescent="0.25">
      <c r="A2580" s="16" t="s">
        <v>2360</v>
      </c>
      <c r="B2580" s="17">
        <v>58.308589120173899</v>
      </c>
      <c r="C2580" s="18">
        <v>2.2798644525917302</v>
      </c>
      <c r="D2580" s="17">
        <v>1.14936843940296</v>
      </c>
      <c r="E2580" s="17">
        <v>1.9835801771066499</v>
      </c>
      <c r="F2580" s="19">
        <v>4.73026608487606E-2</v>
      </c>
      <c r="G2580" s="20">
        <v>0.44499429322934297</v>
      </c>
      <c r="H2580" s="17">
        <v>5.5543858311316301</v>
      </c>
      <c r="I2580" s="17">
        <v>5.28794196833746</v>
      </c>
      <c r="J2580" s="17">
        <v>4.6381442352512003</v>
      </c>
      <c r="K2580" s="17">
        <v>3.7540979559754701</v>
      </c>
      <c r="L2580" s="17">
        <v>2.1118856748247001</v>
      </c>
      <c r="M2580" s="17" t="s">
        <v>13</v>
      </c>
      <c r="N2580" s="17">
        <v>113.86490953819801</v>
      </c>
      <c r="O2580" s="17">
        <v>61.340126832714503</v>
      </c>
      <c r="P2580" s="17">
        <v>93.535908744232501</v>
      </c>
      <c r="Q2580" s="17">
        <v>223.99451137320301</v>
      </c>
      <c r="R2580" s="17">
        <v>85.531369830400294</v>
      </c>
      <c r="S2580" s="17">
        <v>100.089787457817</v>
      </c>
      <c r="T2580" s="21">
        <f t="shared" si="80"/>
        <v>5.7603697226291706</v>
      </c>
      <c r="U2580" s="21">
        <f t="shared" si="81"/>
        <v>2.148105192107117</v>
      </c>
      <c r="V2580" s="22">
        <v>1.40000451286837</v>
      </c>
      <c r="W2580" s="22">
        <v>-0.60805475677133503</v>
      </c>
      <c r="X2580" s="22">
        <v>2.0080592696397099</v>
      </c>
      <c r="Y2580" s="23" t="s">
        <v>2359</v>
      </c>
      <c r="Z2580" s="16" t="s">
        <v>14</v>
      </c>
      <c r="AA2580" s="16" t="s">
        <v>14</v>
      </c>
    </row>
    <row r="2581" spans="1:27" x14ac:dyDescent="0.25">
      <c r="A2581" s="16" t="s">
        <v>1390</v>
      </c>
      <c r="B2581" s="17">
        <v>122.65266671515499</v>
      </c>
      <c r="C2581" s="18">
        <v>4.6352596552818603</v>
      </c>
      <c r="D2581" s="17">
        <v>1.8717944658332599</v>
      </c>
      <c r="E2581" s="17">
        <v>2.4763721337419402</v>
      </c>
      <c r="F2581" s="19">
        <v>1.3272515740001999E-2</v>
      </c>
      <c r="G2581" s="20">
        <v>0.29224627120770602</v>
      </c>
      <c r="H2581" s="17" t="s">
        <v>13</v>
      </c>
      <c r="I2581" s="17" t="s">
        <v>13</v>
      </c>
      <c r="J2581" s="17">
        <v>16.233504823379199</v>
      </c>
      <c r="K2581" s="17" t="s">
        <v>13</v>
      </c>
      <c r="L2581" s="17" t="s">
        <v>13</v>
      </c>
      <c r="M2581" s="17" t="s">
        <v>13</v>
      </c>
      <c r="N2581" s="17">
        <v>187.46052180069299</v>
      </c>
      <c r="O2581" s="17">
        <v>210.460090339831</v>
      </c>
      <c r="P2581" s="17">
        <v>449.126966780158</v>
      </c>
      <c r="Q2581" s="17">
        <v>178.945335901497</v>
      </c>
      <c r="R2581" s="17">
        <v>164.727082636327</v>
      </c>
      <c r="S2581" s="17">
        <v>264.87849829996998</v>
      </c>
      <c r="T2581" s="21">
        <f t="shared" si="80"/>
        <v>5.7494426148047513</v>
      </c>
      <c r="U2581" s="21" t="e">
        <f t="shared" si="81"/>
        <v>#DIV/0!</v>
      </c>
      <c r="V2581" s="22" t="s">
        <v>31</v>
      </c>
      <c r="W2581" s="22">
        <v>0.47706503163421998</v>
      </c>
      <c r="X2581" s="22" t="s">
        <v>31</v>
      </c>
      <c r="Y2581" s="23" t="s">
        <v>1379</v>
      </c>
      <c r="Z2581" s="16" t="s">
        <v>14</v>
      </c>
      <c r="AA2581" s="16" t="s">
        <v>14</v>
      </c>
    </row>
    <row r="2582" spans="1:27" x14ac:dyDescent="0.25">
      <c r="A2582" s="16" t="s">
        <v>2485</v>
      </c>
      <c r="B2582" s="17">
        <v>46.931679914095803</v>
      </c>
      <c r="C2582" s="18">
        <v>3.26143486352455</v>
      </c>
      <c r="D2582" s="17">
        <v>1.5183166215862101</v>
      </c>
      <c r="E2582" s="17">
        <v>2.1480597769635601</v>
      </c>
      <c r="F2582" s="19">
        <v>3.1709007036964797E-2</v>
      </c>
      <c r="G2582" s="20">
        <v>0.37792536682473898</v>
      </c>
      <c r="H2582" s="17" t="s">
        <v>13</v>
      </c>
      <c r="I2582" s="17">
        <v>3.1727651810024802</v>
      </c>
      <c r="J2582" s="17">
        <v>9.2762884705024007</v>
      </c>
      <c r="K2582" s="17">
        <v>1.25136598532516</v>
      </c>
      <c r="L2582" s="17" t="s">
        <v>13</v>
      </c>
      <c r="M2582" s="17" t="s">
        <v>13</v>
      </c>
      <c r="N2582" s="17">
        <v>102.756137875935</v>
      </c>
      <c r="O2582" s="17">
        <v>105.758839366749</v>
      </c>
      <c r="P2582" s="17">
        <v>117.499653959697</v>
      </c>
      <c r="Q2582" s="17">
        <v>83.841521016785507</v>
      </c>
      <c r="R2582" s="17">
        <v>87.643255505225</v>
      </c>
      <c r="S2582" s="17">
        <v>51.980331607927297</v>
      </c>
      <c r="T2582" s="21">
        <f t="shared" si="80"/>
        <v>5.72783510003429</v>
      </c>
      <c r="U2582" s="21">
        <f t="shared" si="81"/>
        <v>1.6799481527078455</v>
      </c>
      <c r="V2582" s="22">
        <v>3.3144603766873</v>
      </c>
      <c r="W2582" s="22">
        <v>0.544887126175434</v>
      </c>
      <c r="X2582" s="22">
        <v>2.7695732505118702</v>
      </c>
      <c r="Y2582" s="23" t="s">
        <v>2482</v>
      </c>
      <c r="Z2582" s="16" t="s">
        <v>14</v>
      </c>
      <c r="AA2582" s="16" t="s">
        <v>14</v>
      </c>
    </row>
    <row r="2583" spans="1:27" x14ac:dyDescent="0.25">
      <c r="A2583" s="16" t="s">
        <v>127</v>
      </c>
      <c r="B2583" s="17">
        <v>148.18703825689599</v>
      </c>
      <c r="C2583" s="18">
        <v>2.3140848941479102</v>
      </c>
      <c r="D2583" s="17">
        <v>0.96235573242730599</v>
      </c>
      <c r="E2583" s="17">
        <v>2.4046044681535799</v>
      </c>
      <c r="F2583" s="19">
        <v>1.6189978077211901E-2</v>
      </c>
      <c r="G2583" s="20">
        <v>0.30346379160484999</v>
      </c>
      <c r="H2583" s="17">
        <v>8.3315787466974491</v>
      </c>
      <c r="I2583" s="17">
        <v>10.5758839366749</v>
      </c>
      <c r="J2583" s="17">
        <v>26.282817333090101</v>
      </c>
      <c r="K2583" s="17">
        <v>1.25136598532516</v>
      </c>
      <c r="L2583" s="17">
        <v>6.3356570244741004</v>
      </c>
      <c r="M2583" s="17">
        <v>3.3178935068889799</v>
      </c>
      <c r="N2583" s="17">
        <v>173.57455722286301</v>
      </c>
      <c r="O2583" s="17">
        <v>195.65385282848601</v>
      </c>
      <c r="P2583" s="17">
        <v>419.75205329023299</v>
      </c>
      <c r="Q2583" s="17">
        <v>284.060078668811</v>
      </c>
      <c r="R2583" s="17">
        <v>247.09062395449001</v>
      </c>
      <c r="S2583" s="17">
        <v>402.01809658471399</v>
      </c>
      <c r="T2583" s="21">
        <f t="shared" si="80"/>
        <v>5.727680483375635</v>
      </c>
      <c r="U2583" s="21">
        <f t="shared" si="81"/>
        <v>1.1685899192025386</v>
      </c>
      <c r="V2583" s="22">
        <v>2.0510337711600202</v>
      </c>
      <c r="W2583" s="22">
        <v>-0.24214849436149</v>
      </c>
      <c r="X2583" s="22">
        <v>2.2931822655215099</v>
      </c>
      <c r="Y2583" s="23" t="s">
        <v>126</v>
      </c>
      <c r="Z2583" s="16" t="s">
        <v>14</v>
      </c>
      <c r="AA2583" s="16" t="s">
        <v>14</v>
      </c>
    </row>
    <row r="2584" spans="1:27" x14ac:dyDescent="0.25">
      <c r="A2584" s="16" t="s">
        <v>3451</v>
      </c>
      <c r="B2584" s="17">
        <v>53.727009818998702</v>
      </c>
      <c r="C2584" s="18">
        <v>5.3076574612573699</v>
      </c>
      <c r="D2584" s="17">
        <v>1.58141373064417</v>
      </c>
      <c r="E2584" s="17">
        <v>3.3562737937625999</v>
      </c>
      <c r="F2584" s="19">
        <v>7.9000317380425197E-4</v>
      </c>
      <c r="G2584" s="20">
        <v>0.26785554072123002</v>
      </c>
      <c r="H2584" s="17">
        <v>1.38859645778291</v>
      </c>
      <c r="I2584" s="17">
        <v>2.1151767873349798</v>
      </c>
      <c r="J2584" s="17">
        <v>13.914432705753599</v>
      </c>
      <c r="K2584" s="17" t="s">
        <v>13</v>
      </c>
      <c r="L2584" s="17" t="s">
        <v>13</v>
      </c>
      <c r="M2584" s="17" t="s">
        <v>13</v>
      </c>
      <c r="N2584" s="17">
        <v>98.590348502586494</v>
      </c>
      <c r="O2584" s="17">
        <v>79.319129525061896</v>
      </c>
      <c r="P2584" s="17">
        <v>126.775942430199</v>
      </c>
      <c r="Q2584" s="17">
        <v>125.136598532516</v>
      </c>
      <c r="R2584" s="17">
        <v>80.251655643338594</v>
      </c>
      <c r="S2584" s="17">
        <v>117.23223724341</v>
      </c>
      <c r="T2584" s="21">
        <f t="shared" si="80"/>
        <v>5.7167835351942156</v>
      </c>
      <c r="U2584" s="21" t="e">
        <f t="shared" si="81"/>
        <v>#DIV/0!</v>
      </c>
      <c r="V2584" s="22" t="s">
        <v>31</v>
      </c>
      <c r="W2584" s="22">
        <v>-8.2517607892853298E-2</v>
      </c>
      <c r="X2584" s="22" t="s">
        <v>31</v>
      </c>
      <c r="Y2584" s="23" t="s">
        <v>3450</v>
      </c>
      <c r="Z2584" s="16" t="s">
        <v>14</v>
      </c>
      <c r="AA2584" s="16" t="s">
        <v>14</v>
      </c>
    </row>
    <row r="2585" spans="1:27" x14ac:dyDescent="0.25">
      <c r="A2585" s="16" t="s">
        <v>4789</v>
      </c>
      <c r="B2585" s="17">
        <v>62.824410777656702</v>
      </c>
      <c r="C2585" s="18">
        <v>5.18492182190744</v>
      </c>
      <c r="D2585" s="17">
        <v>1.63035905356035</v>
      </c>
      <c r="E2585" s="17">
        <v>3.1802330968658099</v>
      </c>
      <c r="F2585" s="19">
        <v>1.4715662938620999E-3</v>
      </c>
      <c r="G2585" s="20">
        <v>0.26785554072123002</v>
      </c>
      <c r="H2585" s="17" t="s">
        <v>13</v>
      </c>
      <c r="I2585" s="17">
        <v>1.0575883936674899</v>
      </c>
      <c r="J2585" s="17">
        <v>10.8223365489195</v>
      </c>
      <c r="K2585" s="17" t="s">
        <v>13</v>
      </c>
      <c r="L2585" s="17" t="s">
        <v>13</v>
      </c>
      <c r="M2585" s="17" t="s">
        <v>13</v>
      </c>
      <c r="N2585" s="17">
        <v>122.19648828489601</v>
      </c>
      <c r="O2585" s="17">
        <v>106.816427760417</v>
      </c>
      <c r="P2585" s="17">
        <v>82.713572195313006</v>
      </c>
      <c r="Q2585" s="17">
        <v>153.91801619499401</v>
      </c>
      <c r="R2585" s="17">
        <v>119.32154062759599</v>
      </c>
      <c r="S2585" s="17">
        <v>157.046959326078</v>
      </c>
      <c r="T2585" s="21">
        <f t="shared" si="80"/>
        <v>5.7165137022700065</v>
      </c>
      <c r="U2585" s="21" t="e">
        <f t="shared" si="81"/>
        <v>#DIV/0!</v>
      </c>
      <c r="V2585" s="22" t="s">
        <v>31</v>
      </c>
      <c r="W2585" s="22">
        <v>-0.465016881523453</v>
      </c>
      <c r="X2585" s="22" t="s">
        <v>31</v>
      </c>
      <c r="Y2585" s="23" t="s">
        <v>4788</v>
      </c>
      <c r="Z2585" s="16" t="s">
        <v>14</v>
      </c>
      <c r="AA2585" s="16" t="s">
        <v>14</v>
      </c>
    </row>
    <row r="2586" spans="1:27" x14ac:dyDescent="0.25">
      <c r="A2586" s="16" t="s">
        <v>682</v>
      </c>
      <c r="B2586" s="17">
        <v>41.074441378234901</v>
      </c>
      <c r="C2586" s="18">
        <v>3.4508049455406802</v>
      </c>
      <c r="D2586" s="17">
        <v>1.41298257207088</v>
      </c>
      <c r="E2586" s="17">
        <v>2.4422133816435898</v>
      </c>
      <c r="F2586" s="19">
        <v>1.45975157272563E-2</v>
      </c>
      <c r="G2586" s="20">
        <v>0.29520082711749901</v>
      </c>
      <c r="H2586" s="17">
        <v>4.1657893733487201</v>
      </c>
      <c r="I2586" s="17">
        <v>4.2303535746699703</v>
      </c>
      <c r="J2586" s="17">
        <v>8.5032644312938608</v>
      </c>
      <c r="K2586" s="17" t="s">
        <v>13</v>
      </c>
      <c r="L2586" s="17">
        <v>1.0559428374123501</v>
      </c>
      <c r="M2586" s="17" t="s">
        <v>13</v>
      </c>
      <c r="N2586" s="17">
        <v>77.761401635842802</v>
      </c>
      <c r="O2586" s="17">
        <v>95.182955430074301</v>
      </c>
      <c r="P2586" s="17">
        <v>122.910822234157</v>
      </c>
      <c r="Q2586" s="17">
        <v>46.300541457030803</v>
      </c>
      <c r="R2586" s="17">
        <v>68.636284431802693</v>
      </c>
      <c r="S2586" s="17">
        <v>64.145941133186895</v>
      </c>
      <c r="T2586" s="21">
        <f t="shared" si="80"/>
        <v>5.7120539242519586</v>
      </c>
      <c r="U2586" s="21">
        <f t="shared" si="81"/>
        <v>1.7689186764952807</v>
      </c>
      <c r="V2586" s="22">
        <v>4.00036901279858</v>
      </c>
      <c r="W2586" s="22">
        <v>0.72426463669590002</v>
      </c>
      <c r="X2586" s="22">
        <v>3.2761043761026798</v>
      </c>
      <c r="Y2586" s="23" t="s">
        <v>683</v>
      </c>
      <c r="Z2586" s="16" t="s">
        <v>14</v>
      </c>
      <c r="AA2586" s="16" t="s">
        <v>14</v>
      </c>
    </row>
    <row r="2587" spans="1:27" x14ac:dyDescent="0.25">
      <c r="A2587" s="16" t="s">
        <v>139</v>
      </c>
      <c r="B2587" s="17">
        <v>115.51091484797701</v>
      </c>
      <c r="C2587" s="18">
        <v>4.7036546229268499</v>
      </c>
      <c r="D2587" s="17">
        <v>1.9389683062122001</v>
      </c>
      <c r="E2587" s="17">
        <v>2.42585431017977</v>
      </c>
      <c r="F2587" s="19">
        <v>1.5272399865320399E-2</v>
      </c>
      <c r="G2587" s="20">
        <v>0.29924118858936</v>
      </c>
      <c r="H2587" s="17" t="s">
        <v>13</v>
      </c>
      <c r="I2587" s="17" t="s">
        <v>13</v>
      </c>
      <c r="J2587" s="17">
        <v>13.914432705753599</v>
      </c>
      <c r="K2587" s="17" t="s">
        <v>13</v>
      </c>
      <c r="L2587" s="17" t="s">
        <v>13</v>
      </c>
      <c r="M2587" s="17" t="s">
        <v>13</v>
      </c>
      <c r="N2587" s="17">
        <v>106.921927249284</v>
      </c>
      <c r="O2587" s="17">
        <v>135.37131438943899</v>
      </c>
      <c r="P2587" s="17">
        <v>488.55119277979298</v>
      </c>
      <c r="Q2587" s="17">
        <v>191.458995754749</v>
      </c>
      <c r="R2587" s="17">
        <v>156.27953993702801</v>
      </c>
      <c r="S2587" s="17">
        <v>293.63357535967401</v>
      </c>
      <c r="T2587" s="21">
        <f t="shared" si="80"/>
        <v>5.7116530073151823</v>
      </c>
      <c r="U2587" s="21" t="e">
        <f t="shared" si="81"/>
        <v>#DIV/0!</v>
      </c>
      <c r="V2587" s="22" t="s">
        <v>31</v>
      </c>
      <c r="W2587" s="22">
        <v>0.18840272860451501</v>
      </c>
      <c r="X2587" s="22" t="s">
        <v>31</v>
      </c>
      <c r="Y2587" s="23" t="s">
        <v>138</v>
      </c>
      <c r="Z2587" s="16" t="s">
        <v>14</v>
      </c>
      <c r="AA2587" s="16" t="s">
        <v>14</v>
      </c>
    </row>
    <row r="2588" spans="1:27" x14ac:dyDescent="0.25">
      <c r="A2588" s="16" t="s">
        <v>221</v>
      </c>
      <c r="B2588" s="17">
        <v>80.055678311030604</v>
      </c>
      <c r="C2588" s="18">
        <v>2.7059324077835099</v>
      </c>
      <c r="D2588" s="17">
        <v>1.2419318821560601</v>
      </c>
      <c r="E2588" s="17">
        <v>2.17880903668072</v>
      </c>
      <c r="F2588" s="19">
        <v>2.9345857365689499E-2</v>
      </c>
      <c r="G2588" s="20">
        <v>0.36782582433299998</v>
      </c>
      <c r="H2588" s="17">
        <v>8.3315787466974491</v>
      </c>
      <c r="I2588" s="17">
        <v>7.4031187556724403</v>
      </c>
      <c r="J2588" s="17">
        <v>6.1841923136682597</v>
      </c>
      <c r="K2588" s="17" t="s">
        <v>13</v>
      </c>
      <c r="L2588" s="17">
        <v>5.2797141870617503</v>
      </c>
      <c r="M2588" s="17" t="s">
        <v>13</v>
      </c>
      <c r="N2588" s="17">
        <v>93.035962671454797</v>
      </c>
      <c r="O2588" s="17">
        <v>78.261541131394395</v>
      </c>
      <c r="P2588" s="17">
        <v>213.35463482155501</v>
      </c>
      <c r="Q2588" s="17">
        <v>155.16938218032001</v>
      </c>
      <c r="R2588" s="17">
        <v>106.65022657864699</v>
      </c>
      <c r="S2588" s="17">
        <v>286.99778834589603</v>
      </c>
      <c r="T2588" s="21">
        <f t="shared" si="80"/>
        <v>5.6983668138242107</v>
      </c>
      <c r="U2588" s="21">
        <f t="shared" si="81"/>
        <v>2.8860496487065359</v>
      </c>
      <c r="V2588" s="22">
        <v>2.0536429904454199</v>
      </c>
      <c r="W2588" s="22">
        <v>-0.51277188500359505</v>
      </c>
      <c r="X2588" s="22">
        <v>2.5664148754490199</v>
      </c>
      <c r="Y2588" s="23" t="s">
        <v>219</v>
      </c>
      <c r="Z2588" s="16" t="s">
        <v>14</v>
      </c>
      <c r="AA2588" s="16" t="s">
        <v>14</v>
      </c>
    </row>
    <row r="2589" spans="1:27" x14ac:dyDescent="0.25">
      <c r="A2589" s="16" t="s">
        <v>3255</v>
      </c>
      <c r="B2589" s="17">
        <v>58.014265350931197</v>
      </c>
      <c r="C2589" s="18">
        <v>3.4670082376570801</v>
      </c>
      <c r="D2589" s="17">
        <v>1.6601568732243901</v>
      </c>
      <c r="E2589" s="17">
        <v>2.0883618250625799</v>
      </c>
      <c r="F2589" s="19">
        <v>3.6765208349951797E-2</v>
      </c>
      <c r="G2589" s="20">
        <v>0.400596565025577</v>
      </c>
      <c r="H2589" s="17" t="s">
        <v>13</v>
      </c>
      <c r="I2589" s="17">
        <v>1.0575883936674899</v>
      </c>
      <c r="J2589" s="17">
        <v>14.6874567449621</v>
      </c>
      <c r="K2589" s="17" t="s">
        <v>13</v>
      </c>
      <c r="L2589" s="17">
        <v>1.0559428374123501</v>
      </c>
      <c r="M2589" s="17" t="s">
        <v>13</v>
      </c>
      <c r="N2589" s="17">
        <v>143.02543515163899</v>
      </c>
      <c r="O2589" s="17">
        <v>129.02578402743401</v>
      </c>
      <c r="P2589" s="17">
        <v>143.009447253579</v>
      </c>
      <c r="Q2589" s="17">
        <v>101.36064481133801</v>
      </c>
      <c r="R2589" s="17">
        <v>85.531369830400294</v>
      </c>
      <c r="S2589" s="17">
        <v>77.417515160742795</v>
      </c>
      <c r="T2589" s="21">
        <f t="shared" si="80"/>
        <v>5.6901483609448666</v>
      </c>
      <c r="U2589" s="21">
        <f t="shared" si="81"/>
        <v>1.1985298126043256</v>
      </c>
      <c r="V2589" s="22">
        <v>3.8982942506384899</v>
      </c>
      <c r="W2589" s="22">
        <v>0.65109377727545803</v>
      </c>
      <c r="X2589" s="22">
        <v>3.24720047336303</v>
      </c>
      <c r="Y2589" s="23" t="s">
        <v>3240</v>
      </c>
      <c r="Z2589" s="16" t="s">
        <v>14</v>
      </c>
      <c r="AA2589" s="16" t="s">
        <v>14</v>
      </c>
    </row>
    <row r="2590" spans="1:27" x14ac:dyDescent="0.25">
      <c r="A2590" s="16" t="s">
        <v>2819</v>
      </c>
      <c r="B2590" s="17">
        <v>128.87946196801701</v>
      </c>
      <c r="C2590" s="18">
        <v>4.9491252075142302</v>
      </c>
      <c r="D2590" s="17">
        <v>1.79505250285545</v>
      </c>
      <c r="E2590" s="17">
        <v>2.7570921739846002</v>
      </c>
      <c r="F2590" s="19">
        <v>5.8317909835338298E-3</v>
      </c>
      <c r="G2590" s="20">
        <v>0.26785554072123002</v>
      </c>
      <c r="H2590" s="17" t="s">
        <v>13</v>
      </c>
      <c r="I2590" s="17" t="s">
        <v>13</v>
      </c>
      <c r="J2590" s="17">
        <v>14.6874567449621</v>
      </c>
      <c r="K2590" s="17" t="s">
        <v>13</v>
      </c>
      <c r="L2590" s="17" t="s">
        <v>13</v>
      </c>
      <c r="M2590" s="17" t="s">
        <v>13</v>
      </c>
      <c r="N2590" s="17">
        <v>251.33595885870599</v>
      </c>
      <c r="O2590" s="17">
        <v>230.554269819513</v>
      </c>
      <c r="P2590" s="17">
        <v>293.74913489924302</v>
      </c>
      <c r="Q2590" s="17">
        <v>231.502707285154</v>
      </c>
      <c r="R2590" s="17">
        <v>187.957825059398</v>
      </c>
      <c r="S2590" s="17">
        <v>336.76619094923097</v>
      </c>
      <c r="T2590" s="21">
        <f t="shared" si="80"/>
        <v>5.6807805668421123</v>
      </c>
      <c r="U2590" s="21" t="e">
        <f t="shared" si="81"/>
        <v>#DIV/0!</v>
      </c>
      <c r="V2590" s="22" t="s">
        <v>31</v>
      </c>
      <c r="W2590" s="22">
        <v>3.6567190138625597E-2</v>
      </c>
      <c r="X2590" s="22" t="s">
        <v>31</v>
      </c>
      <c r="Y2590" s="23" t="s">
        <v>2820</v>
      </c>
      <c r="Z2590" s="16" t="s">
        <v>14</v>
      </c>
      <c r="AA2590" s="16" t="s">
        <v>14</v>
      </c>
    </row>
    <row r="2591" spans="1:27" x14ac:dyDescent="0.25">
      <c r="A2591" s="16" t="s">
        <v>5376</v>
      </c>
      <c r="B2591" s="17">
        <v>138.90930330684799</v>
      </c>
      <c r="C2591" s="18">
        <v>4.2480042560283398</v>
      </c>
      <c r="D2591" s="17">
        <v>1.7968816319607199</v>
      </c>
      <c r="E2591" s="17">
        <v>2.36409799091386</v>
      </c>
      <c r="F2591" s="19">
        <v>1.8074031251462602E-2</v>
      </c>
      <c r="G2591" s="20">
        <v>0.31338905296644398</v>
      </c>
      <c r="H2591" s="17" t="s">
        <v>13</v>
      </c>
      <c r="I2591" s="17" t="s">
        <v>13</v>
      </c>
      <c r="J2591" s="17">
        <v>13.914432705753599</v>
      </c>
      <c r="K2591" s="17" t="s">
        <v>13</v>
      </c>
      <c r="L2591" s="17">
        <v>1.0559428374123501</v>
      </c>
      <c r="M2591" s="17" t="s">
        <v>13</v>
      </c>
      <c r="N2591" s="17">
        <v>223.56402970304799</v>
      </c>
      <c r="O2591" s="17">
        <v>149.11996350711601</v>
      </c>
      <c r="P2591" s="17">
        <v>362.54827438880199</v>
      </c>
      <c r="Q2591" s="17">
        <v>240.26226918243</v>
      </c>
      <c r="R2591" s="17">
        <v>206.96479613282099</v>
      </c>
      <c r="S2591" s="17">
        <v>469.48193122479</v>
      </c>
      <c r="T2591" s="21">
        <f t="shared" si="80"/>
        <v>5.6775661184704385</v>
      </c>
      <c r="U2591" s="21">
        <f t="shared" si="81"/>
        <v>0.34556533471292078</v>
      </c>
      <c r="V2591" s="22">
        <v>3.7199784480726099</v>
      </c>
      <c r="W2591" s="22">
        <v>-0.318263747622819</v>
      </c>
      <c r="X2591" s="22">
        <v>4.03824219569543</v>
      </c>
      <c r="Y2591" s="23" t="s">
        <v>5377</v>
      </c>
      <c r="Z2591" s="16" t="s">
        <v>14</v>
      </c>
      <c r="AA2591" s="16" t="s">
        <v>14</v>
      </c>
    </row>
    <row r="2592" spans="1:27" x14ac:dyDescent="0.25">
      <c r="A2592" s="16" t="s">
        <v>2303</v>
      </c>
      <c r="B2592" s="17">
        <v>62.177296020294797</v>
      </c>
      <c r="C2592" s="18">
        <v>4.6589134217478199</v>
      </c>
      <c r="D2592" s="17">
        <v>1.81718625181489</v>
      </c>
      <c r="E2592" s="17">
        <v>2.5638062235474202</v>
      </c>
      <c r="F2592" s="19">
        <v>1.0353132784468699E-2</v>
      </c>
      <c r="G2592" s="20">
        <v>0.28367917733300702</v>
      </c>
      <c r="H2592" s="17" t="s">
        <v>13</v>
      </c>
      <c r="I2592" s="17">
        <v>1.0575883936674899</v>
      </c>
      <c r="J2592" s="17">
        <v>14.6874567449621</v>
      </c>
      <c r="K2592" s="17" t="s">
        <v>13</v>
      </c>
      <c r="L2592" s="17" t="s">
        <v>13</v>
      </c>
      <c r="M2592" s="17" t="s">
        <v>13</v>
      </c>
      <c r="N2592" s="17">
        <v>74.984208720276996</v>
      </c>
      <c r="O2592" s="17">
        <v>96.240543823741802</v>
      </c>
      <c r="P2592" s="17">
        <v>245.821644468313</v>
      </c>
      <c r="Q2592" s="17">
        <v>97.606546855362296</v>
      </c>
      <c r="R2592" s="17">
        <v>68.636284431802693</v>
      </c>
      <c r="S2592" s="17">
        <v>147.09327880541099</v>
      </c>
      <c r="T2592" s="21">
        <f t="shared" ref="T2592:T2655" si="82">100*AVERAGE(H2592:J2592)/AVERAGE(N2592:P2592)</f>
        <v>5.6630552085182089</v>
      </c>
      <c r="U2592" s="21" t="e">
        <f t="shared" ref="U2592:U2655" si="83">100*AVERAGE(K2592:M2592)/AVERAGE(Q2592:S2592)</f>
        <v>#DIV/0!</v>
      </c>
      <c r="V2592" s="22" t="s">
        <v>31</v>
      </c>
      <c r="W2592" s="22">
        <v>0.412496853327388</v>
      </c>
      <c r="X2592" s="22" t="s">
        <v>31</v>
      </c>
      <c r="Y2592" s="23" t="s">
        <v>2299</v>
      </c>
      <c r="Z2592" s="16" t="s">
        <v>14</v>
      </c>
      <c r="AA2592" s="16" t="s">
        <v>14</v>
      </c>
    </row>
    <row r="2593" spans="1:27" x14ac:dyDescent="0.25">
      <c r="A2593" s="16" t="s">
        <v>3647</v>
      </c>
      <c r="B2593" s="17">
        <v>57.306255092084101</v>
      </c>
      <c r="C2593" s="18">
        <v>4.7128615854963201</v>
      </c>
      <c r="D2593" s="17">
        <v>1.6915102289163499</v>
      </c>
      <c r="E2593" s="17">
        <v>2.7861856847981201</v>
      </c>
      <c r="F2593" s="19">
        <v>5.3332311843137196E-3</v>
      </c>
      <c r="G2593" s="20">
        <v>0.26785554072123002</v>
      </c>
      <c r="H2593" s="17" t="s">
        <v>13</v>
      </c>
      <c r="I2593" s="17">
        <v>1.0575883936674899</v>
      </c>
      <c r="J2593" s="17">
        <v>12.3683846273365</v>
      </c>
      <c r="K2593" s="17" t="s">
        <v>13</v>
      </c>
      <c r="L2593" s="17" t="s">
        <v>13</v>
      </c>
      <c r="M2593" s="17" t="s">
        <v>13</v>
      </c>
      <c r="N2593" s="17">
        <v>83.315787466974498</v>
      </c>
      <c r="O2593" s="17">
        <v>109.98919294141901</v>
      </c>
      <c r="P2593" s="17">
        <v>162.33504823379201</v>
      </c>
      <c r="Q2593" s="17">
        <v>111.371572693939</v>
      </c>
      <c r="R2593" s="17">
        <v>84.475426992988005</v>
      </c>
      <c r="S2593" s="17">
        <v>122.76205975489199</v>
      </c>
      <c r="T2593" s="21">
        <f t="shared" si="82"/>
        <v>5.6627370120274287</v>
      </c>
      <c r="U2593" s="21" t="e">
        <f t="shared" si="83"/>
        <v>#DIV/0!</v>
      </c>
      <c r="V2593" s="22" t="s">
        <v>31</v>
      </c>
      <c r="W2593" s="22">
        <v>0.158630424594595</v>
      </c>
      <c r="X2593" s="22" t="s">
        <v>31</v>
      </c>
      <c r="Y2593" s="23" t="s">
        <v>3644</v>
      </c>
      <c r="Z2593" s="16" t="s">
        <v>14</v>
      </c>
      <c r="AA2593" s="16" t="s">
        <v>14</v>
      </c>
    </row>
    <row r="2594" spans="1:27" x14ac:dyDescent="0.25">
      <c r="A2594" s="16" t="s">
        <v>5037</v>
      </c>
      <c r="B2594" s="17">
        <v>115.481187037666</v>
      </c>
      <c r="C2594" s="18">
        <v>2.3713752268851001</v>
      </c>
      <c r="D2594" s="17">
        <v>0.94140598152353805</v>
      </c>
      <c r="E2594" s="17">
        <v>2.5189719137404998</v>
      </c>
      <c r="F2594" s="19">
        <v>1.1769804467739601E-2</v>
      </c>
      <c r="G2594" s="20">
        <v>0.28900184527586897</v>
      </c>
      <c r="H2594" s="17">
        <v>11.108771662263299</v>
      </c>
      <c r="I2594" s="17">
        <v>6.3455303620049497</v>
      </c>
      <c r="J2594" s="17">
        <v>16.233504823379199</v>
      </c>
      <c r="K2594" s="17">
        <v>3.7540979559754701</v>
      </c>
      <c r="L2594" s="17">
        <v>4.2237713496494003</v>
      </c>
      <c r="M2594" s="17">
        <v>1.10596450229633</v>
      </c>
      <c r="N2594" s="17">
        <v>129.13947057381</v>
      </c>
      <c r="O2594" s="17">
        <v>164.983789412129</v>
      </c>
      <c r="P2594" s="17">
        <v>302.25239933053598</v>
      </c>
      <c r="Q2594" s="17">
        <v>221.49177940255299</v>
      </c>
      <c r="R2594" s="17">
        <v>225.97176720624299</v>
      </c>
      <c r="S2594" s="17">
        <v>299.16339787115601</v>
      </c>
      <c r="T2594" s="21">
        <f t="shared" si="82"/>
        <v>5.6487561692672212</v>
      </c>
      <c r="U2594" s="21">
        <f t="shared" si="83"/>
        <v>1.2166496099666431</v>
      </c>
      <c r="V2594" s="22">
        <v>1.89085329204674</v>
      </c>
      <c r="W2594" s="22">
        <v>-0.32416619779273897</v>
      </c>
      <c r="X2594" s="22">
        <v>2.2150194898394799</v>
      </c>
      <c r="Y2594" s="23" t="s">
        <v>5035</v>
      </c>
      <c r="Z2594" s="16" t="s">
        <v>14</v>
      </c>
      <c r="AA2594" s="16" t="s">
        <v>14</v>
      </c>
    </row>
    <row r="2595" spans="1:27" x14ac:dyDescent="0.25">
      <c r="A2595" s="16" t="s">
        <v>244</v>
      </c>
      <c r="B2595" s="17">
        <v>92.705839269025006</v>
      </c>
      <c r="C2595" s="18">
        <v>4.5073234092541199</v>
      </c>
      <c r="D2595" s="17">
        <v>1.9014960690307201</v>
      </c>
      <c r="E2595" s="17">
        <v>2.3704090072359199</v>
      </c>
      <c r="F2595" s="19">
        <v>1.7768416987618201E-2</v>
      </c>
      <c r="G2595" s="20">
        <v>0.31205651118349098</v>
      </c>
      <c r="H2595" s="17" t="s">
        <v>13</v>
      </c>
      <c r="I2595" s="17">
        <v>1.0575883936674899</v>
      </c>
      <c r="J2595" s="17">
        <v>18.552576941004801</v>
      </c>
      <c r="K2595" s="17" t="s">
        <v>13</v>
      </c>
      <c r="L2595" s="17">
        <v>1.0559428374123501</v>
      </c>
      <c r="M2595" s="17" t="s">
        <v>13</v>
      </c>
      <c r="N2595" s="17">
        <v>83.315787466974498</v>
      </c>
      <c r="O2595" s="17">
        <v>85.664659887066904</v>
      </c>
      <c r="P2595" s="17">
        <v>353.2719859183</v>
      </c>
      <c r="Q2595" s="17">
        <v>126.387964517841</v>
      </c>
      <c r="R2595" s="17">
        <v>100.314569554173</v>
      </c>
      <c r="S2595" s="17">
        <v>342.84899571186099</v>
      </c>
      <c r="T2595" s="21">
        <f t="shared" si="82"/>
        <v>5.632381225626407</v>
      </c>
      <c r="U2595" s="21">
        <f t="shared" si="83"/>
        <v>0.55619699826618507</v>
      </c>
      <c r="V2595" s="22">
        <v>4.2149980562177101</v>
      </c>
      <c r="W2595" s="22">
        <v>-0.12507906558670501</v>
      </c>
      <c r="X2595" s="22">
        <v>4.3400771218044198</v>
      </c>
      <c r="Y2595" s="23" t="s">
        <v>243</v>
      </c>
      <c r="Z2595" s="16" t="s">
        <v>14</v>
      </c>
      <c r="AA2595" s="16" t="s">
        <v>14</v>
      </c>
    </row>
    <row r="2596" spans="1:27" x14ac:dyDescent="0.25">
      <c r="A2596" s="16" t="s">
        <v>216</v>
      </c>
      <c r="B2596" s="17">
        <v>73.915872409652806</v>
      </c>
      <c r="C2596" s="18">
        <v>5.41052990335867</v>
      </c>
      <c r="D2596" s="17">
        <v>1.68198884962492</v>
      </c>
      <c r="E2596" s="17">
        <v>3.2167454050395201</v>
      </c>
      <c r="F2596" s="19">
        <v>1.2965359709346601E-3</v>
      </c>
      <c r="G2596" s="20">
        <v>0.26785554072123002</v>
      </c>
      <c r="H2596" s="17">
        <v>1.38859645778291</v>
      </c>
      <c r="I2596" s="17" t="s">
        <v>13</v>
      </c>
      <c r="J2596" s="17">
        <v>11.595360588128001</v>
      </c>
      <c r="K2596" s="17" t="s">
        <v>13</v>
      </c>
      <c r="L2596" s="17" t="s">
        <v>13</v>
      </c>
      <c r="M2596" s="17" t="s">
        <v>13</v>
      </c>
      <c r="N2596" s="17">
        <v>81.927191009191603</v>
      </c>
      <c r="O2596" s="17">
        <v>102.58607418574699</v>
      </c>
      <c r="P2596" s="17">
        <v>163.108072273</v>
      </c>
      <c r="Q2596" s="17">
        <v>137.65025838576699</v>
      </c>
      <c r="R2596" s="17">
        <v>163.671139798914</v>
      </c>
      <c r="S2596" s="17">
        <v>225.06377621730201</v>
      </c>
      <c r="T2596" s="21">
        <f t="shared" si="82"/>
        <v>5.6026294906775247</v>
      </c>
      <c r="U2596" s="21" t="e">
        <f t="shared" si="83"/>
        <v>#DIV/0!</v>
      </c>
      <c r="V2596" s="22" t="s">
        <v>31</v>
      </c>
      <c r="W2596" s="22">
        <v>-0.59860221680687897</v>
      </c>
      <c r="X2596" s="22" t="s">
        <v>31</v>
      </c>
      <c r="Y2596" s="23" t="s">
        <v>215</v>
      </c>
      <c r="Z2596" s="16" t="s">
        <v>14</v>
      </c>
      <c r="AA2596" s="16" t="s">
        <v>14</v>
      </c>
    </row>
    <row r="2597" spans="1:27" x14ac:dyDescent="0.25">
      <c r="A2597" s="16" t="s">
        <v>3190</v>
      </c>
      <c r="B2597" s="17">
        <v>99.358951629764803</v>
      </c>
      <c r="C2597" s="18">
        <v>1.7727593245381901</v>
      </c>
      <c r="D2597" s="17">
        <v>0.89487981628815505</v>
      </c>
      <c r="E2597" s="17">
        <v>1.9810026913908501</v>
      </c>
      <c r="F2597" s="19">
        <v>4.7590971764715898E-2</v>
      </c>
      <c r="G2597" s="20">
        <v>0.44652208996694998</v>
      </c>
      <c r="H2597" s="17">
        <v>8.3315787466974491</v>
      </c>
      <c r="I2597" s="17">
        <v>12.691060724009899</v>
      </c>
      <c r="J2597" s="17">
        <v>13.914432705753599</v>
      </c>
      <c r="K2597" s="17">
        <v>3.7540979559754701</v>
      </c>
      <c r="L2597" s="17">
        <v>3.1678285122370502</v>
      </c>
      <c r="M2597" s="17">
        <v>2.2119290045926499</v>
      </c>
      <c r="N2597" s="17">
        <v>165.242978476166</v>
      </c>
      <c r="O2597" s="17">
        <v>150.17755190078401</v>
      </c>
      <c r="P2597" s="17">
        <v>308.43659164420501</v>
      </c>
      <c r="Q2597" s="17">
        <v>168.93440801889599</v>
      </c>
      <c r="R2597" s="17">
        <v>119.32154062759599</v>
      </c>
      <c r="S2597" s="17">
        <v>236.123421240265</v>
      </c>
      <c r="T2597" s="21">
        <f t="shared" si="82"/>
        <v>5.6001720495348026</v>
      </c>
      <c r="U2597" s="21">
        <f t="shared" si="83"/>
        <v>1.7418411168192376</v>
      </c>
      <c r="V2597" s="22">
        <v>1.9354628445764701</v>
      </c>
      <c r="W2597" s="22">
        <v>0.250604727541195</v>
      </c>
      <c r="X2597" s="22">
        <v>1.6848581170352701</v>
      </c>
      <c r="Y2597" s="23" t="s">
        <v>3189</v>
      </c>
      <c r="Z2597" s="16" t="s">
        <v>14</v>
      </c>
      <c r="AA2597" s="16" t="s">
        <v>14</v>
      </c>
    </row>
    <row r="2598" spans="1:27" x14ac:dyDescent="0.25">
      <c r="A2598" s="16" t="s">
        <v>717</v>
      </c>
      <c r="B2598" s="17">
        <v>101.31239947389</v>
      </c>
      <c r="C2598" s="18">
        <v>3.6145392164596899</v>
      </c>
      <c r="D2598" s="17">
        <v>1.6636401540491399</v>
      </c>
      <c r="E2598" s="17">
        <v>2.1726688957718698</v>
      </c>
      <c r="F2598" s="19">
        <v>2.9805246417469299E-2</v>
      </c>
      <c r="G2598" s="20">
        <v>0.36989862037332899</v>
      </c>
      <c r="H2598" s="17" t="s">
        <v>13</v>
      </c>
      <c r="I2598" s="17" t="s">
        <v>13</v>
      </c>
      <c r="J2598" s="17">
        <v>11.595360588128001</v>
      </c>
      <c r="K2598" s="17" t="s">
        <v>13</v>
      </c>
      <c r="L2598" s="17">
        <v>1.0559428374123501</v>
      </c>
      <c r="M2598" s="17" t="s">
        <v>13</v>
      </c>
      <c r="N2598" s="17">
        <v>184.683328885127</v>
      </c>
      <c r="O2598" s="17">
        <v>230.554269819513</v>
      </c>
      <c r="P2598" s="17">
        <v>206.39741846867801</v>
      </c>
      <c r="Q2598" s="17">
        <v>212.73221750527699</v>
      </c>
      <c r="R2598" s="17">
        <v>177.398396685275</v>
      </c>
      <c r="S2598" s="17">
        <v>191.331858897264</v>
      </c>
      <c r="T2598" s="21">
        <f t="shared" si="82"/>
        <v>5.5959012609299803</v>
      </c>
      <c r="U2598" s="21">
        <f t="shared" si="83"/>
        <v>0.5448036045068424</v>
      </c>
      <c r="V2598" s="22">
        <v>3.45694404223882</v>
      </c>
      <c r="W2598" s="22">
        <v>9.63816893017308E-2</v>
      </c>
      <c r="X2598" s="22">
        <v>3.36056235293709</v>
      </c>
      <c r="Y2598" s="23" t="s">
        <v>716</v>
      </c>
      <c r="Z2598" s="16" t="s">
        <v>14</v>
      </c>
      <c r="AA2598" s="16" t="s">
        <v>14</v>
      </c>
    </row>
    <row r="2599" spans="1:27" x14ac:dyDescent="0.25">
      <c r="A2599" s="16" t="s">
        <v>2031</v>
      </c>
      <c r="B2599" s="17">
        <v>118.184779264372</v>
      </c>
      <c r="C2599" s="18">
        <v>5.0110229784665403</v>
      </c>
      <c r="D2599" s="17">
        <v>1.73288938216716</v>
      </c>
      <c r="E2599" s="17">
        <v>2.8917154378312002</v>
      </c>
      <c r="F2599" s="19">
        <v>3.8314480305340201E-3</v>
      </c>
      <c r="G2599" s="20">
        <v>0.26785554072123002</v>
      </c>
      <c r="H2599" s="17" t="s">
        <v>13</v>
      </c>
      <c r="I2599" s="17" t="s">
        <v>13</v>
      </c>
      <c r="J2599" s="17">
        <v>11.595360588128001</v>
      </c>
      <c r="K2599" s="17" t="s">
        <v>13</v>
      </c>
      <c r="L2599" s="17" t="s">
        <v>13</v>
      </c>
      <c r="M2599" s="17" t="s">
        <v>13</v>
      </c>
      <c r="N2599" s="17">
        <v>199.95788992073901</v>
      </c>
      <c r="O2599" s="17">
        <v>171.32931977413401</v>
      </c>
      <c r="P2599" s="17">
        <v>250.45978870356501</v>
      </c>
      <c r="Q2599" s="17">
        <v>245.26773312373101</v>
      </c>
      <c r="R2599" s="17">
        <v>200.62913910834601</v>
      </c>
      <c r="S2599" s="17">
        <v>338.97811995382398</v>
      </c>
      <c r="T2599" s="21">
        <f t="shared" si="82"/>
        <v>5.5948933977951949</v>
      </c>
      <c r="U2599" s="21" t="e">
        <f t="shared" si="83"/>
        <v>#DIV/0!</v>
      </c>
      <c r="V2599" s="22" t="s">
        <v>31</v>
      </c>
      <c r="W2599" s="22">
        <v>-0.33613525526383797</v>
      </c>
      <c r="X2599" s="22" t="s">
        <v>31</v>
      </c>
      <c r="Y2599" s="23" t="s">
        <v>2030</v>
      </c>
      <c r="Z2599" s="16" t="s">
        <v>14</v>
      </c>
      <c r="AA2599" s="16" t="s">
        <v>14</v>
      </c>
    </row>
    <row r="2600" spans="1:27" x14ac:dyDescent="0.25">
      <c r="A2600" s="16" t="s">
        <v>4423</v>
      </c>
      <c r="B2600" s="17">
        <v>110.142802821141</v>
      </c>
      <c r="C2600" s="18">
        <v>1.83994858502015</v>
      </c>
      <c r="D2600" s="17">
        <v>0.91352653568756703</v>
      </c>
      <c r="E2600" s="17">
        <v>2.0141161894496098</v>
      </c>
      <c r="F2600" s="19">
        <v>4.3997336176635399E-2</v>
      </c>
      <c r="G2600" s="20">
        <v>0.43280487016847602</v>
      </c>
      <c r="H2600" s="17">
        <v>6.9429822889145401</v>
      </c>
      <c r="I2600" s="17">
        <v>5.28794196833746</v>
      </c>
      <c r="J2600" s="17">
        <v>21.644673097838901</v>
      </c>
      <c r="K2600" s="17">
        <v>6.2568299266257901</v>
      </c>
      <c r="L2600" s="17">
        <v>3.1678285122370502</v>
      </c>
      <c r="M2600" s="17">
        <v>2.2119290045926499</v>
      </c>
      <c r="N2600" s="17">
        <v>172.18596076508101</v>
      </c>
      <c r="O2600" s="17">
        <v>180.84761531714099</v>
      </c>
      <c r="P2600" s="17">
        <v>252.77886082118999</v>
      </c>
      <c r="Q2600" s="17">
        <v>250.27319706503101</v>
      </c>
      <c r="R2600" s="17">
        <v>213.30045315729501</v>
      </c>
      <c r="S2600" s="17">
        <v>206.815361929413</v>
      </c>
      <c r="T2600" s="21">
        <f t="shared" si="82"/>
        <v>5.5917632738351797</v>
      </c>
      <c r="U2600" s="21">
        <f t="shared" si="83"/>
        <v>1.7357962664253228</v>
      </c>
      <c r="V2600" s="22">
        <v>1.5415783526978599</v>
      </c>
      <c r="W2600" s="22">
        <v>-0.14612730713621699</v>
      </c>
      <c r="X2600" s="22">
        <v>1.6877056598340801</v>
      </c>
      <c r="Y2600" s="23" t="s">
        <v>4422</v>
      </c>
      <c r="Z2600" s="16" t="s">
        <v>14</v>
      </c>
      <c r="AA2600" s="16" t="s">
        <v>14</v>
      </c>
    </row>
    <row r="2601" spans="1:27" x14ac:dyDescent="0.25">
      <c r="A2601" s="16" t="s">
        <v>4183</v>
      </c>
      <c r="B2601" s="17">
        <v>71.451900308919306</v>
      </c>
      <c r="C2601" s="18">
        <v>3.4948062036220802</v>
      </c>
      <c r="D2601" s="17">
        <v>1.1979671420151701</v>
      </c>
      <c r="E2601" s="17">
        <v>2.91728051717952</v>
      </c>
      <c r="F2601" s="19">
        <v>3.5309805607554802E-3</v>
      </c>
      <c r="G2601" s="20">
        <v>0.26785554072123002</v>
      </c>
      <c r="H2601" s="17">
        <v>1.38859645778291</v>
      </c>
      <c r="I2601" s="17">
        <v>7.4031187556724403</v>
      </c>
      <c r="J2601" s="17">
        <v>8.5032644312938608</v>
      </c>
      <c r="K2601" s="17">
        <v>2.5027319706503102</v>
      </c>
      <c r="L2601" s="17">
        <v>1.0559428374123501</v>
      </c>
      <c r="M2601" s="17" t="s">
        <v>13</v>
      </c>
      <c r="N2601" s="17">
        <v>95.813155587020603</v>
      </c>
      <c r="O2601" s="17">
        <v>96.240543823741802</v>
      </c>
      <c r="P2601" s="17">
        <v>117.499653959697</v>
      </c>
      <c r="Q2601" s="17">
        <v>152.666650209669</v>
      </c>
      <c r="R2601" s="17">
        <v>128.82502616430699</v>
      </c>
      <c r="S2601" s="17">
        <v>245.52411950978399</v>
      </c>
      <c r="T2601" s="21">
        <f t="shared" si="82"/>
        <v>5.5870755255722795</v>
      </c>
      <c r="U2601" s="21">
        <f t="shared" si="83"/>
        <v>1.012875183967229</v>
      </c>
      <c r="V2601" s="22">
        <v>2.2809413053222101</v>
      </c>
      <c r="W2601" s="22">
        <v>-0.76765811543844498</v>
      </c>
      <c r="X2601" s="22">
        <v>3.0485994207606502</v>
      </c>
      <c r="Y2601" s="23" t="s">
        <v>4182</v>
      </c>
      <c r="Z2601" s="16" t="s">
        <v>14</v>
      </c>
      <c r="AA2601" s="16" t="s">
        <v>14</v>
      </c>
    </row>
    <row r="2602" spans="1:27" x14ac:dyDescent="0.25">
      <c r="A2602" s="16" t="s">
        <v>4826</v>
      </c>
      <c r="B2602" s="17">
        <v>61.686516341564698</v>
      </c>
      <c r="C2602" s="18">
        <v>3.7258306120234801</v>
      </c>
      <c r="D2602" s="17">
        <v>1.7368990269259701</v>
      </c>
      <c r="E2602" s="17">
        <v>2.1451048991705699</v>
      </c>
      <c r="F2602" s="19">
        <v>3.1944460825181001E-2</v>
      </c>
      <c r="G2602" s="20">
        <v>0.379582547474275</v>
      </c>
      <c r="H2602" s="17" t="s">
        <v>13</v>
      </c>
      <c r="I2602" s="17">
        <v>3.1727651810024802</v>
      </c>
      <c r="J2602" s="17">
        <v>11.595360588128001</v>
      </c>
      <c r="K2602" s="17" t="s">
        <v>13</v>
      </c>
      <c r="L2602" s="17">
        <v>1.0559428374123501</v>
      </c>
      <c r="M2602" s="17" t="s">
        <v>13</v>
      </c>
      <c r="N2602" s="17">
        <v>81.927191009191603</v>
      </c>
      <c r="O2602" s="17">
        <v>54.994596470709602</v>
      </c>
      <c r="P2602" s="17">
        <v>259.73607717406702</v>
      </c>
      <c r="Q2602" s="17">
        <v>98.857912840687405</v>
      </c>
      <c r="R2602" s="17">
        <v>59.132798895091597</v>
      </c>
      <c r="S2602" s="17">
        <v>169.765551102486</v>
      </c>
      <c r="T2602" s="21">
        <f t="shared" si="82"/>
        <v>5.5847092992901057</v>
      </c>
      <c r="U2602" s="21">
        <f t="shared" si="83"/>
        <v>0.96651959746082727</v>
      </c>
      <c r="V2602" s="22">
        <v>3.8058831016818599</v>
      </c>
      <c r="W2602" s="22">
        <v>0.27527180597392897</v>
      </c>
      <c r="X2602" s="22">
        <v>3.5306112957079301</v>
      </c>
      <c r="Y2602" s="23" t="s">
        <v>4825</v>
      </c>
      <c r="Z2602" s="16" t="s">
        <v>14</v>
      </c>
      <c r="AA2602" s="16" t="s">
        <v>14</v>
      </c>
    </row>
    <row r="2603" spans="1:27" x14ac:dyDescent="0.25">
      <c r="A2603" s="16" t="s">
        <v>2196</v>
      </c>
      <c r="B2603" s="17">
        <v>65.558606001307297</v>
      </c>
      <c r="C2603" s="18">
        <v>3.35944494563212</v>
      </c>
      <c r="D2603" s="17">
        <v>1.37433575911701</v>
      </c>
      <c r="E2603" s="17">
        <v>2.4444135454865301</v>
      </c>
      <c r="F2603" s="19">
        <v>1.45087849846796E-2</v>
      </c>
      <c r="G2603" s="20">
        <v>0.294073286932658</v>
      </c>
      <c r="H2603" s="17">
        <v>5.5543858311316301</v>
      </c>
      <c r="I2603" s="17">
        <v>13.748649117677401</v>
      </c>
      <c r="J2603" s="17">
        <v>4.6381442352512003</v>
      </c>
      <c r="K2603" s="17">
        <v>1.25136598532516</v>
      </c>
      <c r="L2603" s="17">
        <v>1.0559428374123501</v>
      </c>
      <c r="M2603" s="17" t="s">
        <v>13</v>
      </c>
      <c r="N2603" s="17">
        <v>86.092980382540304</v>
      </c>
      <c r="O2603" s="17">
        <v>130.08337242110201</v>
      </c>
      <c r="P2603" s="17">
        <v>212.58161078234701</v>
      </c>
      <c r="Q2603" s="17">
        <v>83.841521016785507</v>
      </c>
      <c r="R2603" s="17">
        <v>79.195712805926206</v>
      </c>
      <c r="S2603" s="17">
        <v>168.65958660019001</v>
      </c>
      <c r="T2603" s="21">
        <f t="shared" si="82"/>
        <v>5.5838447836220126</v>
      </c>
      <c r="U2603" s="21">
        <f t="shared" si="83"/>
        <v>1.0434116400915929</v>
      </c>
      <c r="V2603" s="22">
        <v>3.3752111914494001</v>
      </c>
      <c r="W2603" s="22">
        <v>0.37029828478270099</v>
      </c>
      <c r="X2603" s="22">
        <v>3.0049129066666902</v>
      </c>
      <c r="Y2603" s="23" t="s">
        <v>2194</v>
      </c>
      <c r="Z2603" s="16" t="s">
        <v>14</v>
      </c>
      <c r="AA2603" s="16" t="s">
        <v>14</v>
      </c>
    </row>
    <row r="2604" spans="1:27" x14ac:dyDescent="0.25">
      <c r="A2604" s="16" t="s">
        <v>1086</v>
      </c>
      <c r="B2604" s="17">
        <v>82.043131957284999</v>
      </c>
      <c r="C2604" s="18">
        <v>5.2128186036855704</v>
      </c>
      <c r="D2604" s="17">
        <v>1.73707166161664</v>
      </c>
      <c r="E2604" s="17">
        <v>3.0009231736784998</v>
      </c>
      <c r="F2604" s="19">
        <v>2.6916246534883898E-3</v>
      </c>
      <c r="G2604" s="20">
        <v>0.26785554072123002</v>
      </c>
      <c r="H2604" s="17" t="s">
        <v>13</v>
      </c>
      <c r="I2604" s="17">
        <v>2.1151767873349798</v>
      </c>
      <c r="J2604" s="17">
        <v>16.233504823379199</v>
      </c>
      <c r="K2604" s="17" t="s">
        <v>13</v>
      </c>
      <c r="L2604" s="17" t="s">
        <v>13</v>
      </c>
      <c r="M2604" s="17" t="s">
        <v>13</v>
      </c>
      <c r="N2604" s="17">
        <v>124.973681200462</v>
      </c>
      <c r="O2604" s="17">
        <v>117.392311697092</v>
      </c>
      <c r="P2604" s="17">
        <v>253.55188486039901</v>
      </c>
      <c r="Q2604" s="17">
        <v>118.87976860589001</v>
      </c>
      <c r="R2604" s="17">
        <v>111.92994076570901</v>
      </c>
      <c r="S2604" s="17">
        <v>239.441314747154</v>
      </c>
      <c r="T2604" s="21">
        <f t="shared" si="82"/>
        <v>5.5499153489894288</v>
      </c>
      <c r="U2604" s="21" t="e">
        <f t="shared" si="83"/>
        <v>#DIV/0!</v>
      </c>
      <c r="V2604" s="22" t="s">
        <v>31</v>
      </c>
      <c r="W2604" s="22">
        <v>7.6670149536088306E-2</v>
      </c>
      <c r="X2604" s="22" t="s">
        <v>31</v>
      </c>
      <c r="Y2604" s="23" t="s">
        <v>1080</v>
      </c>
      <c r="Z2604" s="16" t="s">
        <v>14</v>
      </c>
      <c r="AA2604" s="16" t="s">
        <v>14</v>
      </c>
    </row>
    <row r="2605" spans="1:27" x14ac:dyDescent="0.25">
      <c r="A2605" s="16" t="s">
        <v>1410</v>
      </c>
      <c r="B2605" s="17">
        <v>191.76928309252901</v>
      </c>
      <c r="C2605" s="18">
        <v>5.5873653341479104</v>
      </c>
      <c r="D2605" s="17">
        <v>1.9243452349111001</v>
      </c>
      <c r="E2605" s="17">
        <v>2.9035150412633901</v>
      </c>
      <c r="F2605" s="19">
        <v>3.6899924544096501E-3</v>
      </c>
      <c r="G2605" s="20">
        <v>0.26785554072123002</v>
      </c>
      <c r="H2605" s="17" t="s">
        <v>13</v>
      </c>
      <c r="I2605" s="17" t="s">
        <v>13</v>
      </c>
      <c r="J2605" s="17">
        <v>19.325600980213299</v>
      </c>
      <c r="K2605" s="17" t="s">
        <v>13</v>
      </c>
      <c r="L2605" s="17" t="s">
        <v>13</v>
      </c>
      <c r="M2605" s="17" t="s">
        <v>13</v>
      </c>
      <c r="N2605" s="17">
        <v>266.61051989431797</v>
      </c>
      <c r="O2605" s="17">
        <v>258.05156805486803</v>
      </c>
      <c r="P2605" s="17">
        <v>521.79122646576002</v>
      </c>
      <c r="Q2605" s="17">
        <v>352.88520786169403</v>
      </c>
      <c r="R2605" s="17">
        <v>244.97873827966501</v>
      </c>
      <c r="S2605" s="17">
        <v>637.58853557383202</v>
      </c>
      <c r="T2605" s="21">
        <f t="shared" si="82"/>
        <v>5.5403143305111255</v>
      </c>
      <c r="U2605" s="21" t="e">
        <f t="shared" si="83"/>
        <v>#DIV/0!</v>
      </c>
      <c r="V2605" s="22" t="s">
        <v>31</v>
      </c>
      <c r="W2605" s="22">
        <v>-0.23953157258317001</v>
      </c>
      <c r="X2605" s="22" t="s">
        <v>31</v>
      </c>
      <c r="Y2605" s="23" t="s">
        <v>1409</v>
      </c>
      <c r="Z2605" s="16" t="s">
        <v>14</v>
      </c>
      <c r="AA2605" s="16" t="s">
        <v>14</v>
      </c>
    </row>
    <row r="2606" spans="1:27" x14ac:dyDescent="0.25">
      <c r="A2606" s="16" t="s">
        <v>478</v>
      </c>
      <c r="B2606" s="17">
        <v>59.580469029265203</v>
      </c>
      <c r="C2606" s="18">
        <v>3.98812766506461</v>
      </c>
      <c r="D2606" s="17">
        <v>1.60627420504709</v>
      </c>
      <c r="E2606" s="17">
        <v>2.4828436219254999</v>
      </c>
      <c r="F2606" s="19">
        <v>1.3033829140693501E-2</v>
      </c>
      <c r="G2606" s="20">
        <v>0.29152029271270202</v>
      </c>
      <c r="H2606" s="17" t="s">
        <v>13</v>
      </c>
      <c r="I2606" s="17">
        <v>1.0575883936674899</v>
      </c>
      <c r="J2606" s="17">
        <v>10.8223365489195</v>
      </c>
      <c r="K2606" s="17" t="s">
        <v>13</v>
      </c>
      <c r="L2606" s="17">
        <v>1.0559428374123501</v>
      </c>
      <c r="M2606" s="17" t="s">
        <v>13</v>
      </c>
      <c r="N2606" s="17">
        <v>101.367541418152</v>
      </c>
      <c r="O2606" s="17">
        <v>101.528485792079</v>
      </c>
      <c r="P2606" s="17">
        <v>119.045702038114</v>
      </c>
      <c r="Q2606" s="17">
        <v>123.88523254719099</v>
      </c>
      <c r="R2606" s="17">
        <v>89.755141180049705</v>
      </c>
      <c r="S2606" s="17">
        <v>166.44765759559701</v>
      </c>
      <c r="T2606" s="21">
        <f t="shared" si="82"/>
        <v>5.5351281908951506</v>
      </c>
      <c r="U2606" s="21">
        <f t="shared" si="83"/>
        <v>0.83344600491941623</v>
      </c>
      <c r="V2606" s="22">
        <v>3.4919220783882801</v>
      </c>
      <c r="W2606" s="22">
        <v>-0.239534009258805</v>
      </c>
      <c r="X2606" s="22">
        <v>3.7314560876470901</v>
      </c>
      <c r="Y2606" s="23" t="s">
        <v>477</v>
      </c>
      <c r="Z2606" s="16" t="s">
        <v>14</v>
      </c>
      <c r="AA2606" s="16" t="s">
        <v>14</v>
      </c>
    </row>
    <row r="2607" spans="1:27" x14ac:dyDescent="0.25">
      <c r="A2607" s="16" t="s">
        <v>2399</v>
      </c>
      <c r="B2607" s="17">
        <v>79.754007657916205</v>
      </c>
      <c r="C2607" s="18">
        <v>5.1145624965668102</v>
      </c>
      <c r="D2607" s="17">
        <v>1.6410943662651301</v>
      </c>
      <c r="E2607" s="17">
        <v>3.1165560017165501</v>
      </c>
      <c r="F2607" s="19">
        <v>1.8297692326641999E-3</v>
      </c>
      <c r="G2607" s="20">
        <v>0.26785554072123002</v>
      </c>
      <c r="H2607" s="17">
        <v>4.1657893733487201</v>
      </c>
      <c r="I2607" s="17" t="s">
        <v>13</v>
      </c>
      <c r="J2607" s="17">
        <v>13.914432705753599</v>
      </c>
      <c r="K2607" s="17" t="s">
        <v>13</v>
      </c>
      <c r="L2607" s="17" t="s">
        <v>13</v>
      </c>
      <c r="M2607" s="17" t="s">
        <v>13</v>
      </c>
      <c r="N2607" s="17">
        <v>216.62104741413401</v>
      </c>
      <c r="O2607" s="17">
        <v>152.29272868811901</v>
      </c>
      <c r="P2607" s="17">
        <v>122.137798194948</v>
      </c>
      <c r="Q2607" s="17">
        <v>193.96172772539899</v>
      </c>
      <c r="R2607" s="17">
        <v>148.88794007514099</v>
      </c>
      <c r="S2607" s="17">
        <v>105.066627718151</v>
      </c>
      <c r="T2607" s="21">
        <f t="shared" si="82"/>
        <v>5.5229093109961882</v>
      </c>
      <c r="U2607" s="21" t="e">
        <f t="shared" si="83"/>
        <v>#DIV/0!</v>
      </c>
      <c r="V2607" s="22" t="s">
        <v>31</v>
      </c>
      <c r="W2607" s="22">
        <v>0.13264540282448001</v>
      </c>
      <c r="X2607" s="22" t="s">
        <v>31</v>
      </c>
      <c r="Y2607" s="23" t="s">
        <v>2397</v>
      </c>
      <c r="Z2607" s="16" t="s">
        <v>14</v>
      </c>
      <c r="AA2607" s="16" t="s">
        <v>14</v>
      </c>
    </row>
    <row r="2608" spans="1:27" x14ac:dyDescent="0.25">
      <c r="A2608" s="16" t="s">
        <v>4505</v>
      </c>
      <c r="B2608" s="17">
        <v>126.26555601342901</v>
      </c>
      <c r="C2608" s="18">
        <v>2.5084198088077301</v>
      </c>
      <c r="D2608" s="17">
        <v>1.01773366605815</v>
      </c>
      <c r="E2608" s="17">
        <v>2.4647114392149798</v>
      </c>
      <c r="F2608" s="19">
        <v>1.37123633055383E-2</v>
      </c>
      <c r="G2608" s="20">
        <v>0.29323555804394003</v>
      </c>
      <c r="H2608" s="17">
        <v>9.7201752044803609</v>
      </c>
      <c r="I2608" s="17">
        <v>15.8638259050124</v>
      </c>
      <c r="J2608" s="17">
        <v>10.8223365489195</v>
      </c>
      <c r="K2608" s="17">
        <v>3.7540979559754701</v>
      </c>
      <c r="L2608" s="17">
        <v>5.2797141870617503</v>
      </c>
      <c r="M2608" s="17" t="s">
        <v>13</v>
      </c>
      <c r="N2608" s="17">
        <v>152.74561035612001</v>
      </c>
      <c r="O2608" s="17">
        <v>170.27173138046601</v>
      </c>
      <c r="P2608" s="17">
        <v>337.03848109491997</v>
      </c>
      <c r="Q2608" s="17">
        <v>239.01090319710499</v>
      </c>
      <c r="R2608" s="17">
        <v>221.74799585659301</v>
      </c>
      <c r="S2608" s="17">
        <v>348.93180047449101</v>
      </c>
      <c r="T2608" s="21">
        <f t="shared" si="82"/>
        <v>5.5156452528873139</v>
      </c>
      <c r="U2608" s="21">
        <f t="shared" si="83"/>
        <v>1.6735672303574567</v>
      </c>
      <c r="V2608" s="22">
        <v>2.0107827998071799</v>
      </c>
      <c r="W2608" s="22">
        <v>-0.29478286365006101</v>
      </c>
      <c r="X2608" s="22">
        <v>2.3055656634572399</v>
      </c>
      <c r="Y2608" s="23" t="s">
        <v>4506</v>
      </c>
      <c r="Z2608" s="16" t="s">
        <v>14</v>
      </c>
      <c r="AA2608" s="16" t="s">
        <v>14</v>
      </c>
    </row>
    <row r="2609" spans="1:27" x14ac:dyDescent="0.25">
      <c r="A2609" s="16" t="s">
        <v>4824</v>
      </c>
      <c r="B2609" s="17">
        <v>71.316028206126404</v>
      </c>
      <c r="C2609" s="18">
        <v>3.9049063908935899</v>
      </c>
      <c r="D2609" s="17">
        <v>1.4989973641512999</v>
      </c>
      <c r="E2609" s="17">
        <v>2.6050121796608101</v>
      </c>
      <c r="F2609" s="19">
        <v>9.1870994059428494E-3</v>
      </c>
      <c r="G2609" s="20">
        <v>0.27754874634850801</v>
      </c>
      <c r="H2609" s="17">
        <v>2.7771929155658199</v>
      </c>
      <c r="I2609" s="17">
        <v>1.0575883936674899</v>
      </c>
      <c r="J2609" s="17">
        <v>15.4604807841707</v>
      </c>
      <c r="K2609" s="17">
        <v>2.5027319706503102</v>
      </c>
      <c r="L2609" s="17" t="s">
        <v>13</v>
      </c>
      <c r="M2609" s="17" t="s">
        <v>13</v>
      </c>
      <c r="N2609" s="17">
        <v>77.761401635842802</v>
      </c>
      <c r="O2609" s="17">
        <v>123.73784205909701</v>
      </c>
      <c r="P2609" s="17">
        <v>148.42061552803801</v>
      </c>
      <c r="Q2609" s="17">
        <v>121.38250057654</v>
      </c>
      <c r="R2609" s="17">
        <v>153.111711424791</v>
      </c>
      <c r="S2609" s="17">
        <v>209.580273185154</v>
      </c>
      <c r="T2609" s="21">
        <f t="shared" si="82"/>
        <v>5.5141946319510193</v>
      </c>
      <c r="U2609" s="21">
        <f t="shared" si="83"/>
        <v>1.5510414495526388</v>
      </c>
      <c r="V2609" s="22">
        <v>2.9466709411696299</v>
      </c>
      <c r="W2609" s="22">
        <v>-0.46820450890513898</v>
      </c>
      <c r="X2609" s="22">
        <v>3.4148754500747698</v>
      </c>
      <c r="Y2609" s="23" t="s">
        <v>4822</v>
      </c>
      <c r="Z2609" s="16" t="s">
        <v>14</v>
      </c>
      <c r="AA2609" s="16" t="s">
        <v>14</v>
      </c>
    </row>
    <row r="2610" spans="1:27" x14ac:dyDescent="0.25">
      <c r="A2610" s="16" t="s">
        <v>4295</v>
      </c>
      <c r="B2610" s="17">
        <v>54.011180942743202</v>
      </c>
      <c r="C2610" s="18">
        <v>2.7166363369462498</v>
      </c>
      <c r="D2610" s="17">
        <v>1.20089530423709</v>
      </c>
      <c r="E2610" s="17">
        <v>2.2621758344471901</v>
      </c>
      <c r="F2610" s="19">
        <v>2.3686541729140299E-2</v>
      </c>
      <c r="G2610" s="20">
        <v>0.34106211348123899</v>
      </c>
      <c r="H2610" s="17">
        <v>6.9429822889145401</v>
      </c>
      <c r="I2610" s="17">
        <v>6.3455303620049497</v>
      </c>
      <c r="J2610" s="17">
        <v>3.0920961568341299</v>
      </c>
      <c r="K2610" s="17" t="s">
        <v>13</v>
      </c>
      <c r="L2610" s="17">
        <v>3.1678285122370502</v>
      </c>
      <c r="M2610" s="17" t="s">
        <v>13</v>
      </c>
      <c r="N2610" s="17">
        <v>91.647366213671901</v>
      </c>
      <c r="O2610" s="17">
        <v>95.182955430074301</v>
      </c>
      <c r="P2610" s="17">
        <v>110.54243760682</v>
      </c>
      <c r="Q2610" s="17">
        <v>102.612010796663</v>
      </c>
      <c r="R2610" s="17">
        <v>77.083827131101501</v>
      </c>
      <c r="S2610" s="17">
        <v>151.517136814597</v>
      </c>
      <c r="T2610" s="21">
        <f t="shared" si="82"/>
        <v>5.5084429552443712</v>
      </c>
      <c r="U2610" s="21">
        <f t="shared" si="83"/>
        <v>2.8692974796967317</v>
      </c>
      <c r="V2610" s="22">
        <v>2.37042283416447</v>
      </c>
      <c r="W2610" s="22">
        <v>-0.15548669346906699</v>
      </c>
      <c r="X2610" s="22">
        <v>2.5259095276335399</v>
      </c>
      <c r="Y2610" s="23" t="s">
        <v>4286</v>
      </c>
      <c r="Z2610" s="16" t="s">
        <v>14</v>
      </c>
      <c r="AA2610" s="16" t="s">
        <v>14</v>
      </c>
    </row>
    <row r="2611" spans="1:27" x14ac:dyDescent="0.25">
      <c r="A2611" s="16" t="s">
        <v>266</v>
      </c>
      <c r="B2611" s="17">
        <v>111.267846837767</v>
      </c>
      <c r="C2611" s="18">
        <v>3.4728600549451301</v>
      </c>
      <c r="D2611" s="17">
        <v>1.38696397125023</v>
      </c>
      <c r="E2611" s="17">
        <v>2.5039295374159098</v>
      </c>
      <c r="F2611" s="19">
        <v>1.2282249215689999E-2</v>
      </c>
      <c r="G2611" s="20">
        <v>0.29001011048627301</v>
      </c>
      <c r="H2611" s="17" t="s">
        <v>13</v>
      </c>
      <c r="I2611" s="17">
        <v>6.3455303620049497</v>
      </c>
      <c r="J2611" s="17">
        <v>11.595360588128001</v>
      </c>
      <c r="K2611" s="17">
        <v>2.5027319706503102</v>
      </c>
      <c r="L2611" s="17">
        <v>1.0559428374123501</v>
      </c>
      <c r="M2611" s="17" t="s">
        <v>13</v>
      </c>
      <c r="N2611" s="17">
        <v>115.253505995981</v>
      </c>
      <c r="O2611" s="17">
        <v>95.182955430074301</v>
      </c>
      <c r="P2611" s="17">
        <v>278.28865411507201</v>
      </c>
      <c r="Q2611" s="17">
        <v>267.79232085958398</v>
      </c>
      <c r="R2611" s="17">
        <v>179.51028236009901</v>
      </c>
      <c r="S2611" s="17">
        <v>377.68687753419499</v>
      </c>
      <c r="T2611" s="21">
        <f t="shared" si="82"/>
        <v>5.5064361477315513</v>
      </c>
      <c r="U2611" s="21">
        <f t="shared" si="83"/>
        <v>0.64704003343365046</v>
      </c>
      <c r="V2611" s="22">
        <v>2.33383952629725</v>
      </c>
      <c r="W2611" s="22">
        <v>-0.75535247754963597</v>
      </c>
      <c r="X2611" s="22">
        <v>3.0891920038468901</v>
      </c>
      <c r="Y2611" s="23" t="s">
        <v>265</v>
      </c>
      <c r="Z2611" s="16" t="s">
        <v>14</v>
      </c>
      <c r="AA2611" s="16" t="s">
        <v>14</v>
      </c>
    </row>
    <row r="2612" spans="1:27" x14ac:dyDescent="0.25">
      <c r="A2612" s="16" t="s">
        <v>3270</v>
      </c>
      <c r="B2612" s="17">
        <v>128.830531825132</v>
      </c>
      <c r="C2612" s="18">
        <v>2.4242361085674098</v>
      </c>
      <c r="D2612" s="17">
        <v>1.0677308960282399</v>
      </c>
      <c r="E2612" s="17">
        <v>2.27045608363035</v>
      </c>
      <c r="F2612" s="19">
        <v>2.3179924983568599E-2</v>
      </c>
      <c r="G2612" s="20">
        <v>0.33914530235296098</v>
      </c>
      <c r="H2612" s="17">
        <v>8.3315787466974491</v>
      </c>
      <c r="I2612" s="17">
        <v>3.1727651810024802</v>
      </c>
      <c r="J2612" s="17">
        <v>26.282817333090101</v>
      </c>
      <c r="K2612" s="17">
        <v>6.2568299266257901</v>
      </c>
      <c r="L2612" s="17">
        <v>2.1118856748247001</v>
      </c>
      <c r="M2612" s="17">
        <v>1.10596450229633</v>
      </c>
      <c r="N2612" s="17">
        <v>241.61578365422599</v>
      </c>
      <c r="O2612" s="17">
        <v>208.344913552496</v>
      </c>
      <c r="P2612" s="17">
        <v>237.31838003702001</v>
      </c>
      <c r="Q2612" s="17">
        <v>301.579202463363</v>
      </c>
      <c r="R2612" s="17">
        <v>198.517253433522</v>
      </c>
      <c r="S2612" s="17">
        <v>311.32900739641599</v>
      </c>
      <c r="T2612" s="27">
        <f t="shared" si="82"/>
        <v>5.4980811306422028</v>
      </c>
      <c r="U2612" s="21">
        <f t="shared" si="83"/>
        <v>1.1676587107942493</v>
      </c>
      <c r="V2612" s="22">
        <v>1.9957470019105299</v>
      </c>
      <c r="W2612" s="22">
        <v>-0.239562536143721</v>
      </c>
      <c r="X2612" s="22">
        <v>2.23530953805425</v>
      </c>
      <c r="Y2612" s="23" t="s">
        <v>3271</v>
      </c>
      <c r="Z2612" s="16" t="s">
        <v>14</v>
      </c>
      <c r="AA2612" s="16" t="s">
        <v>14</v>
      </c>
    </row>
    <row r="2613" spans="1:27" x14ac:dyDescent="0.25">
      <c r="A2613" s="16" t="s">
        <v>2909</v>
      </c>
      <c r="B2613" s="17">
        <v>97.174972427165301</v>
      </c>
      <c r="C2613" s="18">
        <v>4.51652073433858</v>
      </c>
      <c r="D2613" s="17">
        <v>1.66968895442076</v>
      </c>
      <c r="E2613" s="17">
        <v>2.7050072544232799</v>
      </c>
      <c r="F2613" s="19">
        <v>6.83028978117427E-3</v>
      </c>
      <c r="G2613" s="20">
        <v>0.26994631493890098</v>
      </c>
      <c r="H2613" s="17">
        <v>4.1657893733487201</v>
      </c>
      <c r="I2613" s="17" t="s">
        <v>13</v>
      </c>
      <c r="J2613" s="17">
        <v>16.233504823379199</v>
      </c>
      <c r="K2613" s="17">
        <v>1.25136598532516</v>
      </c>
      <c r="L2613" s="17" t="s">
        <v>13</v>
      </c>
      <c r="M2613" s="17" t="s">
        <v>13</v>
      </c>
      <c r="N2613" s="17">
        <v>129.13947057381</v>
      </c>
      <c r="O2613" s="17">
        <v>127.968195633767</v>
      </c>
      <c r="P2613" s="17">
        <v>299.93332721291102</v>
      </c>
      <c r="Q2613" s="17">
        <v>230.25134129982899</v>
      </c>
      <c r="R2613" s="17">
        <v>129.880969001719</v>
      </c>
      <c r="S2613" s="17">
        <v>227.27570522189501</v>
      </c>
      <c r="T2613" s="27">
        <f t="shared" si="82"/>
        <v>5.4931219885991336</v>
      </c>
      <c r="U2613" s="21">
        <f t="shared" si="83"/>
        <v>0.63909545950444324</v>
      </c>
      <c r="V2613" s="22">
        <v>4.0269435372748301</v>
      </c>
      <c r="W2613" s="22">
        <v>-7.6579450804404994E-2</v>
      </c>
      <c r="X2613" s="22">
        <v>4.1035229880792397</v>
      </c>
      <c r="Y2613" s="23" t="s">
        <v>2908</v>
      </c>
      <c r="Z2613" s="16" t="s">
        <v>14</v>
      </c>
      <c r="AA2613" s="16" t="s">
        <v>14</v>
      </c>
    </row>
    <row r="2614" spans="1:27" x14ac:dyDescent="0.25">
      <c r="A2614" s="16" t="s">
        <v>2842</v>
      </c>
      <c r="B2614" s="17">
        <v>58.026289246573299</v>
      </c>
      <c r="C2614" s="18">
        <v>4.7828836831728196</v>
      </c>
      <c r="D2614" s="17">
        <v>1.8728455140151801</v>
      </c>
      <c r="E2614" s="17">
        <v>2.5538057716884701</v>
      </c>
      <c r="F2614" s="19">
        <v>1.0655267577963701E-2</v>
      </c>
      <c r="G2614" s="20">
        <v>0.28482540162837899</v>
      </c>
      <c r="H2614" s="17" t="s">
        <v>13</v>
      </c>
      <c r="I2614" s="17">
        <v>2.1151767873349798</v>
      </c>
      <c r="J2614" s="17">
        <v>10.0493125097109</v>
      </c>
      <c r="K2614" s="17" t="s">
        <v>13</v>
      </c>
      <c r="L2614" s="17" t="s">
        <v>13</v>
      </c>
      <c r="M2614" s="17" t="s">
        <v>13</v>
      </c>
      <c r="N2614" s="17">
        <v>63.875437058013802</v>
      </c>
      <c r="O2614" s="17">
        <v>52.8794196833746</v>
      </c>
      <c r="P2614" s="17">
        <v>215.67370693918099</v>
      </c>
      <c r="Q2614" s="17">
        <v>55.060103354306897</v>
      </c>
      <c r="R2614" s="17">
        <v>52.797141870617502</v>
      </c>
      <c r="S2614" s="17">
        <v>243.86517275634</v>
      </c>
      <c r="T2614" s="27">
        <f t="shared" si="82"/>
        <v>5.4889188051548139</v>
      </c>
      <c r="U2614" s="21" t="e">
        <f t="shared" si="83"/>
        <v>#DIV/0!</v>
      </c>
      <c r="V2614" s="22" t="s">
        <v>31</v>
      </c>
      <c r="W2614" s="22">
        <v>-8.1392942023336801E-2</v>
      </c>
      <c r="X2614" s="22" t="s">
        <v>31</v>
      </c>
      <c r="Y2614" s="23" t="s">
        <v>2841</v>
      </c>
      <c r="Z2614" s="16" t="s">
        <v>14</v>
      </c>
      <c r="AA2614" s="16" t="s">
        <v>14</v>
      </c>
    </row>
    <row r="2615" spans="1:27" x14ac:dyDescent="0.25">
      <c r="A2615" s="16" t="s">
        <v>2257</v>
      </c>
      <c r="B2615" s="17">
        <v>39.917364872667797</v>
      </c>
      <c r="C2615" s="18">
        <v>4.5025815351308403</v>
      </c>
      <c r="D2615" s="17">
        <v>1.7322659541462</v>
      </c>
      <c r="E2615" s="17">
        <v>2.59924379645854</v>
      </c>
      <c r="F2615" s="19">
        <v>9.3429392326700705E-3</v>
      </c>
      <c r="G2615" s="20">
        <v>0.27770763126265002</v>
      </c>
      <c r="H2615" s="17">
        <v>2.7771929155658199</v>
      </c>
      <c r="I2615" s="17">
        <v>1.0575883936674899</v>
      </c>
      <c r="J2615" s="17">
        <v>10.8223365489195</v>
      </c>
      <c r="K2615" s="17" t="s">
        <v>13</v>
      </c>
      <c r="L2615" s="17" t="s">
        <v>13</v>
      </c>
      <c r="M2615" s="17" t="s">
        <v>13</v>
      </c>
      <c r="N2615" s="17">
        <v>95.813155587020603</v>
      </c>
      <c r="O2615" s="17">
        <v>137.486491176774</v>
      </c>
      <c r="P2615" s="17">
        <v>34.0130577251755</v>
      </c>
      <c r="Q2615" s="17">
        <v>91.349716928736498</v>
      </c>
      <c r="R2615" s="17">
        <v>80.251655643338594</v>
      </c>
      <c r="S2615" s="17">
        <v>25.437183552815501</v>
      </c>
      <c r="T2615" s="27">
        <f t="shared" si="82"/>
        <v>5.4831355233090289</v>
      </c>
      <c r="U2615" s="21" t="e">
        <f t="shared" si="83"/>
        <v>#DIV/0!</v>
      </c>
      <c r="V2615" s="22" t="s">
        <v>31</v>
      </c>
      <c r="W2615" s="22">
        <v>0.44005044464487197</v>
      </c>
      <c r="X2615" s="22" t="s">
        <v>31</v>
      </c>
      <c r="Y2615" s="23" t="s">
        <v>2256</v>
      </c>
      <c r="Z2615" s="16" t="s">
        <v>14</v>
      </c>
      <c r="AA2615" s="16" t="s">
        <v>14</v>
      </c>
    </row>
    <row r="2616" spans="1:27" x14ac:dyDescent="0.25">
      <c r="A2616" s="16" t="s">
        <v>3687</v>
      </c>
      <c r="B2616" s="17">
        <v>114.88236499161</v>
      </c>
      <c r="C2616" s="18">
        <v>4.8745709218106796</v>
      </c>
      <c r="D2616" s="17">
        <v>1.76839774009858</v>
      </c>
      <c r="E2616" s="17">
        <v>2.75649013300534</v>
      </c>
      <c r="F2616" s="19">
        <v>5.8425375416695001E-3</v>
      </c>
      <c r="G2616" s="20">
        <v>0.26785554072123002</v>
      </c>
      <c r="H2616" s="17" t="s">
        <v>13</v>
      </c>
      <c r="I2616" s="17" t="s">
        <v>13</v>
      </c>
      <c r="J2616" s="17">
        <v>11.595360588128001</v>
      </c>
      <c r="K2616" s="17" t="s">
        <v>13</v>
      </c>
      <c r="L2616" s="17" t="s">
        <v>13</v>
      </c>
      <c r="M2616" s="17" t="s">
        <v>13</v>
      </c>
      <c r="N2616" s="17">
        <v>174.963153680646</v>
      </c>
      <c r="O2616" s="17">
        <v>151.23514029445101</v>
      </c>
      <c r="P2616" s="17">
        <v>308.43659164420501</v>
      </c>
      <c r="Q2616" s="17">
        <v>206.47538757865101</v>
      </c>
      <c r="R2616" s="17">
        <v>198.517253433522</v>
      </c>
      <c r="S2616" s="17">
        <v>327.36549267971202</v>
      </c>
      <c r="T2616" s="27">
        <f t="shared" si="82"/>
        <v>5.4812747538198057</v>
      </c>
      <c r="U2616" s="21" t="e">
        <f t="shared" si="83"/>
        <v>#DIV/0!</v>
      </c>
      <c r="V2616" s="22" t="s">
        <v>31</v>
      </c>
      <c r="W2616" s="22">
        <v>-0.206622491961619</v>
      </c>
      <c r="X2616" s="22" t="s">
        <v>31</v>
      </c>
      <c r="Y2616" s="23" t="s">
        <v>3686</v>
      </c>
      <c r="Z2616" s="16" t="s">
        <v>14</v>
      </c>
      <c r="AA2616" s="16" t="s">
        <v>14</v>
      </c>
    </row>
    <row r="2617" spans="1:27" x14ac:dyDescent="0.25">
      <c r="A2617" s="16" t="s">
        <v>347</v>
      </c>
      <c r="B2617" s="17">
        <v>124.904434523026</v>
      </c>
      <c r="C2617" s="18">
        <v>3.1840766846543098</v>
      </c>
      <c r="D2617" s="17">
        <v>1.29382558802754</v>
      </c>
      <c r="E2617" s="17">
        <v>2.46097829113776</v>
      </c>
      <c r="F2617" s="19">
        <v>1.3855874970253699E-2</v>
      </c>
      <c r="G2617" s="20">
        <v>0.29323555804394003</v>
      </c>
      <c r="H2617" s="17">
        <v>6.9429822889145401</v>
      </c>
      <c r="I2617" s="17" t="s">
        <v>13</v>
      </c>
      <c r="J2617" s="17">
        <v>13.1414086665451</v>
      </c>
      <c r="K2617" s="17">
        <v>1.25136598532516</v>
      </c>
      <c r="L2617" s="17">
        <v>3.1678285122370502</v>
      </c>
      <c r="M2617" s="17" t="s">
        <v>13</v>
      </c>
      <c r="N2617" s="17">
        <v>208.28946866743601</v>
      </c>
      <c r="O2617" s="17">
        <v>197.76902961582101</v>
      </c>
      <c r="P2617" s="17">
        <v>143.78247129278699</v>
      </c>
      <c r="Q2617" s="17">
        <v>405.442579245351</v>
      </c>
      <c r="R2617" s="17">
        <v>284.04862326392202</v>
      </c>
      <c r="S2617" s="17">
        <v>235.01745673796901</v>
      </c>
      <c r="T2617" s="27">
        <f t="shared" si="82"/>
        <v>5.4791454438941907</v>
      </c>
      <c r="U2617" s="21">
        <f t="shared" si="83"/>
        <v>0.71700699393563727</v>
      </c>
      <c r="V2617" s="22">
        <v>2.1842193798788898</v>
      </c>
      <c r="W2617" s="22">
        <v>-0.74967242394973199</v>
      </c>
      <c r="X2617" s="22">
        <v>2.9338918038286201</v>
      </c>
      <c r="Y2617" s="23" t="s">
        <v>346</v>
      </c>
      <c r="Z2617" s="16" t="s">
        <v>14</v>
      </c>
      <c r="AA2617" s="16" t="s">
        <v>14</v>
      </c>
    </row>
    <row r="2618" spans="1:27" x14ac:dyDescent="0.25">
      <c r="A2618" s="16" t="s">
        <v>5378</v>
      </c>
      <c r="B2618" s="17">
        <v>141.76129385212701</v>
      </c>
      <c r="C2618" s="18">
        <v>2.6646161422275898</v>
      </c>
      <c r="D2618" s="17">
        <v>1.04838909534794</v>
      </c>
      <c r="E2618" s="17">
        <v>2.5416290135517601</v>
      </c>
      <c r="F2618" s="19">
        <v>1.10337217381578E-2</v>
      </c>
      <c r="G2618" s="20">
        <v>0.28672886827624</v>
      </c>
      <c r="H2618" s="17">
        <v>12.4973681200462</v>
      </c>
      <c r="I2618" s="17">
        <v>13.748649117677401</v>
      </c>
      <c r="J2618" s="17">
        <v>13.914432705753599</v>
      </c>
      <c r="K2618" s="17">
        <v>3.7540979559754701</v>
      </c>
      <c r="L2618" s="17">
        <v>5.2797141870617503</v>
      </c>
      <c r="M2618" s="17" t="s">
        <v>13</v>
      </c>
      <c r="N2618" s="17">
        <v>223.56402970304799</v>
      </c>
      <c r="O2618" s="17">
        <v>149.11996350711601</v>
      </c>
      <c r="P2618" s="17">
        <v>362.54827438880199</v>
      </c>
      <c r="Q2618" s="17">
        <v>240.26226918243</v>
      </c>
      <c r="R2618" s="17">
        <v>206.96479613282099</v>
      </c>
      <c r="S2618" s="17">
        <v>469.48193122479</v>
      </c>
      <c r="T2618" s="27">
        <f t="shared" si="82"/>
        <v>5.4622806578699841</v>
      </c>
      <c r="U2618" s="21">
        <f t="shared" si="83"/>
        <v>1.4781919088501001</v>
      </c>
      <c r="V2618" s="22">
        <v>2.15236861428223</v>
      </c>
      <c r="W2618" s="22">
        <v>-0.318263747622819</v>
      </c>
      <c r="X2618" s="22">
        <v>2.4706323619050501</v>
      </c>
      <c r="Y2618" s="23" t="s">
        <v>5377</v>
      </c>
      <c r="Z2618" s="16" t="s">
        <v>14</v>
      </c>
      <c r="AA2618" s="16" t="s">
        <v>14</v>
      </c>
    </row>
    <row r="2619" spans="1:27" x14ac:dyDescent="0.25">
      <c r="A2619" s="16" t="s">
        <v>4109</v>
      </c>
      <c r="B2619" s="17">
        <v>97.096632928674296</v>
      </c>
      <c r="C2619" s="18">
        <v>2.9861276601636799</v>
      </c>
      <c r="D2619" s="17">
        <v>1.1040815119848</v>
      </c>
      <c r="E2619" s="17">
        <v>2.70462608761152</v>
      </c>
      <c r="F2619" s="19">
        <v>6.8381312736193302E-3</v>
      </c>
      <c r="G2619" s="20">
        <v>0.26994631493890098</v>
      </c>
      <c r="H2619" s="17">
        <v>12.4973681200462</v>
      </c>
      <c r="I2619" s="17">
        <v>7.4031187556724403</v>
      </c>
      <c r="J2619" s="17">
        <v>2.3190721176256002</v>
      </c>
      <c r="K2619" s="17">
        <v>3.7540979559754701</v>
      </c>
      <c r="L2619" s="17">
        <v>2.1118856748247001</v>
      </c>
      <c r="M2619" s="17" t="s">
        <v>13</v>
      </c>
      <c r="N2619" s="17">
        <v>119.41929536933</v>
      </c>
      <c r="O2619" s="17">
        <v>145.94719832611401</v>
      </c>
      <c r="P2619" s="17">
        <v>141.46339917516201</v>
      </c>
      <c r="Q2619" s="17">
        <v>322.85242421389103</v>
      </c>
      <c r="R2619" s="17">
        <v>190.06971073422301</v>
      </c>
      <c r="S2619" s="17">
        <v>217.322024701228</v>
      </c>
      <c r="T2619" s="27">
        <f t="shared" si="82"/>
        <v>5.4616338137205842</v>
      </c>
      <c r="U2619" s="21">
        <f t="shared" si="83"/>
        <v>1.2049360929398547</v>
      </c>
      <c r="V2619" s="22">
        <v>1.9213852325341201</v>
      </c>
      <c r="W2619" s="22">
        <v>-0.84395322589517696</v>
      </c>
      <c r="X2619" s="22">
        <v>2.7653384584293002</v>
      </c>
      <c r="Y2619" s="23" t="s">
        <v>4108</v>
      </c>
      <c r="Z2619" s="16" t="s">
        <v>14</v>
      </c>
      <c r="AA2619" s="16" t="s">
        <v>14</v>
      </c>
    </row>
    <row r="2620" spans="1:27" x14ac:dyDescent="0.25">
      <c r="A2620" s="16" t="s">
        <v>248</v>
      </c>
      <c r="B2620" s="17">
        <v>87.284883934951594</v>
      </c>
      <c r="C2620" s="18">
        <v>3.8478964454718998</v>
      </c>
      <c r="D2620" s="17">
        <v>1.51531282930003</v>
      </c>
      <c r="E2620" s="17">
        <v>2.5393412971032299</v>
      </c>
      <c r="F2620" s="19">
        <v>1.1106142052109301E-2</v>
      </c>
      <c r="G2620" s="20">
        <v>0.28672886827624</v>
      </c>
      <c r="H2620" s="17">
        <v>2.7771929155658199</v>
      </c>
      <c r="I2620" s="17">
        <v>2.1151767873349798</v>
      </c>
      <c r="J2620" s="17">
        <v>24.736769254673099</v>
      </c>
      <c r="K2620" s="17">
        <v>1.25136598532516</v>
      </c>
      <c r="L2620" s="17">
        <v>1.0559428374123501</v>
      </c>
      <c r="M2620" s="17" t="s">
        <v>13</v>
      </c>
      <c r="N2620" s="17">
        <v>137.471049320508</v>
      </c>
      <c r="O2620" s="17">
        <v>127.968195633767</v>
      </c>
      <c r="P2620" s="17">
        <v>279.06167815428</v>
      </c>
      <c r="Q2620" s="17">
        <v>148.912552253694</v>
      </c>
      <c r="R2620" s="17">
        <v>135.16068318878101</v>
      </c>
      <c r="S2620" s="17">
        <v>186.90800088807899</v>
      </c>
      <c r="T2620" s="27">
        <f t="shared" si="82"/>
        <v>5.4415222638046563</v>
      </c>
      <c r="U2620" s="21">
        <f t="shared" si="83"/>
        <v>0.73484100153773824</v>
      </c>
      <c r="V2620" s="22">
        <v>3.68273368104086</v>
      </c>
      <c r="W2620" s="22">
        <v>0.209264910092295</v>
      </c>
      <c r="X2620" s="22">
        <v>3.4734687709485601</v>
      </c>
      <c r="Y2620" s="23" t="s">
        <v>247</v>
      </c>
      <c r="Z2620" s="16" t="s">
        <v>14</v>
      </c>
      <c r="AA2620" s="16" t="s">
        <v>14</v>
      </c>
    </row>
    <row r="2621" spans="1:27" x14ac:dyDescent="0.25">
      <c r="A2621" s="16" t="s">
        <v>4209</v>
      </c>
      <c r="B2621" s="17">
        <v>163.95278989626499</v>
      </c>
      <c r="C2621" s="18">
        <v>5.5291190472859197</v>
      </c>
      <c r="D2621" s="17">
        <v>1.8091076894568501</v>
      </c>
      <c r="E2621" s="17">
        <v>3.0562686121498501</v>
      </c>
      <c r="F2621" s="19">
        <v>2.2411038371534702E-3</v>
      </c>
      <c r="G2621" s="20">
        <v>0.26785554072123002</v>
      </c>
      <c r="H2621" s="17" t="s">
        <v>13</v>
      </c>
      <c r="I2621" s="17" t="s">
        <v>13</v>
      </c>
      <c r="J2621" s="17">
        <v>13.914432705753599</v>
      </c>
      <c r="K2621" s="17" t="s">
        <v>13</v>
      </c>
      <c r="L2621" s="17" t="s">
        <v>13</v>
      </c>
      <c r="M2621" s="17" t="s">
        <v>13</v>
      </c>
      <c r="N2621" s="17">
        <v>156.911399729469</v>
      </c>
      <c r="O2621" s="17">
        <v>255.936391267533</v>
      </c>
      <c r="P2621" s="17">
        <v>357.13710611434198</v>
      </c>
      <c r="Q2621" s="17">
        <v>277.80324874218502</v>
      </c>
      <c r="R2621" s="17">
        <v>409.70582091599198</v>
      </c>
      <c r="S2621" s="17">
        <v>496.025079279902</v>
      </c>
      <c r="T2621" s="27">
        <f t="shared" si="82"/>
        <v>5.4213138821117024</v>
      </c>
      <c r="U2621" s="21" t="e">
        <f t="shared" si="83"/>
        <v>#DIV/0!</v>
      </c>
      <c r="V2621" s="22" t="s">
        <v>31</v>
      </c>
      <c r="W2621" s="22">
        <v>-0.62019927985538204</v>
      </c>
      <c r="X2621" s="22" t="s">
        <v>31</v>
      </c>
      <c r="Y2621" s="23" t="s">
        <v>4207</v>
      </c>
      <c r="Z2621" s="16" t="s">
        <v>14</v>
      </c>
      <c r="AA2621" s="16" t="s">
        <v>14</v>
      </c>
    </row>
    <row r="2622" spans="1:27" x14ac:dyDescent="0.25">
      <c r="A2622" s="16" t="s">
        <v>4840</v>
      </c>
      <c r="B2622" s="17">
        <v>143.280625584625</v>
      </c>
      <c r="C2622" s="18">
        <v>5.0287398794599003</v>
      </c>
      <c r="D2622" s="17">
        <v>1.8197069798307901</v>
      </c>
      <c r="E2622" s="17">
        <v>2.7634888117687502</v>
      </c>
      <c r="F2622" s="19">
        <v>5.7187052862012599E-3</v>
      </c>
      <c r="G2622" s="20">
        <v>0.26785554072123002</v>
      </c>
      <c r="H2622" s="17" t="s">
        <v>13</v>
      </c>
      <c r="I2622" s="17" t="s">
        <v>13</v>
      </c>
      <c r="J2622" s="17">
        <v>15.4604807841707</v>
      </c>
      <c r="K2622" s="17" t="s">
        <v>13</v>
      </c>
      <c r="L2622" s="17" t="s">
        <v>13</v>
      </c>
      <c r="M2622" s="17" t="s">
        <v>13</v>
      </c>
      <c r="N2622" s="17">
        <v>334.65174632568102</v>
      </c>
      <c r="O2622" s="17">
        <v>324.67963685592002</v>
      </c>
      <c r="P2622" s="17">
        <v>199.44020211580099</v>
      </c>
      <c r="Q2622" s="17">
        <v>314.092862316614</v>
      </c>
      <c r="R2622" s="17">
        <v>334.73387945971501</v>
      </c>
      <c r="S2622" s="17">
        <v>196.308699157598</v>
      </c>
      <c r="T2622" s="27">
        <f t="shared" si="82"/>
        <v>5.4009055663444778</v>
      </c>
      <c r="U2622" s="21" t="e">
        <f t="shared" si="83"/>
        <v>#DIV/0!</v>
      </c>
      <c r="V2622" s="22" t="s">
        <v>31</v>
      </c>
      <c r="W2622" s="22">
        <v>2.3091891224946499E-2</v>
      </c>
      <c r="X2622" s="22" t="s">
        <v>31</v>
      </c>
      <c r="Y2622" s="23" t="s">
        <v>4839</v>
      </c>
      <c r="Z2622" s="16" t="s">
        <v>14</v>
      </c>
      <c r="AA2622" s="16" t="s">
        <v>14</v>
      </c>
    </row>
    <row r="2623" spans="1:27" x14ac:dyDescent="0.25">
      <c r="A2623" s="16" t="s">
        <v>2435</v>
      </c>
      <c r="B2623" s="17">
        <v>150.15079795658201</v>
      </c>
      <c r="C2623" s="18">
        <v>5.4932201517667298</v>
      </c>
      <c r="D2623" s="17">
        <v>1.7561104882443701</v>
      </c>
      <c r="E2623" s="17">
        <v>3.1280606707488201</v>
      </c>
      <c r="F2623" s="19">
        <v>1.75963854579017E-3</v>
      </c>
      <c r="G2623" s="20">
        <v>0.26785554072123002</v>
      </c>
      <c r="H2623" s="17" t="s">
        <v>13</v>
      </c>
      <c r="I2623" s="17" t="s">
        <v>13</v>
      </c>
      <c r="J2623" s="17">
        <v>11.595360588128001</v>
      </c>
      <c r="K2623" s="17" t="s">
        <v>13</v>
      </c>
      <c r="L2623" s="17" t="s">
        <v>13</v>
      </c>
      <c r="M2623" s="17" t="s">
        <v>13</v>
      </c>
      <c r="N2623" s="17">
        <v>168.02017139173199</v>
      </c>
      <c r="O2623" s="17">
        <v>200.94179479682401</v>
      </c>
      <c r="P2623" s="17">
        <v>277.51563007586299</v>
      </c>
      <c r="Q2623" s="17">
        <v>324.10379019921601</v>
      </c>
      <c r="R2623" s="17">
        <v>266.09759502791201</v>
      </c>
      <c r="S2623" s="17">
        <v>553.53523339931098</v>
      </c>
      <c r="T2623" s="27">
        <f t="shared" si="82"/>
        <v>5.3808642349542426</v>
      </c>
      <c r="U2623" s="21" t="e">
        <f t="shared" si="83"/>
        <v>#DIV/0!</v>
      </c>
      <c r="V2623" s="22" t="s">
        <v>31</v>
      </c>
      <c r="W2623" s="22">
        <v>-0.82308258510222398</v>
      </c>
      <c r="X2623" s="22" t="s">
        <v>31</v>
      </c>
      <c r="Y2623" s="23" t="s">
        <v>2434</v>
      </c>
      <c r="Z2623" s="16" t="s">
        <v>14</v>
      </c>
      <c r="AA2623" s="16" t="s">
        <v>14</v>
      </c>
    </row>
    <row r="2624" spans="1:27" x14ac:dyDescent="0.25">
      <c r="A2624" s="16" t="s">
        <v>2004</v>
      </c>
      <c r="B2624" s="17">
        <v>59.564262959025001</v>
      </c>
      <c r="C2624" s="18">
        <v>4.7689325263507696</v>
      </c>
      <c r="D2624" s="17">
        <v>1.7212258143725201</v>
      </c>
      <c r="E2624" s="17">
        <v>2.7706605876634001</v>
      </c>
      <c r="F2624" s="19">
        <v>5.5942706828867603E-3</v>
      </c>
      <c r="G2624" s="20">
        <v>0.26785554072123002</v>
      </c>
      <c r="H2624" s="17" t="s">
        <v>13</v>
      </c>
      <c r="I2624" s="17">
        <v>1.0575883936674899</v>
      </c>
      <c r="J2624" s="17">
        <v>11.595360588128001</v>
      </c>
      <c r="K2624" s="17" t="s">
        <v>13</v>
      </c>
      <c r="L2624" s="17" t="s">
        <v>13</v>
      </c>
      <c r="M2624" s="17" t="s">
        <v>13</v>
      </c>
      <c r="N2624" s="17">
        <v>84.704383924757394</v>
      </c>
      <c r="O2624" s="17">
        <v>80.376717918729398</v>
      </c>
      <c r="P2624" s="17">
        <v>187.844841527673</v>
      </c>
      <c r="Q2624" s="17">
        <v>130.142062473816</v>
      </c>
      <c r="R2624" s="17">
        <v>80.251655643338594</v>
      </c>
      <c r="S2624" s="17">
        <v>138.79854503818899</v>
      </c>
      <c r="T2624" s="27">
        <f t="shared" si="82"/>
        <v>5.377735422735201</v>
      </c>
      <c r="U2624" s="21" t="e">
        <f t="shared" si="83"/>
        <v>#DIV/0!</v>
      </c>
      <c r="V2624" s="22" t="s">
        <v>31</v>
      </c>
      <c r="W2624" s="22">
        <v>1.53438912614446E-2</v>
      </c>
      <c r="X2624" s="22" t="s">
        <v>31</v>
      </c>
      <c r="Y2624" s="23" t="s">
        <v>2002</v>
      </c>
      <c r="Z2624" s="16" t="s">
        <v>14</v>
      </c>
      <c r="AA2624" s="16" t="s">
        <v>14</v>
      </c>
    </row>
    <row r="2625" spans="1:27" x14ac:dyDescent="0.25">
      <c r="A2625" s="16" t="s">
        <v>1867</v>
      </c>
      <c r="B2625" s="17">
        <v>77.206569783970593</v>
      </c>
      <c r="C2625" s="18">
        <v>4.1546328231916201</v>
      </c>
      <c r="D2625" s="17">
        <v>1.6360184070917501</v>
      </c>
      <c r="E2625" s="17">
        <v>2.5394780432678901</v>
      </c>
      <c r="F2625" s="19">
        <v>1.1101801357820599E-2</v>
      </c>
      <c r="G2625" s="20">
        <v>0.28672886827624</v>
      </c>
      <c r="H2625" s="17" t="s">
        <v>13</v>
      </c>
      <c r="I2625" s="17">
        <v>5.28794196833746</v>
      </c>
      <c r="J2625" s="17">
        <v>10.8223365489195</v>
      </c>
      <c r="K2625" s="17">
        <v>1.25136598532516</v>
      </c>
      <c r="L2625" s="17" t="s">
        <v>13</v>
      </c>
      <c r="M2625" s="17" t="s">
        <v>13</v>
      </c>
      <c r="N2625" s="17">
        <v>87.4815768403232</v>
      </c>
      <c r="O2625" s="17">
        <v>92.010190249071798</v>
      </c>
      <c r="P2625" s="17">
        <v>270.55841372298698</v>
      </c>
      <c r="Q2625" s="17">
        <v>135.147526415117</v>
      </c>
      <c r="R2625" s="17">
        <v>96.090798204523793</v>
      </c>
      <c r="S2625" s="17">
        <v>227.828687473043</v>
      </c>
      <c r="T2625" s="27">
        <f t="shared" si="82"/>
        <v>5.3694940711421628</v>
      </c>
      <c r="U2625" s="21">
        <f t="shared" si="83"/>
        <v>0.81776687435287609</v>
      </c>
      <c r="V2625" s="22">
        <v>3.6864057364118401</v>
      </c>
      <c r="W2625" s="22">
        <v>-2.8618894141826001E-2</v>
      </c>
      <c r="X2625" s="22">
        <v>3.7150246305536698</v>
      </c>
      <c r="Y2625" s="23" t="s">
        <v>1866</v>
      </c>
      <c r="Z2625" s="16" t="s">
        <v>14</v>
      </c>
      <c r="AA2625" s="16" t="s">
        <v>14</v>
      </c>
    </row>
    <row r="2626" spans="1:27" x14ac:dyDescent="0.25">
      <c r="A2626" s="16" t="s">
        <v>1882</v>
      </c>
      <c r="B2626" s="17">
        <v>70.5243809363959</v>
      </c>
      <c r="C2626" s="18">
        <v>2.7689179610774701</v>
      </c>
      <c r="D2626" s="17">
        <v>1.34203172187248</v>
      </c>
      <c r="E2626" s="17">
        <v>2.0632283991127398</v>
      </c>
      <c r="F2626" s="19">
        <v>3.90909331502102E-2</v>
      </c>
      <c r="G2626" s="20">
        <v>0.412276206267981</v>
      </c>
      <c r="H2626" s="17">
        <v>9.7201752044803609</v>
      </c>
      <c r="I2626" s="17">
        <v>5.28794196833746</v>
      </c>
      <c r="J2626" s="17">
        <v>2.3190721176256002</v>
      </c>
      <c r="K2626" s="17" t="s">
        <v>13</v>
      </c>
      <c r="L2626" s="17">
        <v>4.2237713496494003</v>
      </c>
      <c r="M2626" s="17" t="s">
        <v>13</v>
      </c>
      <c r="N2626" s="17">
        <v>69.429822889145399</v>
      </c>
      <c r="O2626" s="17">
        <v>81.434306312396899</v>
      </c>
      <c r="P2626" s="17">
        <v>173.15738478271101</v>
      </c>
      <c r="Q2626" s="17">
        <v>95.103814884711994</v>
      </c>
      <c r="R2626" s="17">
        <v>122.489369139833</v>
      </c>
      <c r="S2626" s="17">
        <v>283.12691258785901</v>
      </c>
      <c r="T2626" s="27">
        <f t="shared" si="82"/>
        <v>5.3475428459622227</v>
      </c>
      <c r="U2626" s="21">
        <f t="shared" si="83"/>
        <v>2.5306182305594129</v>
      </c>
      <c r="V2626" s="22">
        <v>2.03643400557789</v>
      </c>
      <c r="W2626" s="22">
        <v>-0.62791475316679102</v>
      </c>
      <c r="X2626" s="22">
        <v>2.6643487587446901</v>
      </c>
      <c r="Y2626" s="23" t="s">
        <v>1881</v>
      </c>
      <c r="Z2626" s="16" t="s">
        <v>14</v>
      </c>
      <c r="AA2626" s="16" t="s">
        <v>14</v>
      </c>
    </row>
    <row r="2627" spans="1:27" x14ac:dyDescent="0.25">
      <c r="A2627" s="16" t="s">
        <v>5036</v>
      </c>
      <c r="B2627" s="17">
        <v>115.47617195113</v>
      </c>
      <c r="C2627" s="18">
        <v>2.0243476526776401</v>
      </c>
      <c r="D2627" s="17">
        <v>1.0092206415760201</v>
      </c>
      <c r="E2627" s="17">
        <v>2.0058524065821399</v>
      </c>
      <c r="F2627" s="19">
        <v>4.4871997361701797E-2</v>
      </c>
      <c r="G2627" s="20">
        <v>0.43512365911462703</v>
      </c>
      <c r="H2627" s="17">
        <v>15.274561035612001</v>
      </c>
      <c r="I2627" s="17">
        <v>4.2303535746699703</v>
      </c>
      <c r="J2627" s="17">
        <v>12.3683846273365</v>
      </c>
      <c r="K2627" s="17">
        <v>5.0054639413006301</v>
      </c>
      <c r="L2627" s="17">
        <v>5.2797141870617503</v>
      </c>
      <c r="M2627" s="17">
        <v>0.55298225114816302</v>
      </c>
      <c r="N2627" s="17">
        <v>129.13947057381</v>
      </c>
      <c r="O2627" s="17">
        <v>164.983789412129</v>
      </c>
      <c r="P2627" s="17">
        <v>302.25239933053598</v>
      </c>
      <c r="Q2627" s="17">
        <v>221.49177940255299</v>
      </c>
      <c r="R2627" s="17">
        <v>225.97176720624299</v>
      </c>
      <c r="S2627" s="17">
        <v>299.16339787115601</v>
      </c>
      <c r="T2627" s="27">
        <f t="shared" si="82"/>
        <v>5.344500356394402</v>
      </c>
      <c r="U2627" s="21">
        <f t="shared" si="83"/>
        <v>1.4516165616095795</v>
      </c>
      <c r="V2627" s="22">
        <v>1.5562284607577599</v>
      </c>
      <c r="W2627" s="22">
        <v>-0.32416619779273897</v>
      </c>
      <c r="X2627" s="22">
        <v>1.8803946585505</v>
      </c>
      <c r="Y2627" s="23" t="s">
        <v>5035</v>
      </c>
      <c r="Z2627" s="16" t="s">
        <v>14</v>
      </c>
      <c r="AA2627" s="16" t="s">
        <v>14</v>
      </c>
    </row>
    <row r="2628" spans="1:27" x14ac:dyDescent="0.25">
      <c r="A2628" s="16" t="s">
        <v>752</v>
      </c>
      <c r="B2628" s="17">
        <v>73.562039748451198</v>
      </c>
      <c r="C2628" s="18">
        <v>4.4282610140393404</v>
      </c>
      <c r="D2628" s="17">
        <v>1.6168009519231099</v>
      </c>
      <c r="E2628" s="17">
        <v>2.73890302252242</v>
      </c>
      <c r="F2628" s="19">
        <v>6.1644553854246498E-3</v>
      </c>
      <c r="G2628" s="20">
        <v>0.268895327554242</v>
      </c>
      <c r="H2628" s="17" t="s">
        <v>13</v>
      </c>
      <c r="I2628" s="17">
        <v>1.0575883936674899</v>
      </c>
      <c r="J2628" s="17">
        <v>10.8223365489195</v>
      </c>
      <c r="K2628" s="17" t="s">
        <v>13</v>
      </c>
      <c r="L2628" s="17">
        <v>1.0559428374123501</v>
      </c>
      <c r="M2628" s="17" t="s">
        <v>13</v>
      </c>
      <c r="N2628" s="17">
        <v>129.13947057381</v>
      </c>
      <c r="O2628" s="17">
        <v>140.659256357776</v>
      </c>
      <c r="P2628" s="17">
        <v>64.160995254308204</v>
      </c>
      <c r="Q2628" s="17">
        <v>182.699433857473</v>
      </c>
      <c r="R2628" s="17">
        <v>191.12565357163501</v>
      </c>
      <c r="S2628" s="17">
        <v>162.023799586412</v>
      </c>
      <c r="T2628" s="27">
        <f t="shared" si="82"/>
        <v>5.3359391058426153</v>
      </c>
      <c r="U2628" s="21">
        <f t="shared" si="83"/>
        <v>0.59117945170711894</v>
      </c>
      <c r="V2628" s="22">
        <v>3.4919220783882801</v>
      </c>
      <c r="W2628" s="22">
        <v>-0.68215209399389898</v>
      </c>
      <c r="X2628" s="22">
        <v>4.1740741723821797</v>
      </c>
      <c r="Y2628" s="23" t="s">
        <v>751</v>
      </c>
      <c r="Z2628" s="16" t="s">
        <v>14</v>
      </c>
      <c r="AA2628" s="16" t="s">
        <v>14</v>
      </c>
    </row>
    <row r="2629" spans="1:27" x14ac:dyDescent="0.25">
      <c r="A2629" s="16" t="s">
        <v>339</v>
      </c>
      <c r="B2629" s="17">
        <v>65.800424066519199</v>
      </c>
      <c r="C2629" s="18">
        <v>4.5177242826170998</v>
      </c>
      <c r="D2629" s="17">
        <v>1.62203872716292</v>
      </c>
      <c r="E2629" s="17">
        <v>2.7852135753373699</v>
      </c>
      <c r="F2629" s="19">
        <v>5.3492476309828499E-3</v>
      </c>
      <c r="G2629" s="20">
        <v>0.26785554072123002</v>
      </c>
      <c r="H2629" s="17">
        <v>5.5543858311316301</v>
      </c>
      <c r="I2629" s="17">
        <v>2.1151767873349798</v>
      </c>
      <c r="J2629" s="17">
        <v>11.595360588128001</v>
      </c>
      <c r="K2629" s="17" t="s">
        <v>13</v>
      </c>
      <c r="L2629" s="17">
        <v>1.0559428374123501</v>
      </c>
      <c r="M2629" s="17" t="s">
        <v>13</v>
      </c>
      <c r="N2629" s="17">
        <v>70.818419346928295</v>
      </c>
      <c r="O2629" s="17">
        <v>84.607071493399403</v>
      </c>
      <c r="P2629" s="17">
        <v>205.62439442946999</v>
      </c>
      <c r="Q2629" s="17">
        <v>88.846984958086196</v>
      </c>
      <c r="R2629" s="17">
        <v>63.356570244741</v>
      </c>
      <c r="S2629" s="17">
        <v>256.03078228159899</v>
      </c>
      <c r="T2629" s="27">
        <f t="shared" si="82"/>
        <v>5.3358064889561527</v>
      </c>
      <c r="U2629" s="21">
        <f t="shared" si="83"/>
        <v>0.77598286605616573</v>
      </c>
      <c r="V2629" s="22">
        <v>4.1893727923440798</v>
      </c>
      <c r="W2629" s="22">
        <v>-0.17719935162377701</v>
      </c>
      <c r="X2629" s="22">
        <v>4.3665721439678604</v>
      </c>
      <c r="Y2629" s="23" t="s">
        <v>338</v>
      </c>
      <c r="Z2629" s="16" t="s">
        <v>14</v>
      </c>
      <c r="AA2629" s="16" t="s">
        <v>14</v>
      </c>
    </row>
    <row r="2630" spans="1:27" x14ac:dyDescent="0.25">
      <c r="A2630" s="16" t="s">
        <v>2803</v>
      </c>
      <c r="B2630" s="17">
        <v>60.945432792962897</v>
      </c>
      <c r="C2630" s="18">
        <v>4.2188354575011902</v>
      </c>
      <c r="D2630" s="17">
        <v>1.66366512647082</v>
      </c>
      <c r="E2630" s="17">
        <v>2.5358681806660899</v>
      </c>
      <c r="F2630" s="19">
        <v>1.12168947816299E-2</v>
      </c>
      <c r="G2630" s="20">
        <v>0.28791214189444397</v>
      </c>
      <c r="H2630" s="17">
        <v>1.38859645778291</v>
      </c>
      <c r="I2630" s="17">
        <v>2.1151767873349798</v>
      </c>
      <c r="J2630" s="17">
        <v>17.0065288625877</v>
      </c>
      <c r="K2630" s="17" t="s">
        <v>13</v>
      </c>
      <c r="L2630" s="17">
        <v>1.0559428374123501</v>
      </c>
      <c r="M2630" s="17" t="s">
        <v>13</v>
      </c>
      <c r="N2630" s="17">
        <v>76.372805178059906</v>
      </c>
      <c r="O2630" s="17">
        <v>116.334723303424</v>
      </c>
      <c r="P2630" s="17">
        <v>192.48298576292501</v>
      </c>
      <c r="Q2630" s="17">
        <v>98.857912840687405</v>
      </c>
      <c r="R2630" s="17">
        <v>55.964970382854503</v>
      </c>
      <c r="S2630" s="17">
        <v>169.765551102486</v>
      </c>
      <c r="T2630" s="27">
        <f t="shared" si="82"/>
        <v>5.3247163025129716</v>
      </c>
      <c r="U2630" s="21">
        <f t="shared" si="83"/>
        <v>0.97595236836293831</v>
      </c>
      <c r="V2630" s="22">
        <v>4.27974509940986</v>
      </c>
      <c r="W2630" s="22">
        <v>0.246960580644876</v>
      </c>
      <c r="X2630" s="22">
        <v>4.0327845187649798</v>
      </c>
      <c r="Y2630" s="23" t="s">
        <v>2799</v>
      </c>
      <c r="Z2630" s="16" t="s">
        <v>14</v>
      </c>
      <c r="AA2630" s="16" t="s">
        <v>14</v>
      </c>
    </row>
    <row r="2631" spans="1:27" x14ac:dyDescent="0.25">
      <c r="A2631" s="16" t="s">
        <v>2504</v>
      </c>
      <c r="B2631" s="17">
        <v>58.1195682495241</v>
      </c>
      <c r="C2631" s="18">
        <v>3.4015379998615498</v>
      </c>
      <c r="D2631" s="17">
        <v>1.40779623782389</v>
      </c>
      <c r="E2631" s="17">
        <v>2.4162147251646999</v>
      </c>
      <c r="F2631" s="19">
        <v>1.5682809898071599E-2</v>
      </c>
      <c r="G2631" s="20">
        <v>0.30026284936234998</v>
      </c>
      <c r="H2631" s="17">
        <v>4.1657893733487201</v>
      </c>
      <c r="I2631" s="17">
        <v>1.0575883936674899</v>
      </c>
      <c r="J2631" s="17">
        <v>12.3683846273365</v>
      </c>
      <c r="K2631" s="17">
        <v>2.5027319706503102</v>
      </c>
      <c r="L2631" s="17" t="s">
        <v>13</v>
      </c>
      <c r="M2631" s="17" t="s">
        <v>13</v>
      </c>
      <c r="N2631" s="17">
        <v>116.642102453764</v>
      </c>
      <c r="O2631" s="17">
        <v>85.664659887066904</v>
      </c>
      <c r="P2631" s="17">
        <v>128.32199050861601</v>
      </c>
      <c r="Q2631" s="17">
        <v>135.147526415117</v>
      </c>
      <c r="R2631" s="17">
        <v>98.202683879348498</v>
      </c>
      <c r="S2631" s="17">
        <v>113.361361485373</v>
      </c>
      <c r="T2631" s="27">
        <f t="shared" si="82"/>
        <v>5.3206994983776221</v>
      </c>
      <c r="U2631" s="21">
        <f t="shared" si="83"/>
        <v>2.1655452321385531</v>
      </c>
      <c r="V2631" s="22">
        <v>2.8133243240633798</v>
      </c>
      <c r="W2631" s="22">
        <v>-6.85237956229168E-2</v>
      </c>
      <c r="X2631" s="22">
        <v>2.8818481196863002</v>
      </c>
      <c r="Y2631" s="23" t="s">
        <v>2503</v>
      </c>
      <c r="Z2631" s="16" t="s">
        <v>14</v>
      </c>
      <c r="AA2631" s="16" t="s">
        <v>14</v>
      </c>
    </row>
    <row r="2632" spans="1:27" x14ac:dyDescent="0.25">
      <c r="A2632" s="16" t="s">
        <v>3192</v>
      </c>
      <c r="B2632" s="17">
        <v>104.322221802577</v>
      </c>
      <c r="C2632" s="18">
        <v>3.45436706423581</v>
      </c>
      <c r="D2632" s="17">
        <v>1.2523817690165799</v>
      </c>
      <c r="E2632" s="17">
        <v>2.7582380626223202</v>
      </c>
      <c r="F2632" s="19">
        <v>5.8113858548741503E-3</v>
      </c>
      <c r="G2632" s="20">
        <v>0.26785554072123002</v>
      </c>
      <c r="H2632" s="17">
        <v>6.9429822889145401</v>
      </c>
      <c r="I2632" s="17">
        <v>12.691060724009899</v>
      </c>
      <c r="J2632" s="17">
        <v>14.6874567449621</v>
      </c>
      <c r="K2632" s="17">
        <v>2.5027319706503102</v>
      </c>
      <c r="L2632" s="17">
        <v>1.0559428374123501</v>
      </c>
      <c r="M2632" s="17" t="s">
        <v>13</v>
      </c>
      <c r="N2632" s="17">
        <v>116.642102453764</v>
      </c>
      <c r="O2632" s="17">
        <v>167.098966199464</v>
      </c>
      <c r="P2632" s="17">
        <v>361.77525034959302</v>
      </c>
      <c r="Q2632" s="17">
        <v>145.15845429771801</v>
      </c>
      <c r="R2632" s="17">
        <v>122.489369139833</v>
      </c>
      <c r="S2632" s="17">
        <v>300.82234462460002</v>
      </c>
      <c r="T2632" s="27">
        <f t="shared" si="82"/>
        <v>5.3169065982569759</v>
      </c>
      <c r="U2632" s="21">
        <f t="shared" si="83"/>
        <v>0.93901360387839794</v>
      </c>
      <c r="V2632" s="22">
        <v>3.2697005857195598</v>
      </c>
      <c r="W2632" s="22">
        <v>0.183368926145213</v>
      </c>
      <c r="X2632" s="22">
        <v>3.0863316595743502</v>
      </c>
      <c r="Y2632" s="23" t="s">
        <v>3191</v>
      </c>
      <c r="Z2632" s="16" t="s">
        <v>14</v>
      </c>
      <c r="AA2632" s="16" t="s">
        <v>14</v>
      </c>
    </row>
    <row r="2633" spans="1:27" x14ac:dyDescent="0.25">
      <c r="A2633" s="16" t="s">
        <v>282</v>
      </c>
      <c r="B2633" s="17">
        <v>55.291164248094297</v>
      </c>
      <c r="C2633" s="18">
        <v>4.5519785043373497</v>
      </c>
      <c r="D2633" s="17">
        <v>1.72171865949866</v>
      </c>
      <c r="E2633" s="17">
        <v>2.64385733361501</v>
      </c>
      <c r="F2633" s="19">
        <v>8.19671963395204E-3</v>
      </c>
      <c r="G2633" s="20">
        <v>0.27327689516550302</v>
      </c>
      <c r="H2633" s="17">
        <v>1.38859645778291</v>
      </c>
      <c r="I2633" s="17" t="s">
        <v>13</v>
      </c>
      <c r="J2633" s="17">
        <v>10.8223365489195</v>
      </c>
      <c r="K2633" s="17" t="s">
        <v>13</v>
      </c>
      <c r="L2633" s="17" t="s">
        <v>13</v>
      </c>
      <c r="M2633" s="17" t="s">
        <v>13</v>
      </c>
      <c r="N2633" s="17">
        <v>81.927191009191603</v>
      </c>
      <c r="O2633" s="17">
        <v>103.643662579414</v>
      </c>
      <c r="P2633" s="17">
        <v>159.24295207695801</v>
      </c>
      <c r="Q2633" s="17">
        <v>70.076495178208802</v>
      </c>
      <c r="R2633" s="17">
        <v>76.027884293689198</v>
      </c>
      <c r="S2633" s="17">
        <v>160.36485283296699</v>
      </c>
      <c r="T2633" s="27">
        <f t="shared" si="82"/>
        <v>5.3119681431255605</v>
      </c>
      <c r="U2633" s="21" t="e">
        <f t="shared" si="83"/>
        <v>#DIV/0!</v>
      </c>
      <c r="V2633" s="22" t="s">
        <v>31</v>
      </c>
      <c r="W2633" s="22">
        <v>0.17007529509932801</v>
      </c>
      <c r="X2633" s="22" t="s">
        <v>31</v>
      </c>
      <c r="Y2633" s="23" t="s">
        <v>283</v>
      </c>
      <c r="Z2633" s="16" t="s">
        <v>14</v>
      </c>
      <c r="AA2633" s="16" t="s">
        <v>14</v>
      </c>
    </row>
    <row r="2634" spans="1:27" x14ac:dyDescent="0.25">
      <c r="A2634" s="16" t="s">
        <v>47</v>
      </c>
      <c r="B2634" s="17">
        <v>136.021281854054</v>
      </c>
      <c r="C2634" s="18">
        <v>1.4024325571756699</v>
      </c>
      <c r="D2634" s="17">
        <v>0.690275070496428</v>
      </c>
      <c r="E2634" s="17">
        <v>2.0317010089428198</v>
      </c>
      <c r="F2634" s="19">
        <v>4.21839337259141E-2</v>
      </c>
      <c r="G2634" s="20">
        <v>0.42499407789702598</v>
      </c>
      <c r="H2634" s="17">
        <v>11.108771662263299</v>
      </c>
      <c r="I2634" s="17">
        <v>9.5182955430074294</v>
      </c>
      <c r="J2634" s="17">
        <v>13.914432705753599</v>
      </c>
      <c r="K2634" s="17">
        <v>6.2568299266257901</v>
      </c>
      <c r="L2634" s="17">
        <v>4.2237713496494003</v>
      </c>
      <c r="M2634" s="17">
        <v>7.74175151607428</v>
      </c>
      <c r="N2634" s="17">
        <v>247.170169485358</v>
      </c>
      <c r="O2634" s="17">
        <v>216.80562070183601</v>
      </c>
      <c r="P2634" s="17">
        <v>187.844841527673</v>
      </c>
      <c r="Q2634" s="17">
        <v>294.07100655141198</v>
      </c>
      <c r="R2634" s="17">
        <v>352.68490769572497</v>
      </c>
      <c r="S2634" s="17">
        <v>280.91498358326697</v>
      </c>
      <c r="T2634" s="27">
        <f t="shared" si="82"/>
        <v>5.2992339042950372</v>
      </c>
      <c r="U2634" s="21">
        <f t="shared" si="83"/>
        <v>1.9643122183704493</v>
      </c>
      <c r="V2634" s="22">
        <v>0.922621485232896</v>
      </c>
      <c r="W2634" s="22">
        <v>-0.50913806545052398</v>
      </c>
      <c r="X2634" s="22">
        <v>1.43175955068342</v>
      </c>
      <c r="Y2634" s="23" t="s">
        <v>46</v>
      </c>
      <c r="Z2634" s="16" t="s">
        <v>14</v>
      </c>
      <c r="AA2634" s="16" t="s">
        <v>14</v>
      </c>
    </row>
    <row r="2635" spans="1:27" x14ac:dyDescent="0.25">
      <c r="A2635" s="16" t="s">
        <v>4534</v>
      </c>
      <c r="B2635" s="17">
        <v>107.874975980581</v>
      </c>
      <c r="C2635" s="18">
        <v>2.50128290177559</v>
      </c>
      <c r="D2635" s="17">
        <v>1.0530347951999099</v>
      </c>
      <c r="E2635" s="17">
        <v>2.37530888169819</v>
      </c>
      <c r="F2635" s="19">
        <v>1.7534270166762699E-2</v>
      </c>
      <c r="G2635" s="20">
        <v>0.31063593206440798</v>
      </c>
      <c r="H2635" s="17">
        <v>8.3315787466974491</v>
      </c>
      <c r="I2635" s="17">
        <v>6.3455303620049497</v>
      </c>
      <c r="J2635" s="17">
        <v>19.325600980213299</v>
      </c>
      <c r="K2635" s="17">
        <v>5.0054639413006301</v>
      </c>
      <c r="L2635" s="17">
        <v>2.1118856748247001</v>
      </c>
      <c r="M2635" s="17" t="s">
        <v>13</v>
      </c>
      <c r="N2635" s="17">
        <v>206.90087220965299</v>
      </c>
      <c r="O2635" s="17">
        <v>169.214142986799</v>
      </c>
      <c r="P2635" s="17">
        <v>265.92026948773503</v>
      </c>
      <c r="Q2635" s="17">
        <v>241.51363516775501</v>
      </c>
      <c r="R2635" s="17">
        <v>154.167654262203</v>
      </c>
      <c r="S2635" s="17">
        <v>215.66307794778299</v>
      </c>
      <c r="T2635" s="27">
        <f t="shared" si="82"/>
        <v>5.2960812123653627</v>
      </c>
      <c r="U2635" s="21">
        <f t="shared" si="83"/>
        <v>1.7463192586497538</v>
      </c>
      <c r="V2635" s="22">
        <v>2.25623772641827</v>
      </c>
      <c r="W2635" s="22">
        <v>7.0667314229370295E-2</v>
      </c>
      <c r="X2635" s="22">
        <v>2.1855704121889001</v>
      </c>
      <c r="Y2635" s="23" t="s">
        <v>4533</v>
      </c>
      <c r="Z2635" s="16" t="s">
        <v>14</v>
      </c>
      <c r="AA2635" s="16" t="s">
        <v>14</v>
      </c>
    </row>
    <row r="2636" spans="1:27" x14ac:dyDescent="0.25">
      <c r="A2636" s="16" t="s">
        <v>2980</v>
      </c>
      <c r="B2636" s="17">
        <v>58.602064976971903</v>
      </c>
      <c r="C2636" s="18">
        <v>3.5364195324916898</v>
      </c>
      <c r="D2636" s="17">
        <v>1.5033115939410799</v>
      </c>
      <c r="E2636" s="17">
        <v>2.3524195161833501</v>
      </c>
      <c r="F2636" s="19">
        <v>1.8651725677238998E-2</v>
      </c>
      <c r="G2636" s="20">
        <v>0.31444200365737801</v>
      </c>
      <c r="H2636" s="17" t="s">
        <v>13</v>
      </c>
      <c r="I2636" s="17">
        <v>3.1727651810024802</v>
      </c>
      <c r="J2636" s="17">
        <v>10.8223365489195</v>
      </c>
      <c r="K2636" s="17" t="s">
        <v>13</v>
      </c>
      <c r="L2636" s="17">
        <v>1.0559428374123501</v>
      </c>
      <c r="M2636" s="17" t="s">
        <v>13</v>
      </c>
      <c r="N2636" s="17">
        <v>137.471049320508</v>
      </c>
      <c r="O2636" s="17">
        <v>132.19854920843699</v>
      </c>
      <c r="P2636" s="17">
        <v>126.775942430199</v>
      </c>
      <c r="Q2636" s="17">
        <v>86.344252987435894</v>
      </c>
      <c r="R2636" s="17">
        <v>111.92994076570901</v>
      </c>
      <c r="S2636" s="17">
        <v>93.454000444039494</v>
      </c>
      <c r="T2636" s="27">
        <f t="shared" si="82"/>
        <v>5.2952172306174035</v>
      </c>
      <c r="U2636" s="21">
        <f t="shared" si="83"/>
        <v>1.0858835639642896</v>
      </c>
      <c r="V2636" s="22">
        <v>3.7283183310243002</v>
      </c>
      <c r="W2636" s="22">
        <v>0.44249787614918701</v>
      </c>
      <c r="X2636" s="22">
        <v>3.2858204548751102</v>
      </c>
      <c r="Y2636" s="23" t="s">
        <v>2978</v>
      </c>
      <c r="Z2636" s="16" t="s">
        <v>14</v>
      </c>
      <c r="AA2636" s="16" t="s">
        <v>14</v>
      </c>
    </row>
    <row r="2637" spans="1:27" x14ac:dyDescent="0.25">
      <c r="A2637" s="16" t="s">
        <v>4410</v>
      </c>
      <c r="B2637" s="17">
        <v>56.856932308216699</v>
      </c>
      <c r="C2637" s="18">
        <v>3.4411467210328199</v>
      </c>
      <c r="D2637" s="17">
        <v>1.6602552632168599</v>
      </c>
      <c r="E2637" s="17">
        <v>2.0726612330475902</v>
      </c>
      <c r="F2637" s="19">
        <v>3.8203818023813799E-2</v>
      </c>
      <c r="G2637" s="20">
        <v>0.40790710905847</v>
      </c>
      <c r="H2637" s="17" t="s">
        <v>13</v>
      </c>
      <c r="I2637" s="17">
        <v>2.1151767873349798</v>
      </c>
      <c r="J2637" s="17">
        <v>11.595360588128001</v>
      </c>
      <c r="K2637" s="17" t="s">
        <v>13</v>
      </c>
      <c r="L2637" s="17">
        <v>1.0559428374123501</v>
      </c>
      <c r="M2637" s="17" t="s">
        <v>13</v>
      </c>
      <c r="N2637" s="17">
        <v>105.533330791501</v>
      </c>
      <c r="O2637" s="17">
        <v>90.952601855404296</v>
      </c>
      <c r="P2637" s="17">
        <v>192.48298576292501</v>
      </c>
      <c r="Q2637" s="17">
        <v>73.830593134184298</v>
      </c>
      <c r="R2637" s="17">
        <v>55.964970382854503</v>
      </c>
      <c r="S2637" s="17">
        <v>148.752225558856</v>
      </c>
      <c r="T2637" s="27">
        <f t="shared" si="82"/>
        <v>5.2872620638355663</v>
      </c>
      <c r="U2637" s="21">
        <f t="shared" si="83"/>
        <v>1.1372657175799461</v>
      </c>
      <c r="V2637" s="22">
        <v>3.69868147487901</v>
      </c>
      <c r="W2637" s="22">
        <v>0.48173001255262998</v>
      </c>
      <c r="X2637" s="22">
        <v>3.2169514623263802</v>
      </c>
      <c r="Y2637" s="23" t="s">
        <v>4405</v>
      </c>
      <c r="Z2637" s="16" t="s">
        <v>14</v>
      </c>
      <c r="AA2637" s="16" t="s">
        <v>14</v>
      </c>
    </row>
    <row r="2638" spans="1:27" x14ac:dyDescent="0.25">
      <c r="A2638" s="16" t="s">
        <v>4538</v>
      </c>
      <c r="B2638" s="17">
        <v>105.15700957609999</v>
      </c>
      <c r="C2638" s="18">
        <v>1.8794161854337701</v>
      </c>
      <c r="D2638" s="17">
        <v>0.85906965319289696</v>
      </c>
      <c r="E2638" s="17">
        <v>2.1877343454614602</v>
      </c>
      <c r="F2638" s="19">
        <v>2.8688958735596799E-2</v>
      </c>
      <c r="G2638" s="20">
        <v>0.364568070384439</v>
      </c>
      <c r="H2638" s="17">
        <v>9.7201752044803609</v>
      </c>
      <c r="I2638" s="17">
        <v>10.5758839366749</v>
      </c>
      <c r="J2638" s="17">
        <v>11.595360588128001</v>
      </c>
      <c r="K2638" s="17">
        <v>2.5027319706503102</v>
      </c>
      <c r="L2638" s="17">
        <v>5.2797141870617503</v>
      </c>
      <c r="M2638" s="17">
        <v>1.6589467534444899</v>
      </c>
      <c r="N2638" s="17">
        <v>195.79210054738999</v>
      </c>
      <c r="O2638" s="17">
        <v>158.63825905012399</v>
      </c>
      <c r="P2638" s="17">
        <v>251.23281274277301</v>
      </c>
      <c r="Q2638" s="17">
        <v>200.218557652025</v>
      </c>
      <c r="R2638" s="17">
        <v>141.496340213255</v>
      </c>
      <c r="S2638" s="17">
        <v>273.17323206719198</v>
      </c>
      <c r="T2638" s="27">
        <f t="shared" si="82"/>
        <v>5.2655372137048673</v>
      </c>
      <c r="U2638" s="21">
        <f t="shared" si="83"/>
        <v>1.5354651442358171</v>
      </c>
      <c r="V2638" s="22">
        <v>1.7560966996987899</v>
      </c>
      <c r="W2638" s="22">
        <v>-2.1808266429672499E-2</v>
      </c>
      <c r="X2638" s="22">
        <v>1.7779049661284601</v>
      </c>
      <c r="Y2638" s="23" t="s">
        <v>4537</v>
      </c>
      <c r="Z2638" s="16" t="s">
        <v>14</v>
      </c>
      <c r="AA2638" s="16" t="s">
        <v>14</v>
      </c>
    </row>
    <row r="2639" spans="1:27" x14ac:dyDescent="0.25">
      <c r="A2639" s="16" t="s">
        <v>1517</v>
      </c>
      <c r="B2639" s="17">
        <v>137.39477332595499</v>
      </c>
      <c r="C2639" s="18">
        <v>3.3345588109492401</v>
      </c>
      <c r="D2639" s="17">
        <v>0.98012332547641201</v>
      </c>
      <c r="E2639" s="17">
        <v>3.40218289298278</v>
      </c>
      <c r="F2639" s="19">
        <v>6.6849884442757898E-4</v>
      </c>
      <c r="G2639" s="20">
        <v>0.26785554072123002</v>
      </c>
      <c r="H2639" s="17">
        <v>12.4973681200462</v>
      </c>
      <c r="I2639" s="17">
        <v>12.691060724009899</v>
      </c>
      <c r="J2639" s="17">
        <v>13.1414086665451</v>
      </c>
      <c r="K2639" s="17" t="s">
        <v>13</v>
      </c>
      <c r="L2639" s="17">
        <v>5.2797141870617503</v>
      </c>
      <c r="M2639" s="17" t="s">
        <v>13</v>
      </c>
      <c r="N2639" s="17">
        <v>245.78157302757501</v>
      </c>
      <c r="O2639" s="17">
        <v>203.05697158415799</v>
      </c>
      <c r="P2639" s="17">
        <v>282.15377431111398</v>
      </c>
      <c r="Q2639" s="17">
        <v>310.338764360639</v>
      </c>
      <c r="R2639" s="17">
        <v>238.64308125519099</v>
      </c>
      <c r="S2639" s="17">
        <v>325.15356367511998</v>
      </c>
      <c r="T2639" s="27">
        <f t="shared" si="82"/>
        <v>5.2435349207337891</v>
      </c>
      <c r="U2639" s="21">
        <f t="shared" si="83"/>
        <v>1.8119781435273379</v>
      </c>
      <c r="V2639" s="22">
        <v>2.85993614450663</v>
      </c>
      <c r="W2639" s="22">
        <v>-0.25800053313976901</v>
      </c>
      <c r="X2639" s="22">
        <v>3.1179366776464001</v>
      </c>
      <c r="Y2639" s="23" t="s">
        <v>1518</v>
      </c>
      <c r="Z2639" s="16" t="s">
        <v>14</v>
      </c>
      <c r="AA2639" s="16" t="s">
        <v>14</v>
      </c>
    </row>
    <row r="2640" spans="1:27" x14ac:dyDescent="0.25">
      <c r="A2640" s="16" t="s">
        <v>2302</v>
      </c>
      <c r="B2640" s="17">
        <v>62.183175294089502</v>
      </c>
      <c r="C2640" s="18">
        <v>3.57398518049092</v>
      </c>
      <c r="D2640" s="17">
        <v>1.6146963681623101</v>
      </c>
      <c r="E2640" s="17">
        <v>2.2134100571233</v>
      </c>
      <c r="F2640" s="19">
        <v>2.6869387922910999E-2</v>
      </c>
      <c r="G2640" s="20">
        <v>0.35755748419299799</v>
      </c>
      <c r="H2640" s="17" t="s">
        <v>13</v>
      </c>
      <c r="I2640" s="17">
        <v>5.28794196833746</v>
      </c>
      <c r="J2640" s="17">
        <v>9.2762884705024007</v>
      </c>
      <c r="K2640" s="17">
        <v>1.25136598532516</v>
      </c>
      <c r="L2640" s="17" t="s">
        <v>13</v>
      </c>
      <c r="M2640" s="17" t="s">
        <v>13</v>
      </c>
      <c r="N2640" s="17">
        <v>74.984208720276996</v>
      </c>
      <c r="O2640" s="17">
        <v>96.240543823741802</v>
      </c>
      <c r="P2640" s="17">
        <v>245.821644468313</v>
      </c>
      <c r="Q2640" s="17">
        <v>97.606546855362296</v>
      </c>
      <c r="R2640" s="17">
        <v>68.636284431802693</v>
      </c>
      <c r="S2640" s="17">
        <v>147.09327880541099</v>
      </c>
      <c r="T2640" s="27">
        <f t="shared" si="82"/>
        <v>5.2383489738226432</v>
      </c>
      <c r="U2640" s="21">
        <f t="shared" si="83"/>
        <v>1.1981057513180724</v>
      </c>
      <c r="V2640" s="22">
        <v>3.5408537733443599</v>
      </c>
      <c r="W2640" s="22">
        <v>0.412496853327388</v>
      </c>
      <c r="X2640" s="22">
        <v>3.1283569200169699</v>
      </c>
      <c r="Y2640" s="23" t="s">
        <v>2299</v>
      </c>
      <c r="Z2640" s="16" t="s">
        <v>14</v>
      </c>
      <c r="AA2640" s="16" t="s">
        <v>14</v>
      </c>
    </row>
    <row r="2641" spans="1:27" x14ac:dyDescent="0.25">
      <c r="A2641" s="16" t="s">
        <v>3376</v>
      </c>
      <c r="B2641" s="17">
        <v>75.153933221896395</v>
      </c>
      <c r="C2641" s="18">
        <v>4.2612934789188603</v>
      </c>
      <c r="D2641" s="17">
        <v>1.81275835104699</v>
      </c>
      <c r="E2641" s="17">
        <v>2.3507234025195198</v>
      </c>
      <c r="F2641" s="19">
        <v>1.8736956220536002E-2</v>
      </c>
      <c r="G2641" s="20">
        <v>0.31508714099881002</v>
      </c>
      <c r="H2641" s="17">
        <v>8.3315787466974491</v>
      </c>
      <c r="I2641" s="17">
        <v>12.691060724009899</v>
      </c>
      <c r="J2641" s="17" t="s">
        <v>13</v>
      </c>
      <c r="K2641" s="17" t="s">
        <v>13</v>
      </c>
      <c r="L2641" s="17" t="s">
        <v>13</v>
      </c>
      <c r="M2641" s="17" t="s">
        <v>13</v>
      </c>
      <c r="N2641" s="17">
        <v>123.585084742679</v>
      </c>
      <c r="O2641" s="17">
        <v>108.931604547752</v>
      </c>
      <c r="P2641" s="17">
        <v>369.50549074167901</v>
      </c>
      <c r="Q2641" s="17">
        <v>83.841521016785507</v>
      </c>
      <c r="R2641" s="17">
        <v>40.125827821669297</v>
      </c>
      <c r="S2641" s="17">
        <v>154.83503032148599</v>
      </c>
      <c r="T2641" s="27">
        <f t="shared" si="82"/>
        <v>5.2380062150499329</v>
      </c>
      <c r="U2641" s="21" t="e">
        <f t="shared" si="83"/>
        <v>#DIV/0!</v>
      </c>
      <c r="V2641" s="22" t="s">
        <v>31</v>
      </c>
      <c r="W2641" s="22">
        <v>1.11057376803178</v>
      </c>
      <c r="X2641" s="22" t="s">
        <v>31</v>
      </c>
      <c r="Y2641" s="23" t="s">
        <v>3375</v>
      </c>
      <c r="Z2641" s="16" t="s">
        <v>14</v>
      </c>
      <c r="AA2641" s="16" t="s">
        <v>14</v>
      </c>
    </row>
    <row r="2642" spans="1:27" x14ac:dyDescent="0.25">
      <c r="A2642" s="16" t="s">
        <v>4645</v>
      </c>
      <c r="B2642" s="17">
        <v>155.30119323412799</v>
      </c>
      <c r="C2642" s="18">
        <v>2.1760228375819399</v>
      </c>
      <c r="D2642" s="17">
        <v>0.96980750134767502</v>
      </c>
      <c r="E2642" s="17">
        <v>2.2437677936684102</v>
      </c>
      <c r="F2642" s="19">
        <v>2.4847345607285399E-2</v>
      </c>
      <c r="G2642" s="20">
        <v>0.34689041577159202</v>
      </c>
      <c r="H2642" s="17">
        <v>22.217543324526499</v>
      </c>
      <c r="I2642" s="17">
        <v>13.748649117677401</v>
      </c>
      <c r="J2642" s="17">
        <v>12.3683846273365</v>
      </c>
      <c r="K2642" s="17">
        <v>6.2568299266257901</v>
      </c>
      <c r="L2642" s="17">
        <v>5.2797141870617503</v>
      </c>
      <c r="M2642" s="17" t="s">
        <v>13</v>
      </c>
      <c r="N2642" s="17">
        <v>281.88508092992998</v>
      </c>
      <c r="O2642" s="17">
        <v>245.36050733085801</v>
      </c>
      <c r="P2642" s="17">
        <v>396.56133211397702</v>
      </c>
      <c r="Q2642" s="17">
        <v>281.55734669816002</v>
      </c>
      <c r="R2642" s="17">
        <v>220.692053019181</v>
      </c>
      <c r="S2642" s="17">
        <v>377.68687753419499</v>
      </c>
      <c r="T2642" s="27">
        <f t="shared" si="82"/>
        <v>5.2321081389964359</v>
      </c>
      <c r="U2642" s="21">
        <f t="shared" si="83"/>
        <v>1.9665987887875893</v>
      </c>
      <c r="V2642" s="22">
        <v>2.0668445029600302</v>
      </c>
      <c r="W2642" s="22">
        <v>7.0192302445054505E-2</v>
      </c>
      <c r="X2642" s="22">
        <v>1.9966522005149701</v>
      </c>
      <c r="Y2642" s="23" t="s">
        <v>4614</v>
      </c>
      <c r="Z2642" s="16" t="s">
        <v>14</v>
      </c>
      <c r="AA2642" s="16" t="s">
        <v>14</v>
      </c>
    </row>
    <row r="2643" spans="1:27" x14ac:dyDescent="0.25">
      <c r="A2643" s="16" t="s">
        <v>3548</v>
      </c>
      <c r="B2643" s="17">
        <v>90.002290080418106</v>
      </c>
      <c r="C2643" s="18">
        <v>2.2515927349384</v>
      </c>
      <c r="D2643" s="17">
        <v>1.0448923380583699</v>
      </c>
      <c r="E2643" s="17">
        <v>2.15485620185743</v>
      </c>
      <c r="F2643" s="19">
        <v>3.1173088646266601E-2</v>
      </c>
      <c r="G2643" s="20">
        <v>0.37599112681246299</v>
      </c>
      <c r="H2643" s="17">
        <v>2.7771929155658199</v>
      </c>
      <c r="I2643" s="17">
        <v>10.5758839366749</v>
      </c>
      <c r="J2643" s="17">
        <v>16.233504823379199</v>
      </c>
      <c r="K2643" s="17">
        <v>1.25136598532516</v>
      </c>
      <c r="L2643" s="17">
        <v>4.2237713496494003</v>
      </c>
      <c r="M2643" s="17">
        <v>0.55298225114816302</v>
      </c>
      <c r="N2643" s="17">
        <v>181.90613596956101</v>
      </c>
      <c r="O2643" s="17">
        <v>185.077968891811</v>
      </c>
      <c r="P2643" s="17">
        <v>198.66717807659299</v>
      </c>
      <c r="Q2643" s="17">
        <v>221.49177940255299</v>
      </c>
      <c r="R2643" s="17">
        <v>137.27256886360499</v>
      </c>
      <c r="S2643" s="17">
        <v>119.997148499151</v>
      </c>
      <c r="T2643" s="27">
        <f t="shared" si="82"/>
        <v>5.230533823232693</v>
      </c>
      <c r="U2643" s="21">
        <f t="shared" si="83"/>
        <v>1.2591070140040386</v>
      </c>
      <c r="V2643" s="22">
        <v>2.2951630799181002</v>
      </c>
      <c r="W2643" s="22">
        <v>0.24060579165139601</v>
      </c>
      <c r="X2643" s="22">
        <v>2.0545572882666998</v>
      </c>
      <c r="Y2643" s="23" t="s">
        <v>3547</v>
      </c>
      <c r="Z2643" s="16" t="s">
        <v>14</v>
      </c>
      <c r="AA2643" s="16" t="s">
        <v>14</v>
      </c>
    </row>
    <row r="2644" spans="1:27" x14ac:dyDescent="0.25">
      <c r="A2644" s="16" t="s">
        <v>1082</v>
      </c>
      <c r="B2644" s="17">
        <v>81.954999591146006</v>
      </c>
      <c r="C2644" s="18">
        <v>5.12841801101405</v>
      </c>
      <c r="D2644" s="17">
        <v>1.7901632834166299</v>
      </c>
      <c r="E2644" s="17">
        <v>2.8647766706655799</v>
      </c>
      <c r="F2644" s="19">
        <v>4.17303434551525E-3</v>
      </c>
      <c r="G2644" s="20">
        <v>0.26785554072123002</v>
      </c>
      <c r="H2644" s="17" t="s">
        <v>13</v>
      </c>
      <c r="I2644" s="17">
        <v>1.0575883936674899</v>
      </c>
      <c r="J2644" s="17">
        <v>16.233504823379199</v>
      </c>
      <c r="K2644" s="17" t="s">
        <v>13</v>
      </c>
      <c r="L2644" s="17" t="s">
        <v>13</v>
      </c>
      <c r="M2644" s="17" t="s">
        <v>13</v>
      </c>
      <c r="N2644" s="17">
        <v>124.973681200462</v>
      </c>
      <c r="O2644" s="17">
        <v>117.392311697092</v>
      </c>
      <c r="P2644" s="17">
        <v>253.55188486039901</v>
      </c>
      <c r="Q2644" s="17">
        <v>118.87976860589001</v>
      </c>
      <c r="R2644" s="17">
        <v>111.92994076570901</v>
      </c>
      <c r="S2644" s="17">
        <v>239.441314747154</v>
      </c>
      <c r="T2644" s="27">
        <f t="shared" si="82"/>
        <v>5.2300271857166551</v>
      </c>
      <c r="U2644" s="21" t="e">
        <f t="shared" si="83"/>
        <v>#DIV/0!</v>
      </c>
      <c r="V2644" s="22" t="s">
        <v>31</v>
      </c>
      <c r="W2644" s="22">
        <v>7.6670149536088306E-2</v>
      </c>
      <c r="X2644" s="22" t="s">
        <v>31</v>
      </c>
      <c r="Y2644" s="23" t="s">
        <v>1080</v>
      </c>
      <c r="Z2644" s="16" t="s">
        <v>14</v>
      </c>
      <c r="AA2644" s="16" t="s">
        <v>14</v>
      </c>
    </row>
    <row r="2645" spans="1:27" x14ac:dyDescent="0.25">
      <c r="A2645" s="16" t="s">
        <v>3528</v>
      </c>
      <c r="B2645" s="17">
        <v>79.642352555986207</v>
      </c>
      <c r="C2645" s="18">
        <v>4.96561726742868</v>
      </c>
      <c r="D2645" s="17">
        <v>1.74807174609737</v>
      </c>
      <c r="E2645" s="17">
        <v>2.8406255512764802</v>
      </c>
      <c r="F2645" s="19">
        <v>4.50251455998561E-3</v>
      </c>
      <c r="G2645" s="20">
        <v>0.26785554072123002</v>
      </c>
      <c r="H2645" s="17" t="s">
        <v>13</v>
      </c>
      <c r="I2645" s="17">
        <v>1.0575883936674899</v>
      </c>
      <c r="J2645" s="17">
        <v>17.0065288625877</v>
      </c>
      <c r="K2645" s="17" t="s">
        <v>13</v>
      </c>
      <c r="L2645" s="17" t="s">
        <v>13</v>
      </c>
      <c r="M2645" s="17" t="s">
        <v>13</v>
      </c>
      <c r="N2645" s="17">
        <v>219.39824032969901</v>
      </c>
      <c r="O2645" s="17">
        <v>136.428902783106</v>
      </c>
      <c r="P2645" s="17">
        <v>162.33504823379201</v>
      </c>
      <c r="Q2645" s="17">
        <v>187.704897798774</v>
      </c>
      <c r="R2645" s="17">
        <v>115.097769277946</v>
      </c>
      <c r="S2645" s="17">
        <v>116.679254992262</v>
      </c>
      <c r="T2645" s="27">
        <f t="shared" si="82"/>
        <v>5.2292846403874815</v>
      </c>
      <c r="U2645" s="21" t="e">
        <f t="shared" si="83"/>
        <v>#DIV/0!</v>
      </c>
      <c r="V2645" s="22" t="s">
        <v>31</v>
      </c>
      <c r="W2645" s="22">
        <v>0.30479511263998998</v>
      </c>
      <c r="X2645" s="22" t="s">
        <v>31</v>
      </c>
      <c r="Y2645" s="23" t="s">
        <v>3529</v>
      </c>
      <c r="Z2645" s="16" t="s">
        <v>14</v>
      </c>
      <c r="AA2645" s="16" t="s">
        <v>14</v>
      </c>
    </row>
    <row r="2646" spans="1:27" x14ac:dyDescent="0.25">
      <c r="A2646" s="16" t="s">
        <v>374</v>
      </c>
      <c r="B2646" s="17">
        <v>55.8582466196101</v>
      </c>
      <c r="C2646" s="18">
        <v>4.7885228554230199</v>
      </c>
      <c r="D2646" s="17">
        <v>1.4719179760796599</v>
      </c>
      <c r="E2646" s="17">
        <v>3.2532538723230102</v>
      </c>
      <c r="F2646" s="19">
        <v>1.1409151552966199E-3</v>
      </c>
      <c r="G2646" s="20">
        <v>0.26785554072123002</v>
      </c>
      <c r="H2646" s="17">
        <v>6.9429822889145401</v>
      </c>
      <c r="I2646" s="17">
        <v>8.4607071493399406</v>
      </c>
      <c r="J2646" s="17">
        <v>4.6381442352512003</v>
      </c>
      <c r="K2646" s="17" t="s">
        <v>13</v>
      </c>
      <c r="L2646" s="17" t="s">
        <v>13</v>
      </c>
      <c r="M2646" s="17" t="s">
        <v>13</v>
      </c>
      <c r="N2646" s="17">
        <v>79.149998093625797</v>
      </c>
      <c r="O2646" s="17">
        <v>102.58607418574699</v>
      </c>
      <c r="P2646" s="17">
        <v>201.75927423342699</v>
      </c>
      <c r="Q2646" s="17">
        <v>80.087423060810096</v>
      </c>
      <c r="R2646" s="17">
        <v>74.971941456276795</v>
      </c>
      <c r="S2646" s="17">
        <v>111.702414731929</v>
      </c>
      <c r="T2646" s="27">
        <f t="shared" si="82"/>
        <v>5.226095663415502</v>
      </c>
      <c r="U2646" s="21" t="e">
        <f t="shared" si="83"/>
        <v>#DIV/0!</v>
      </c>
      <c r="V2646" s="22" t="s">
        <v>31</v>
      </c>
      <c r="W2646" s="22">
        <v>0.52365709486574497</v>
      </c>
      <c r="X2646" s="22" t="s">
        <v>31</v>
      </c>
      <c r="Y2646" s="23" t="s">
        <v>375</v>
      </c>
      <c r="Z2646" s="16" t="s">
        <v>14</v>
      </c>
      <c r="AA2646" s="16" t="s">
        <v>14</v>
      </c>
    </row>
    <row r="2647" spans="1:27" x14ac:dyDescent="0.25">
      <c r="A2647" s="16" t="s">
        <v>2505</v>
      </c>
      <c r="B2647" s="17">
        <v>57.989045813974698</v>
      </c>
      <c r="C2647" s="18">
        <v>4.2482522360984403</v>
      </c>
      <c r="D2647" s="17">
        <v>1.4468011119222099</v>
      </c>
      <c r="E2647" s="17">
        <v>2.93630700245608</v>
      </c>
      <c r="F2647" s="19">
        <v>3.3214542834229701E-3</v>
      </c>
      <c r="G2647" s="20">
        <v>0.26785554072123002</v>
      </c>
      <c r="H2647" s="17">
        <v>6.9429822889145401</v>
      </c>
      <c r="I2647" s="17">
        <v>1.0575883936674899</v>
      </c>
      <c r="J2647" s="17">
        <v>9.2762884705024007</v>
      </c>
      <c r="K2647" s="17">
        <v>1.25136598532516</v>
      </c>
      <c r="L2647" s="17" t="s">
        <v>13</v>
      </c>
      <c r="M2647" s="17" t="s">
        <v>13</v>
      </c>
      <c r="N2647" s="17">
        <v>116.642102453764</v>
      </c>
      <c r="O2647" s="17">
        <v>85.664659887066904</v>
      </c>
      <c r="P2647" s="17">
        <v>128.32199050861601</v>
      </c>
      <c r="Q2647" s="17">
        <v>135.147526415117</v>
      </c>
      <c r="R2647" s="17">
        <v>98.202683879348498</v>
      </c>
      <c r="S2647" s="17">
        <v>113.361361485373</v>
      </c>
      <c r="T2647" s="27">
        <f t="shared" si="82"/>
        <v>5.2254557427894097</v>
      </c>
      <c r="U2647" s="21">
        <f t="shared" si="83"/>
        <v>1.0827726160692808</v>
      </c>
      <c r="V2647" s="22">
        <v>3.7872652671606799</v>
      </c>
      <c r="W2647" s="22">
        <v>-6.85237956229168E-2</v>
      </c>
      <c r="X2647" s="22">
        <v>3.8557890627835998</v>
      </c>
      <c r="Y2647" s="23" t="s">
        <v>2503</v>
      </c>
      <c r="Z2647" s="16" t="s">
        <v>14</v>
      </c>
      <c r="AA2647" s="16" t="s">
        <v>14</v>
      </c>
    </row>
    <row r="2648" spans="1:27" x14ac:dyDescent="0.25">
      <c r="A2648" s="16" t="s">
        <v>2113</v>
      </c>
      <c r="B2648" s="17">
        <v>112.978006902773</v>
      </c>
      <c r="C2648" s="18">
        <v>2.5931578740037802</v>
      </c>
      <c r="D2648" s="17">
        <v>1.1772473557488701</v>
      </c>
      <c r="E2648" s="17">
        <v>2.2027298352725802</v>
      </c>
      <c r="F2648" s="19">
        <v>2.7613796098998802E-2</v>
      </c>
      <c r="G2648" s="20">
        <v>0.36166903271919998</v>
      </c>
      <c r="H2648" s="17">
        <v>8.3315787466974491</v>
      </c>
      <c r="I2648" s="17">
        <v>14.8062375113449</v>
      </c>
      <c r="J2648" s="17">
        <v>10.0493125097109</v>
      </c>
      <c r="K2648" s="17">
        <v>2.5027319706503102</v>
      </c>
      <c r="L2648" s="17">
        <v>4.2237713496494003</v>
      </c>
      <c r="M2648" s="17" t="s">
        <v>13</v>
      </c>
      <c r="N2648" s="17">
        <v>126.36227765824501</v>
      </c>
      <c r="O2648" s="17">
        <v>140.659256357776</v>
      </c>
      <c r="P2648" s="17">
        <v>369.50549074167901</v>
      </c>
      <c r="Q2648" s="17">
        <v>196.46445969605</v>
      </c>
      <c r="R2648" s="17">
        <v>115.097769277946</v>
      </c>
      <c r="S2648" s="17">
        <v>367.73319701352801</v>
      </c>
      <c r="T2648" s="27">
        <f t="shared" si="82"/>
        <v>5.2137815798765565</v>
      </c>
      <c r="U2648" s="21">
        <f t="shared" si="83"/>
        <v>1.4853265007314911</v>
      </c>
      <c r="V2648" s="22">
        <v>2.3026951782251599</v>
      </c>
      <c r="W2648" s="22">
        <v>-9.3817372563450699E-2</v>
      </c>
      <c r="X2648" s="22">
        <v>2.3965125507886098</v>
      </c>
      <c r="Y2648" s="23" t="s">
        <v>2114</v>
      </c>
      <c r="Z2648" s="16" t="s">
        <v>14</v>
      </c>
      <c r="AA2648" s="16" t="s">
        <v>14</v>
      </c>
    </row>
    <row r="2649" spans="1:27" x14ac:dyDescent="0.25">
      <c r="A2649" s="16" t="s">
        <v>1546</v>
      </c>
      <c r="B2649" s="17">
        <v>98.402008044422104</v>
      </c>
      <c r="C2649" s="18">
        <v>3.9324211119867098</v>
      </c>
      <c r="D2649" s="17">
        <v>1.93874038089964</v>
      </c>
      <c r="E2649" s="17">
        <v>2.02833816777569</v>
      </c>
      <c r="F2649" s="19">
        <v>4.2525746052746699E-2</v>
      </c>
      <c r="G2649" s="20">
        <v>0.426798456501919</v>
      </c>
      <c r="H2649" s="17" t="s">
        <v>13</v>
      </c>
      <c r="I2649" s="17" t="s">
        <v>13</v>
      </c>
      <c r="J2649" s="17">
        <v>13.1414086665451</v>
      </c>
      <c r="K2649" s="17" t="s">
        <v>13</v>
      </c>
      <c r="L2649" s="17" t="s">
        <v>13</v>
      </c>
      <c r="M2649" s="17" t="s">
        <v>13</v>
      </c>
      <c r="N2649" s="17">
        <v>355.48069319242398</v>
      </c>
      <c r="O2649" s="17">
        <v>284.491277896555</v>
      </c>
      <c r="P2649" s="17">
        <v>116.72662992048799</v>
      </c>
      <c r="Q2649" s="17">
        <v>191.458995754749</v>
      </c>
      <c r="R2649" s="17">
        <v>175.28651101045</v>
      </c>
      <c r="S2649" s="17">
        <v>44.238580091853002</v>
      </c>
      <c r="T2649" s="27">
        <f t="shared" si="82"/>
        <v>5.2100302481122291</v>
      </c>
      <c r="U2649" s="21" t="e">
        <f t="shared" si="83"/>
        <v>#DIV/0!</v>
      </c>
      <c r="V2649" s="22" t="s">
        <v>31</v>
      </c>
      <c r="W2649" s="22">
        <v>0.88063624346510605</v>
      </c>
      <c r="X2649" s="22" t="s">
        <v>31</v>
      </c>
      <c r="Y2649" s="23" t="s">
        <v>1547</v>
      </c>
      <c r="Z2649" s="16" t="s">
        <v>14</v>
      </c>
      <c r="AA2649" s="16" t="s">
        <v>14</v>
      </c>
    </row>
    <row r="2650" spans="1:27" x14ac:dyDescent="0.25">
      <c r="A2650" s="16" t="s">
        <v>601</v>
      </c>
      <c r="B2650" s="17">
        <v>75.721671222788302</v>
      </c>
      <c r="C2650" s="18">
        <v>5.5459968186196003</v>
      </c>
      <c r="D2650" s="17">
        <v>1.58719098923035</v>
      </c>
      <c r="E2650" s="17">
        <v>3.4942214618474701</v>
      </c>
      <c r="F2650" s="19">
        <v>4.754464433087E-4</v>
      </c>
      <c r="G2650" s="20">
        <v>0.26785554072123002</v>
      </c>
      <c r="H2650" s="17">
        <v>4.1657893733487201</v>
      </c>
      <c r="I2650" s="17">
        <v>1.0575883936674899</v>
      </c>
      <c r="J2650" s="17">
        <v>18.552576941004801</v>
      </c>
      <c r="K2650" s="17" t="s">
        <v>13</v>
      </c>
      <c r="L2650" s="17" t="s">
        <v>13</v>
      </c>
      <c r="M2650" s="17" t="s">
        <v>13</v>
      </c>
      <c r="N2650" s="17">
        <v>184.683328885127</v>
      </c>
      <c r="O2650" s="17">
        <v>131.14096081476899</v>
      </c>
      <c r="P2650" s="17">
        <v>141.46339917516201</v>
      </c>
      <c r="Q2650" s="17">
        <v>161.426212106945</v>
      </c>
      <c r="R2650" s="17">
        <v>147.83199723772901</v>
      </c>
      <c r="S2650" s="17">
        <v>118.338201745707</v>
      </c>
      <c r="T2650" s="27">
        <f t="shared" si="82"/>
        <v>5.1993428396269756</v>
      </c>
      <c r="U2650" s="21" t="e">
        <f t="shared" si="83"/>
        <v>#DIV/0!</v>
      </c>
      <c r="V2650" s="22" t="s">
        <v>31</v>
      </c>
      <c r="W2650" s="22">
        <v>9.6852335094301995E-2</v>
      </c>
      <c r="X2650" s="22" t="s">
        <v>31</v>
      </c>
      <c r="Y2650" s="23" t="s">
        <v>602</v>
      </c>
      <c r="Z2650" s="16" t="s">
        <v>14</v>
      </c>
      <c r="AA2650" s="16" t="s">
        <v>14</v>
      </c>
    </row>
    <row r="2651" spans="1:27" x14ac:dyDescent="0.25">
      <c r="A2651" s="16" t="s">
        <v>2003</v>
      </c>
      <c r="B2651" s="17">
        <v>60.228654839428899</v>
      </c>
      <c r="C2651" s="18">
        <v>3.3962762967316502</v>
      </c>
      <c r="D2651" s="17">
        <v>1.4087666414206099</v>
      </c>
      <c r="E2651" s="17">
        <v>2.4108153876406599</v>
      </c>
      <c r="F2651" s="19">
        <v>1.5916902925365899E-2</v>
      </c>
      <c r="G2651" s="20">
        <v>0.301252384696516</v>
      </c>
      <c r="H2651" s="17">
        <v>2.7771929155658199</v>
      </c>
      <c r="I2651" s="17">
        <v>3.1727651810024802</v>
      </c>
      <c r="J2651" s="17">
        <v>12.3683846273365</v>
      </c>
      <c r="K2651" s="17">
        <v>1.25136598532516</v>
      </c>
      <c r="L2651" s="17">
        <v>1.0559428374123501</v>
      </c>
      <c r="M2651" s="17" t="s">
        <v>13</v>
      </c>
      <c r="N2651" s="17">
        <v>84.704383924757394</v>
      </c>
      <c r="O2651" s="17">
        <v>80.376717918729398</v>
      </c>
      <c r="P2651" s="17">
        <v>187.844841527673</v>
      </c>
      <c r="Q2651" s="17">
        <v>130.142062473816</v>
      </c>
      <c r="R2651" s="17">
        <v>80.251655643338594</v>
      </c>
      <c r="S2651" s="17">
        <v>138.79854503818899</v>
      </c>
      <c r="T2651" s="27">
        <f t="shared" si="82"/>
        <v>5.1904211260094426</v>
      </c>
      <c r="U2651" s="21">
        <f t="shared" si="83"/>
        <v>0.99113399673652047</v>
      </c>
      <c r="V2651" s="22">
        <v>2.9890059672945402</v>
      </c>
      <c r="W2651" s="22">
        <v>1.53438912614446E-2</v>
      </c>
      <c r="X2651" s="22">
        <v>2.9736620760330998</v>
      </c>
      <c r="Y2651" s="23" t="s">
        <v>2002</v>
      </c>
      <c r="Z2651" s="16" t="s">
        <v>14</v>
      </c>
      <c r="AA2651" s="16" t="s">
        <v>14</v>
      </c>
    </row>
    <row r="2652" spans="1:27" x14ac:dyDescent="0.25">
      <c r="A2652" s="16" t="s">
        <v>2185</v>
      </c>
      <c r="B2652" s="17">
        <v>191.201009853882</v>
      </c>
      <c r="C2652" s="18">
        <v>2.1536419187422</v>
      </c>
      <c r="D2652" s="17">
        <v>1.07689476353209</v>
      </c>
      <c r="E2652" s="17">
        <v>1.99986293152593</v>
      </c>
      <c r="F2652" s="19">
        <v>4.5515066844024302E-2</v>
      </c>
      <c r="G2652" s="20">
        <v>0.43798828584758198</v>
      </c>
      <c r="H2652" s="17">
        <v>5.5543858311316301</v>
      </c>
      <c r="I2652" s="17">
        <v>16.921414298679899</v>
      </c>
      <c r="J2652" s="17">
        <v>30.920961568341301</v>
      </c>
      <c r="K2652" s="17">
        <v>6.2568299266257901</v>
      </c>
      <c r="L2652" s="17">
        <v>8.4475426992988005</v>
      </c>
      <c r="M2652" s="17">
        <v>0.55298225114816302</v>
      </c>
      <c r="N2652" s="17">
        <v>295.77104550775903</v>
      </c>
      <c r="O2652" s="17">
        <v>248.53327251186101</v>
      </c>
      <c r="P2652" s="17">
        <v>485.45909662295901</v>
      </c>
      <c r="Q2652" s="17">
        <v>331.61198611116703</v>
      </c>
      <c r="R2652" s="17">
        <v>301.99965149993199</v>
      </c>
      <c r="S2652" s="17">
        <v>562.38294941768095</v>
      </c>
      <c r="T2652" s="27">
        <f t="shared" si="82"/>
        <v>5.1853426659837529</v>
      </c>
      <c r="U2652" s="21">
        <f t="shared" si="83"/>
        <v>1.2757043420218763</v>
      </c>
      <c r="V2652" s="22">
        <v>1.80724738279553</v>
      </c>
      <c r="W2652" s="22">
        <v>-0.215897939836802</v>
      </c>
      <c r="X2652" s="22">
        <v>2.0231453226323302</v>
      </c>
      <c r="Y2652" s="23" t="s">
        <v>2184</v>
      </c>
      <c r="Z2652" s="16" t="s">
        <v>14</v>
      </c>
      <c r="AA2652" s="16" t="s">
        <v>14</v>
      </c>
    </row>
    <row r="2653" spans="1:27" x14ac:dyDescent="0.25">
      <c r="A2653" s="16" t="s">
        <v>54</v>
      </c>
      <c r="B2653" s="17">
        <v>59.995978624991899</v>
      </c>
      <c r="C2653" s="18">
        <v>2.35005902942537</v>
      </c>
      <c r="D2653" s="17">
        <v>1.16702539146881</v>
      </c>
      <c r="E2653" s="17">
        <v>2.0137171364091802</v>
      </c>
      <c r="F2653" s="19">
        <v>4.4039239822913301E-2</v>
      </c>
      <c r="G2653" s="20">
        <v>0.43302177352668703</v>
      </c>
      <c r="H2653" s="17">
        <v>4.1657893733487201</v>
      </c>
      <c r="I2653" s="17">
        <v>2.1151767873349798</v>
      </c>
      <c r="J2653" s="17">
        <v>11.595360588128001</v>
      </c>
      <c r="K2653" s="17">
        <v>2.5027319706503102</v>
      </c>
      <c r="L2653" s="17">
        <v>2.1118856748247001</v>
      </c>
      <c r="M2653" s="17" t="s">
        <v>13</v>
      </c>
      <c r="N2653" s="17">
        <v>134.69385640494201</v>
      </c>
      <c r="O2653" s="17">
        <v>103.643662579414</v>
      </c>
      <c r="P2653" s="17">
        <v>106.677317410778</v>
      </c>
      <c r="Q2653" s="17">
        <v>145.15845429771801</v>
      </c>
      <c r="R2653" s="17">
        <v>83.419484155575603</v>
      </c>
      <c r="S2653" s="17">
        <v>123.868024257188</v>
      </c>
      <c r="T2653" s="27">
        <f t="shared" si="82"/>
        <v>5.181321167400041</v>
      </c>
      <c r="U2653" s="21">
        <f t="shared" si="83"/>
        <v>1.963968154147524</v>
      </c>
      <c r="V2653" s="22">
        <v>1.95376729990224</v>
      </c>
      <c r="W2653" s="22">
        <v>-3.0743677061593502E-2</v>
      </c>
      <c r="X2653" s="22">
        <v>1.9845109769638301</v>
      </c>
      <c r="Y2653" s="23" t="s">
        <v>52</v>
      </c>
      <c r="Z2653" s="16" t="s">
        <v>14</v>
      </c>
      <c r="AA2653" s="16" t="s">
        <v>14</v>
      </c>
    </row>
    <row r="2654" spans="1:27" x14ac:dyDescent="0.25">
      <c r="A2654" s="16" t="s">
        <v>482</v>
      </c>
      <c r="B2654" s="17">
        <v>119.197652160511</v>
      </c>
      <c r="C2654" s="18">
        <v>3.6362433157176199</v>
      </c>
      <c r="D2654" s="17">
        <v>1.69809844771258</v>
      </c>
      <c r="E2654" s="17">
        <v>2.1413618984316298</v>
      </c>
      <c r="F2654" s="19">
        <v>3.22448650397026E-2</v>
      </c>
      <c r="G2654" s="20">
        <v>0.380813730068156</v>
      </c>
      <c r="H2654" s="17" t="s">
        <v>13</v>
      </c>
      <c r="I2654" s="17" t="s">
        <v>13</v>
      </c>
      <c r="J2654" s="17">
        <v>13.1414086665451</v>
      </c>
      <c r="K2654" s="17">
        <v>1.25136598532516</v>
      </c>
      <c r="L2654" s="17" t="s">
        <v>13</v>
      </c>
      <c r="M2654" s="17" t="s">
        <v>13</v>
      </c>
      <c r="N2654" s="17">
        <v>291.60525613441098</v>
      </c>
      <c r="O2654" s="17">
        <v>230.554269819513</v>
      </c>
      <c r="P2654" s="17">
        <v>243.50257235068801</v>
      </c>
      <c r="Q2654" s="17">
        <v>241.51363516775501</v>
      </c>
      <c r="R2654" s="17">
        <v>206.96479613282099</v>
      </c>
      <c r="S2654" s="17">
        <v>201.838521669079</v>
      </c>
      <c r="T2654" s="27">
        <f t="shared" si="82"/>
        <v>5.1490371649493243</v>
      </c>
      <c r="U2654" s="21">
        <f t="shared" si="83"/>
        <v>0.57727204232220797</v>
      </c>
      <c r="V2654" s="22">
        <v>3.3925442312993801</v>
      </c>
      <c r="W2654" s="22">
        <v>0.23556480942580801</v>
      </c>
      <c r="X2654" s="22">
        <v>3.1569794218735798</v>
      </c>
      <c r="Y2654" s="23" t="s">
        <v>479</v>
      </c>
      <c r="Z2654" s="16" t="s">
        <v>14</v>
      </c>
      <c r="AA2654" s="16" t="s">
        <v>14</v>
      </c>
    </row>
    <row r="2655" spans="1:27" x14ac:dyDescent="0.25">
      <c r="A2655" s="16" t="s">
        <v>5402</v>
      </c>
      <c r="B2655" s="17">
        <v>67.558765081202907</v>
      </c>
      <c r="C2655" s="18">
        <v>4.9143379129192102</v>
      </c>
      <c r="D2655" s="17">
        <v>1.70611798795348</v>
      </c>
      <c r="E2655" s="17">
        <v>2.88042090149583</v>
      </c>
      <c r="F2655" s="19">
        <v>3.97144590528546E-3</v>
      </c>
      <c r="G2655" s="20">
        <v>0.26785554072123002</v>
      </c>
      <c r="H2655" s="17" t="s">
        <v>13</v>
      </c>
      <c r="I2655" s="17">
        <v>1.0575883936674899</v>
      </c>
      <c r="J2655" s="17">
        <v>12.3683846273365</v>
      </c>
      <c r="K2655" s="17" t="s">
        <v>13</v>
      </c>
      <c r="L2655" s="17" t="s">
        <v>13</v>
      </c>
      <c r="M2655" s="17" t="s">
        <v>13</v>
      </c>
      <c r="N2655" s="17">
        <v>86.092980382540304</v>
      </c>
      <c r="O2655" s="17">
        <v>118.449900090759</v>
      </c>
      <c r="P2655" s="17">
        <v>187.844841527673</v>
      </c>
      <c r="Q2655" s="17">
        <v>131.39342845914101</v>
      </c>
      <c r="R2655" s="17">
        <v>98.202683879348498</v>
      </c>
      <c r="S2655" s="17">
        <v>175.295373613968</v>
      </c>
      <c r="T2655" s="27">
        <f t="shared" si="82"/>
        <v>5.1324132745050788</v>
      </c>
      <c r="U2655" s="21" t="e">
        <f t="shared" si="83"/>
        <v>#DIV/0!</v>
      </c>
      <c r="V2655" s="22" t="s">
        <v>31</v>
      </c>
      <c r="W2655" s="22">
        <v>-4.5255406732590403E-2</v>
      </c>
      <c r="X2655" s="22" t="s">
        <v>31</v>
      </c>
      <c r="Y2655" s="23" t="s">
        <v>5401</v>
      </c>
      <c r="Z2655" s="16" t="s">
        <v>14</v>
      </c>
      <c r="AA2655" s="16" t="s">
        <v>14</v>
      </c>
    </row>
    <row r="2656" spans="1:27" x14ac:dyDescent="0.25">
      <c r="A2656" s="16" t="s">
        <v>908</v>
      </c>
      <c r="B2656" s="17">
        <v>139.323058261847</v>
      </c>
      <c r="C2656" s="18">
        <v>3.8239812465522398</v>
      </c>
      <c r="D2656" s="17">
        <v>1.06399821730887</v>
      </c>
      <c r="E2656" s="17">
        <v>3.5939733585495</v>
      </c>
      <c r="F2656" s="19">
        <v>3.2567315207517299E-4</v>
      </c>
      <c r="G2656" s="20">
        <v>0.26785554072123002</v>
      </c>
      <c r="H2656" s="17">
        <v>12.4973681200462</v>
      </c>
      <c r="I2656" s="17">
        <v>8.4607071493399406</v>
      </c>
      <c r="J2656" s="17">
        <v>10.0493125097109</v>
      </c>
      <c r="K2656" s="17">
        <v>3.7540979559754701</v>
      </c>
      <c r="L2656" s="17">
        <v>1.0559428374123501</v>
      </c>
      <c r="M2656" s="17" t="s">
        <v>13</v>
      </c>
      <c r="N2656" s="17">
        <v>226.34122261861401</v>
      </c>
      <c r="O2656" s="17">
        <v>129.02578402743401</v>
      </c>
      <c r="P2656" s="17">
        <v>248.91374062514799</v>
      </c>
      <c r="Q2656" s="17">
        <v>381.66662552417301</v>
      </c>
      <c r="R2656" s="17">
        <v>237.58713841777899</v>
      </c>
      <c r="S2656" s="17">
        <v>412.52475935652899</v>
      </c>
      <c r="T2656" s="27">
        <f t="shared" ref="T2656:T2719" si="84">100*AVERAGE(H2656:J2656)/AVERAGE(N2656:P2656)</f>
        <v>5.1312883819515758</v>
      </c>
      <c r="U2656" s="21">
        <f t="shared" ref="U2656:U2719" si="85">100*AVERAGE(K2656:M2656)/AVERAGE(Q2656:S2656)</f>
        <v>0.6992839090133397</v>
      </c>
      <c r="V2656" s="22">
        <v>2.6884909565762798</v>
      </c>
      <c r="W2656" s="22">
        <v>-0.77184243909802197</v>
      </c>
      <c r="X2656" s="22">
        <v>3.4603333956742999</v>
      </c>
      <c r="Y2656" s="23" t="s">
        <v>905</v>
      </c>
      <c r="Z2656" s="16" t="s">
        <v>14</v>
      </c>
      <c r="AA2656" s="16" t="s">
        <v>14</v>
      </c>
    </row>
    <row r="2657" spans="1:27" x14ac:dyDescent="0.25">
      <c r="A2657" s="16" t="s">
        <v>1827</v>
      </c>
      <c r="B2657" s="17">
        <v>113.813886792106</v>
      </c>
      <c r="C2657" s="18">
        <v>2.2089798322645202</v>
      </c>
      <c r="D2657" s="17">
        <v>1.1000207363534</v>
      </c>
      <c r="E2657" s="17">
        <v>2.0081256282380302</v>
      </c>
      <c r="F2657" s="19">
        <v>4.4629943522534403E-2</v>
      </c>
      <c r="G2657" s="20">
        <v>0.43456220848355598</v>
      </c>
      <c r="H2657" s="17">
        <v>8.3315787466974491</v>
      </c>
      <c r="I2657" s="17">
        <v>29.6124750226898</v>
      </c>
      <c r="J2657" s="17">
        <v>7.7302403920853298</v>
      </c>
      <c r="K2657" s="17">
        <v>1.25136598532516</v>
      </c>
      <c r="L2657" s="17">
        <v>4.2237713496494003</v>
      </c>
      <c r="M2657" s="17" t="s">
        <v>13</v>
      </c>
      <c r="N2657" s="17">
        <v>294.382449049976</v>
      </c>
      <c r="O2657" s="17">
        <v>283.433689502888</v>
      </c>
      <c r="P2657" s="17">
        <v>312.30171184024698</v>
      </c>
      <c r="Q2657" s="17">
        <v>143.907088312393</v>
      </c>
      <c r="R2657" s="17">
        <v>123.54531197724501</v>
      </c>
      <c r="S2657" s="17">
        <v>157.046959326078</v>
      </c>
      <c r="T2657" s="27">
        <f t="shared" si="84"/>
        <v>5.1312637019132934</v>
      </c>
      <c r="U2657" s="21">
        <f t="shared" si="85"/>
        <v>1.9346804221086473</v>
      </c>
      <c r="V2657" s="22">
        <v>3.0604153760407402</v>
      </c>
      <c r="W2657" s="22">
        <v>1.0682339822040201</v>
      </c>
      <c r="X2657" s="22">
        <v>1.9921813938367201</v>
      </c>
      <c r="Y2657" s="23" t="s">
        <v>1826</v>
      </c>
      <c r="Z2657" s="16" t="s">
        <v>14</v>
      </c>
      <c r="AA2657" s="16" t="s">
        <v>14</v>
      </c>
    </row>
    <row r="2658" spans="1:27" x14ac:dyDescent="0.25">
      <c r="A2658" s="16" t="s">
        <v>3527</v>
      </c>
      <c r="B2658" s="17">
        <v>118.47697934418299</v>
      </c>
      <c r="C2658" s="18">
        <v>2.7919758447830598</v>
      </c>
      <c r="D2658" s="17">
        <v>1.1481718872112601</v>
      </c>
      <c r="E2658" s="17">
        <v>2.4316706199490299</v>
      </c>
      <c r="F2658" s="19">
        <v>1.50293678278437E-2</v>
      </c>
      <c r="G2658" s="20">
        <v>0.29758829384669699</v>
      </c>
      <c r="H2658" s="17">
        <v>8.3315787466974491</v>
      </c>
      <c r="I2658" s="17">
        <v>7.4031187556724403</v>
      </c>
      <c r="J2658" s="17">
        <v>7.7302403920853298</v>
      </c>
      <c r="K2658" s="17">
        <v>2.5027319706503102</v>
      </c>
      <c r="L2658" s="17">
        <v>5.2797141870617503</v>
      </c>
      <c r="M2658" s="17" t="s">
        <v>13</v>
      </c>
      <c r="N2658" s="17">
        <v>101.367541418152</v>
      </c>
      <c r="O2658" s="17">
        <v>124.79543045276399</v>
      </c>
      <c r="P2658" s="17">
        <v>231.134187723351</v>
      </c>
      <c r="Q2658" s="17">
        <v>175.191237945522</v>
      </c>
      <c r="R2658" s="17">
        <v>213.30045315729501</v>
      </c>
      <c r="S2658" s="17">
        <v>544.68751738093999</v>
      </c>
      <c r="T2658" s="27">
        <f t="shared" si="84"/>
        <v>5.1312231887191873</v>
      </c>
      <c r="U2658" s="21">
        <f t="shared" si="85"/>
        <v>1.2509568505641735</v>
      </c>
      <c r="V2658" s="22">
        <v>1.5922110462744501</v>
      </c>
      <c r="W2658" s="22">
        <v>-1.0290222058224401</v>
      </c>
      <c r="X2658" s="22">
        <v>2.6212332520968999</v>
      </c>
      <c r="Y2658" s="23" t="s">
        <v>3526</v>
      </c>
      <c r="Z2658" s="16" t="s">
        <v>14</v>
      </c>
      <c r="AA2658" s="16" t="s">
        <v>14</v>
      </c>
    </row>
    <row r="2659" spans="1:27" x14ac:dyDescent="0.25">
      <c r="A2659" s="16" t="s">
        <v>1668</v>
      </c>
      <c r="B2659" s="17">
        <v>74.340658452807503</v>
      </c>
      <c r="C2659" s="18">
        <v>3.5575278513103301</v>
      </c>
      <c r="D2659" s="17">
        <v>1.4534277355677601</v>
      </c>
      <c r="E2659" s="17">
        <v>2.4476812738960398</v>
      </c>
      <c r="F2659" s="19">
        <v>1.4377877971811301E-2</v>
      </c>
      <c r="G2659" s="20">
        <v>0.29382793997776502</v>
      </c>
      <c r="H2659" s="17" t="s">
        <v>13</v>
      </c>
      <c r="I2659" s="17">
        <v>2.1151767873349798</v>
      </c>
      <c r="J2659" s="17">
        <v>10.8223365489195</v>
      </c>
      <c r="K2659" s="17" t="s">
        <v>13</v>
      </c>
      <c r="L2659" s="17" t="s">
        <v>13</v>
      </c>
      <c r="M2659" s="17">
        <v>1.10596450229633</v>
      </c>
      <c r="N2659" s="17">
        <v>115.253505995981</v>
      </c>
      <c r="O2659" s="17">
        <v>154.40790547545399</v>
      </c>
      <c r="P2659" s="17">
        <v>108.996389528403</v>
      </c>
      <c r="Q2659" s="17">
        <v>172.68850597487199</v>
      </c>
      <c r="R2659" s="17">
        <v>154.167654262203</v>
      </c>
      <c r="S2659" s="17">
        <v>172.530462358227</v>
      </c>
      <c r="T2659" s="27">
        <f t="shared" si="84"/>
        <v>5.1250152388620727</v>
      </c>
      <c r="U2659" s="21">
        <f t="shared" si="85"/>
        <v>0.66439374960545927</v>
      </c>
      <c r="V2659" s="22">
        <v>3.54818336395416</v>
      </c>
      <c r="W2659" s="22">
        <v>-0.39926252433606801</v>
      </c>
      <c r="X2659" s="22">
        <v>3.9474458882902299</v>
      </c>
      <c r="Y2659" s="23" t="s">
        <v>1650</v>
      </c>
      <c r="Z2659" s="16" t="s">
        <v>14</v>
      </c>
      <c r="AA2659" s="16" t="s">
        <v>14</v>
      </c>
    </row>
    <row r="2660" spans="1:27" x14ac:dyDescent="0.25">
      <c r="A2660" s="16" t="s">
        <v>1219</v>
      </c>
      <c r="B2660" s="17">
        <v>211.478400591249</v>
      </c>
      <c r="C2660" s="18">
        <v>2.7101255052323898</v>
      </c>
      <c r="D2660" s="17">
        <v>1.2007976737443899</v>
      </c>
      <c r="E2660" s="17">
        <v>2.2569376710911899</v>
      </c>
      <c r="F2660" s="19">
        <v>2.4011969714140199E-2</v>
      </c>
      <c r="G2660" s="20">
        <v>0.34263718045084102</v>
      </c>
      <c r="H2660" s="17">
        <v>2.7771929155658199</v>
      </c>
      <c r="I2660" s="17">
        <v>3.1727651810024802</v>
      </c>
      <c r="J2660" s="17">
        <v>23.963745215464499</v>
      </c>
      <c r="K2660" s="17">
        <v>5.0054639413006301</v>
      </c>
      <c r="L2660" s="17">
        <v>4.2237713496494003</v>
      </c>
      <c r="M2660" s="17">
        <v>6.0828047626297899</v>
      </c>
      <c r="N2660" s="17">
        <v>84.704383924757394</v>
      </c>
      <c r="O2660" s="17">
        <v>120.565076878094</v>
      </c>
      <c r="P2660" s="17">
        <v>378.78177921218099</v>
      </c>
      <c r="Q2660" s="17">
        <v>505.55185807136297</v>
      </c>
      <c r="R2660" s="17">
        <v>408.64987807857898</v>
      </c>
      <c r="S2660" s="17">
        <v>994.26208756439598</v>
      </c>
      <c r="T2660" s="27">
        <f t="shared" si="84"/>
        <v>5.121760089279646</v>
      </c>
      <c r="U2660" s="21">
        <f t="shared" si="85"/>
        <v>0.80232278250780975</v>
      </c>
      <c r="V2660" s="22">
        <v>0.96614001817015405</v>
      </c>
      <c r="W2660" s="22">
        <v>-1.7082449891347999</v>
      </c>
      <c r="X2660" s="22">
        <v>2.6743850073049602</v>
      </c>
      <c r="Y2660" s="23" t="s">
        <v>1218</v>
      </c>
      <c r="Z2660" s="16" t="s">
        <v>14</v>
      </c>
      <c r="AA2660" s="16" t="s">
        <v>14</v>
      </c>
    </row>
    <row r="2661" spans="1:27" x14ac:dyDescent="0.25">
      <c r="A2661" s="16" t="s">
        <v>1828</v>
      </c>
      <c r="B2661" s="17">
        <v>113.55611997547901</v>
      </c>
      <c r="C2661" s="18">
        <v>3.6279567926640799</v>
      </c>
      <c r="D2661" s="17">
        <v>1.2313769539644599</v>
      </c>
      <c r="E2661" s="17">
        <v>2.94626010417343</v>
      </c>
      <c r="F2661" s="19">
        <v>3.2164180606015298E-3</v>
      </c>
      <c r="G2661" s="20">
        <v>0.26785554072123002</v>
      </c>
      <c r="H2661" s="17">
        <v>18.051753951177801</v>
      </c>
      <c r="I2661" s="17">
        <v>7.4031187556724403</v>
      </c>
      <c r="J2661" s="17">
        <v>20.098625019421899</v>
      </c>
      <c r="K2661" s="17">
        <v>2.5027319706503102</v>
      </c>
      <c r="L2661" s="17" t="s">
        <v>13</v>
      </c>
      <c r="M2661" s="17" t="s">
        <v>13</v>
      </c>
      <c r="N2661" s="17">
        <v>294.382449049976</v>
      </c>
      <c r="O2661" s="17">
        <v>283.433689502888</v>
      </c>
      <c r="P2661" s="17">
        <v>312.30171184024698</v>
      </c>
      <c r="Q2661" s="17">
        <v>143.907088312393</v>
      </c>
      <c r="R2661" s="17">
        <v>123.54531197724501</v>
      </c>
      <c r="S2661" s="17">
        <v>157.046959326078</v>
      </c>
      <c r="T2661" s="27">
        <f t="shared" si="84"/>
        <v>5.1176928657428817</v>
      </c>
      <c r="U2661" s="21">
        <f t="shared" si="85"/>
        <v>1.7687178418237968</v>
      </c>
      <c r="V2661" s="22">
        <v>4.1859861330746204</v>
      </c>
      <c r="W2661" s="22">
        <v>1.0682339822040201</v>
      </c>
      <c r="X2661" s="22">
        <v>3.1177521508706101</v>
      </c>
      <c r="Y2661" s="23" t="s">
        <v>1826</v>
      </c>
      <c r="Z2661" s="16" t="s">
        <v>14</v>
      </c>
      <c r="AA2661" s="16" t="s">
        <v>14</v>
      </c>
    </row>
    <row r="2662" spans="1:27" x14ac:dyDescent="0.25">
      <c r="A2662" s="16" t="s">
        <v>1574</v>
      </c>
      <c r="B2662" s="17">
        <v>100.83783454909501</v>
      </c>
      <c r="C2662" s="18">
        <v>4.1040046524297802</v>
      </c>
      <c r="D2662" s="17">
        <v>1.5016598585394501</v>
      </c>
      <c r="E2662" s="17">
        <v>2.7329788627508802</v>
      </c>
      <c r="F2662" s="19">
        <v>6.2764360093259001E-3</v>
      </c>
      <c r="G2662" s="20">
        <v>0.268895327554242</v>
      </c>
      <c r="H2662" s="17">
        <v>1.38859645778291</v>
      </c>
      <c r="I2662" s="17">
        <v>6.3455303620049497</v>
      </c>
      <c r="J2662" s="17">
        <v>22.417697137047501</v>
      </c>
      <c r="K2662" s="17" t="s">
        <v>13</v>
      </c>
      <c r="L2662" s="17">
        <v>2.1118856748247001</v>
      </c>
      <c r="M2662" s="17" t="s">
        <v>13</v>
      </c>
      <c r="N2662" s="17">
        <v>129.13947057381</v>
      </c>
      <c r="O2662" s="17">
        <v>147.00478671978101</v>
      </c>
      <c r="P2662" s="17">
        <v>313.074735879456</v>
      </c>
      <c r="Q2662" s="17">
        <v>182.699433857473</v>
      </c>
      <c r="R2662" s="17">
        <v>140.44039737584299</v>
      </c>
      <c r="S2662" s="17">
        <v>265.431480551118</v>
      </c>
      <c r="T2662" s="27">
        <f t="shared" si="84"/>
        <v>5.1172525506115356</v>
      </c>
      <c r="U2662" s="21">
        <f t="shared" si="85"/>
        <v>1.0764467954215466</v>
      </c>
      <c r="V2662" s="22">
        <v>3.8356416340550399</v>
      </c>
      <c r="W2662" s="22">
        <v>1.5867116882963899E-3</v>
      </c>
      <c r="X2662" s="22">
        <v>3.8340549223667399</v>
      </c>
      <c r="Y2662" s="23" t="s">
        <v>1573</v>
      </c>
      <c r="Z2662" s="16" t="s">
        <v>14</v>
      </c>
      <c r="AA2662" s="16" t="s">
        <v>14</v>
      </c>
    </row>
    <row r="2663" spans="1:27" x14ac:dyDescent="0.25">
      <c r="A2663" s="16" t="s">
        <v>5120</v>
      </c>
      <c r="B2663" s="17">
        <v>45.237573052443402</v>
      </c>
      <c r="C2663" s="18">
        <v>2.9631583779353301</v>
      </c>
      <c r="D2663" s="17">
        <v>1.3937018368220899</v>
      </c>
      <c r="E2663" s="17">
        <v>2.1261063877851498</v>
      </c>
      <c r="F2663" s="19">
        <v>3.3494402178365697E-2</v>
      </c>
      <c r="G2663" s="20">
        <v>0.38625616858890599</v>
      </c>
      <c r="H2663" s="17">
        <v>2.7771929155658199</v>
      </c>
      <c r="I2663" s="17">
        <v>1.0575883936674899</v>
      </c>
      <c r="J2663" s="17">
        <v>10.0493125097109</v>
      </c>
      <c r="K2663" s="17" t="s">
        <v>13</v>
      </c>
      <c r="L2663" s="17">
        <v>2.1118856748247001</v>
      </c>
      <c r="M2663" s="17" t="s">
        <v>13</v>
      </c>
      <c r="N2663" s="17">
        <v>95.813155587020603</v>
      </c>
      <c r="O2663" s="17">
        <v>102.58607418574699</v>
      </c>
      <c r="P2663" s="17">
        <v>73.437283724810598</v>
      </c>
      <c r="Q2663" s="17">
        <v>87.595618972761002</v>
      </c>
      <c r="R2663" s="17">
        <v>84.475426992988005</v>
      </c>
      <c r="S2663" s="17">
        <v>82.947337672224407</v>
      </c>
      <c r="T2663" s="27">
        <f t="shared" si="84"/>
        <v>5.1075161464899752</v>
      </c>
      <c r="U2663" s="21">
        <f t="shared" si="85"/>
        <v>2.4843922756048284</v>
      </c>
      <c r="V2663" s="22">
        <v>2.7168293762046898</v>
      </c>
      <c r="W2663" s="22">
        <v>9.2138003019664599E-2</v>
      </c>
      <c r="X2663" s="22">
        <v>2.6246913731850299</v>
      </c>
      <c r="Y2663" s="23" t="s">
        <v>5118</v>
      </c>
      <c r="Z2663" s="16" t="s">
        <v>14</v>
      </c>
      <c r="AA2663" s="16" t="s">
        <v>14</v>
      </c>
    </row>
    <row r="2664" spans="1:27" x14ac:dyDescent="0.25">
      <c r="A2664" s="16" t="s">
        <v>2674</v>
      </c>
      <c r="B2664" s="17">
        <v>101.39562440683</v>
      </c>
      <c r="C2664" s="18">
        <v>4.2270039101053003</v>
      </c>
      <c r="D2664" s="17">
        <v>1.7610178738342901</v>
      </c>
      <c r="E2664" s="17">
        <v>2.4003185730885099</v>
      </c>
      <c r="F2664" s="19">
        <v>1.6380808713386302E-2</v>
      </c>
      <c r="G2664" s="20">
        <v>0.305178517089083</v>
      </c>
      <c r="H2664" s="17">
        <v>2.7771929155658199</v>
      </c>
      <c r="I2664" s="17" t="s">
        <v>13</v>
      </c>
      <c r="J2664" s="17">
        <v>20.098625019421899</v>
      </c>
      <c r="K2664" s="17" t="s">
        <v>13</v>
      </c>
      <c r="L2664" s="17">
        <v>1.0559428374123501</v>
      </c>
      <c r="M2664" s="17" t="s">
        <v>13</v>
      </c>
      <c r="N2664" s="17">
        <v>284.66227384549597</v>
      </c>
      <c r="O2664" s="17">
        <v>278.14574753455003</v>
      </c>
      <c r="P2664" s="17">
        <v>110.54243760682</v>
      </c>
      <c r="Q2664" s="17">
        <v>217.737681446577</v>
      </c>
      <c r="R2664" s="17">
        <v>214.35639599470699</v>
      </c>
      <c r="S2664" s="17">
        <v>87.371195681409702</v>
      </c>
      <c r="T2664" s="27">
        <f t="shared" si="84"/>
        <v>5.0959684432547299</v>
      </c>
      <c r="U2664" s="21">
        <f t="shared" si="85"/>
        <v>0.60982488650186117</v>
      </c>
      <c r="V2664" s="22">
        <v>4.4372196856919803</v>
      </c>
      <c r="W2664" s="22">
        <v>0.37433027392555601</v>
      </c>
      <c r="X2664" s="22">
        <v>4.06288941176643</v>
      </c>
      <c r="Y2664" s="23" t="s">
        <v>2675</v>
      </c>
      <c r="Z2664" s="16" t="s">
        <v>14</v>
      </c>
      <c r="AA2664" s="16" t="s">
        <v>14</v>
      </c>
    </row>
    <row r="2665" spans="1:27" x14ac:dyDescent="0.25">
      <c r="A2665" s="16" t="s">
        <v>3971</v>
      </c>
      <c r="B2665" s="17">
        <v>47.615516687356099</v>
      </c>
      <c r="C2665" s="18">
        <v>4.0933890054390396</v>
      </c>
      <c r="D2665" s="17">
        <v>1.82029806387993</v>
      </c>
      <c r="E2665" s="17">
        <v>2.24874655786539</v>
      </c>
      <c r="F2665" s="19">
        <v>2.4528625228762001E-2</v>
      </c>
      <c r="G2665" s="20">
        <v>0.34536025499707101</v>
      </c>
      <c r="H2665" s="17">
        <v>1.38859645778291</v>
      </c>
      <c r="I2665" s="17">
        <v>1.0575883936674899</v>
      </c>
      <c r="J2665" s="17">
        <v>10.0493125097109</v>
      </c>
      <c r="K2665" s="17" t="s">
        <v>13</v>
      </c>
      <c r="L2665" s="17">
        <v>1.0559428374123501</v>
      </c>
      <c r="M2665" s="17" t="s">
        <v>13</v>
      </c>
      <c r="N2665" s="17">
        <v>31.937718529006901</v>
      </c>
      <c r="O2665" s="17">
        <v>44.418712534034697</v>
      </c>
      <c r="P2665" s="17">
        <v>169.29226458666901</v>
      </c>
      <c r="Q2665" s="17">
        <v>82.590155031460398</v>
      </c>
      <c r="R2665" s="17">
        <v>32.7342279597828</v>
      </c>
      <c r="S2665" s="17">
        <v>196.86168140874599</v>
      </c>
      <c r="T2665" s="27">
        <f t="shared" si="84"/>
        <v>5.0867346672093028</v>
      </c>
      <c r="U2665" s="21">
        <f t="shared" si="85"/>
        <v>1.0147245099891014</v>
      </c>
      <c r="V2665" s="22">
        <v>3.56480468366451</v>
      </c>
      <c r="W2665" s="22">
        <v>-0.34580955997120699</v>
      </c>
      <c r="X2665" s="22">
        <v>3.9106142436357101</v>
      </c>
      <c r="Y2665" s="23" t="s">
        <v>3970</v>
      </c>
      <c r="Z2665" s="16" t="s">
        <v>14</v>
      </c>
      <c r="AA2665" s="16" t="s">
        <v>14</v>
      </c>
    </row>
    <row r="2666" spans="1:27" x14ac:dyDescent="0.25">
      <c r="A2666" s="16" t="s">
        <v>131</v>
      </c>
      <c r="B2666" s="17">
        <v>147.49961540031401</v>
      </c>
      <c r="C2666" s="18">
        <v>2.8202701504207899</v>
      </c>
      <c r="D2666" s="17">
        <v>1.0720397883369499</v>
      </c>
      <c r="E2666" s="17">
        <v>2.6307513779837102</v>
      </c>
      <c r="F2666" s="19">
        <v>8.5196336780269805E-3</v>
      </c>
      <c r="G2666" s="20">
        <v>0.27338089750325001</v>
      </c>
      <c r="H2666" s="17">
        <v>8.3315787466974491</v>
      </c>
      <c r="I2666" s="17">
        <v>11.6334723303424</v>
      </c>
      <c r="J2666" s="17">
        <v>20.098625019421899</v>
      </c>
      <c r="K2666" s="17">
        <v>2.5027319706503102</v>
      </c>
      <c r="L2666" s="17">
        <v>5.2797141870617503</v>
      </c>
      <c r="M2666" s="17" t="s">
        <v>13</v>
      </c>
      <c r="N2666" s="17">
        <v>173.57455722286301</v>
      </c>
      <c r="O2666" s="17">
        <v>195.65385282848601</v>
      </c>
      <c r="P2666" s="17">
        <v>419.75205329023299</v>
      </c>
      <c r="Q2666" s="17">
        <v>284.060078668811</v>
      </c>
      <c r="R2666" s="17">
        <v>247.09062395449001</v>
      </c>
      <c r="S2666" s="17">
        <v>402.01809658471399</v>
      </c>
      <c r="T2666" s="27">
        <f t="shared" si="84"/>
        <v>5.0779047084105731</v>
      </c>
      <c r="U2666" s="21">
        <f t="shared" si="85"/>
        <v>1.2509708046899548</v>
      </c>
      <c r="V2666" s="22">
        <v>2.3639992079863501</v>
      </c>
      <c r="W2666" s="22">
        <v>-0.24214849436149</v>
      </c>
      <c r="X2666" s="22">
        <v>2.6061477023478399</v>
      </c>
      <c r="Y2666" s="23" t="s">
        <v>126</v>
      </c>
      <c r="Z2666" s="16" t="s">
        <v>14</v>
      </c>
      <c r="AA2666" s="16" t="s">
        <v>14</v>
      </c>
    </row>
    <row r="2667" spans="1:27" x14ac:dyDescent="0.25">
      <c r="A2667" s="16" t="s">
        <v>1126</v>
      </c>
      <c r="B2667" s="17">
        <v>79.506689539955502</v>
      </c>
      <c r="C2667" s="18">
        <v>2.0953417013717601</v>
      </c>
      <c r="D2667" s="17">
        <v>1.00961512780625</v>
      </c>
      <c r="E2667" s="17">
        <v>2.07538659402285</v>
      </c>
      <c r="F2667" s="19">
        <v>3.7950719651004501E-2</v>
      </c>
      <c r="G2667" s="20">
        <v>0.40738780911199801</v>
      </c>
      <c r="H2667" s="17">
        <v>4.1657893733487201</v>
      </c>
      <c r="I2667" s="17">
        <v>7.4031187556724403</v>
      </c>
      <c r="J2667" s="17">
        <v>6.9572163528767996</v>
      </c>
      <c r="K2667" s="17">
        <v>5.0054639413006301</v>
      </c>
      <c r="L2667" s="17">
        <v>3.1678285122370502</v>
      </c>
      <c r="M2667" s="17" t="s">
        <v>13</v>
      </c>
      <c r="N2667" s="17">
        <v>120.807891827113</v>
      </c>
      <c r="O2667" s="17">
        <v>104.701250973082</v>
      </c>
      <c r="P2667" s="17">
        <v>139.917351096744</v>
      </c>
      <c r="Q2667" s="17">
        <v>165.180310062921</v>
      </c>
      <c r="R2667" s="17">
        <v>145.72011156290401</v>
      </c>
      <c r="S2667" s="17">
        <v>251.05394202126601</v>
      </c>
      <c r="T2667" s="27">
        <f t="shared" si="84"/>
        <v>5.0697266868457742</v>
      </c>
      <c r="U2667" s="21">
        <f t="shared" si="85"/>
        <v>2.1816609093911756</v>
      </c>
      <c r="V2667" s="22">
        <v>1.1805718500867599</v>
      </c>
      <c r="W2667" s="22">
        <v>-0.62087173881127</v>
      </c>
      <c r="X2667" s="22">
        <v>1.80144358889803</v>
      </c>
      <c r="Y2667" s="23" t="s">
        <v>1127</v>
      </c>
      <c r="Z2667" s="16" t="s">
        <v>14</v>
      </c>
      <c r="AA2667" s="16" t="s">
        <v>14</v>
      </c>
    </row>
    <row r="2668" spans="1:27" x14ac:dyDescent="0.25">
      <c r="A2668" s="16" t="s">
        <v>4217</v>
      </c>
      <c r="B2668" s="17">
        <v>133.857099944022</v>
      </c>
      <c r="C2668" s="18">
        <v>4.9666178903168996</v>
      </c>
      <c r="D2668" s="17">
        <v>1.9293191154323099</v>
      </c>
      <c r="E2668" s="17">
        <v>2.57428532718601</v>
      </c>
      <c r="F2668" s="19">
        <v>1.0044739891878899E-2</v>
      </c>
      <c r="G2668" s="20">
        <v>0.28147042102019798</v>
      </c>
      <c r="H2668" s="17" t="s">
        <v>13</v>
      </c>
      <c r="I2668" s="17" t="s">
        <v>13</v>
      </c>
      <c r="J2668" s="17">
        <v>12.3683846273365</v>
      </c>
      <c r="K2668" s="17" t="s">
        <v>13</v>
      </c>
      <c r="L2668" s="17" t="s">
        <v>13</v>
      </c>
      <c r="M2668" s="17" t="s">
        <v>13</v>
      </c>
      <c r="N2668" s="17">
        <v>162.46578556060001</v>
      </c>
      <c r="O2668" s="17">
        <v>106.816427760417</v>
      </c>
      <c r="P2668" s="17">
        <v>463.04139948591097</v>
      </c>
      <c r="Q2668" s="17">
        <v>196.46445969605</v>
      </c>
      <c r="R2668" s="17">
        <v>177.398396685275</v>
      </c>
      <c r="S2668" s="17">
        <v>487.73034551267898</v>
      </c>
      <c r="T2668" s="27">
        <f t="shared" si="84"/>
        <v>5.0667701045155313</v>
      </c>
      <c r="U2668" s="21" t="e">
        <f t="shared" si="85"/>
        <v>#DIV/0!</v>
      </c>
      <c r="V2668" s="22" t="s">
        <v>31</v>
      </c>
      <c r="W2668" s="22">
        <v>-0.23452555245117701</v>
      </c>
      <c r="X2668" s="22" t="s">
        <v>31</v>
      </c>
      <c r="Y2668" s="23" t="s">
        <v>4216</v>
      </c>
      <c r="Z2668" s="16" t="s">
        <v>14</v>
      </c>
      <c r="AA2668" s="16" t="s">
        <v>14</v>
      </c>
    </row>
    <row r="2669" spans="1:27" x14ac:dyDescent="0.25">
      <c r="A2669" s="16" t="s">
        <v>3947</v>
      </c>
      <c r="B2669" s="17">
        <v>63.505719471084198</v>
      </c>
      <c r="C2669" s="18">
        <v>2.9337715851817801</v>
      </c>
      <c r="D2669" s="17">
        <v>1.34249874492209</v>
      </c>
      <c r="E2669" s="17">
        <v>2.1853067619456401</v>
      </c>
      <c r="F2669" s="19">
        <v>2.8866361936560898E-2</v>
      </c>
      <c r="G2669" s="20">
        <v>0.365468468232024</v>
      </c>
      <c r="H2669" s="17">
        <v>1.38859645778291</v>
      </c>
      <c r="I2669" s="17">
        <v>2.1151767873349798</v>
      </c>
      <c r="J2669" s="17">
        <v>13.914432705753599</v>
      </c>
      <c r="K2669" s="17">
        <v>1.25136598532516</v>
      </c>
      <c r="L2669" s="17">
        <v>2.1118856748247001</v>
      </c>
      <c r="M2669" s="17" t="s">
        <v>13</v>
      </c>
      <c r="N2669" s="17">
        <v>86.092980382540304</v>
      </c>
      <c r="O2669" s="17">
        <v>88.837425068069294</v>
      </c>
      <c r="P2669" s="17">
        <v>169.29226458666901</v>
      </c>
      <c r="Q2669" s="17">
        <v>128.89069648849099</v>
      </c>
      <c r="R2669" s="17">
        <v>117.209654952771</v>
      </c>
      <c r="S2669" s="17">
        <v>150.96415456344801</v>
      </c>
      <c r="T2669" s="27">
        <f t="shared" si="84"/>
        <v>5.0601565402374957</v>
      </c>
      <c r="U2669" s="21">
        <f t="shared" si="85"/>
        <v>1.2705435549973201</v>
      </c>
      <c r="V2669" s="22">
        <v>2.37266739640945</v>
      </c>
      <c r="W2669" s="22">
        <v>-0.206031288224472</v>
      </c>
      <c r="X2669" s="22">
        <v>2.5786986846339199</v>
      </c>
      <c r="Y2669" s="23" t="s">
        <v>3946</v>
      </c>
      <c r="Z2669" s="16" t="s">
        <v>14</v>
      </c>
      <c r="AA2669" s="16" t="s">
        <v>14</v>
      </c>
    </row>
    <row r="2670" spans="1:27" x14ac:dyDescent="0.25">
      <c r="A2670" s="16" t="s">
        <v>3246</v>
      </c>
      <c r="B2670" s="17">
        <v>58.674716960371398</v>
      </c>
      <c r="C2670" s="18">
        <v>2.3084326960814399</v>
      </c>
      <c r="D2670" s="17">
        <v>1.1171821499990899</v>
      </c>
      <c r="E2670" s="17">
        <v>2.0662993014015898</v>
      </c>
      <c r="F2670" s="19">
        <v>3.8800227351869901E-2</v>
      </c>
      <c r="G2670" s="20">
        <v>0.41072830093135299</v>
      </c>
      <c r="H2670" s="17">
        <v>5.5543858311316301</v>
      </c>
      <c r="I2670" s="17">
        <v>8.4607071493399406</v>
      </c>
      <c r="J2670" s="17">
        <v>6.9572163528767996</v>
      </c>
      <c r="K2670" s="17">
        <v>3.7540979559754701</v>
      </c>
      <c r="L2670" s="17" t="s">
        <v>13</v>
      </c>
      <c r="M2670" s="17" t="s">
        <v>13</v>
      </c>
      <c r="N2670" s="17">
        <v>143.02543515163899</v>
      </c>
      <c r="O2670" s="17">
        <v>129.02578402743401</v>
      </c>
      <c r="P2670" s="17">
        <v>143.009447253579</v>
      </c>
      <c r="Q2670" s="17">
        <v>101.36064481133801</v>
      </c>
      <c r="R2670" s="17">
        <v>85.531369830400294</v>
      </c>
      <c r="S2670" s="17">
        <v>77.417515160742795</v>
      </c>
      <c r="T2670" s="27">
        <f t="shared" si="84"/>
        <v>5.0528298702935155</v>
      </c>
      <c r="U2670" s="21">
        <f t="shared" si="85"/>
        <v>4.2610245178608359</v>
      </c>
      <c r="V2670" s="22">
        <v>2.4819475301820302</v>
      </c>
      <c r="W2670" s="22">
        <v>0.65109377727545803</v>
      </c>
      <c r="X2670" s="22">
        <v>1.83085375290657</v>
      </c>
      <c r="Y2670" s="23" t="s">
        <v>3240</v>
      </c>
      <c r="Z2670" s="16" t="s">
        <v>14</v>
      </c>
      <c r="AA2670" s="16" t="s">
        <v>14</v>
      </c>
    </row>
    <row r="2671" spans="1:27" x14ac:dyDescent="0.25">
      <c r="A2671" s="16" t="s">
        <v>904</v>
      </c>
      <c r="B2671" s="17">
        <v>130.49518978181001</v>
      </c>
      <c r="C2671" s="18">
        <v>4.82575895748829</v>
      </c>
      <c r="D2671" s="17">
        <v>1.7463381264417399</v>
      </c>
      <c r="E2671" s="17">
        <v>2.7633588733019501</v>
      </c>
      <c r="F2671" s="19">
        <v>5.72098263962878E-3</v>
      </c>
      <c r="G2671" s="20">
        <v>0.26785554072123002</v>
      </c>
      <c r="H2671" s="17" t="s">
        <v>13</v>
      </c>
      <c r="I2671" s="17" t="s">
        <v>13</v>
      </c>
      <c r="J2671" s="17">
        <v>13.1414086665451</v>
      </c>
      <c r="K2671" s="17" t="s">
        <v>13</v>
      </c>
      <c r="L2671" s="17" t="s">
        <v>13</v>
      </c>
      <c r="M2671" s="17" t="s">
        <v>13</v>
      </c>
      <c r="N2671" s="17">
        <v>305.49122071224002</v>
      </c>
      <c r="O2671" s="17">
        <v>269.68504038521002</v>
      </c>
      <c r="P2671" s="17">
        <v>205.62439442946999</v>
      </c>
      <c r="Q2671" s="17">
        <v>271.54641881555898</v>
      </c>
      <c r="R2671" s="17">
        <v>233.36336706812901</v>
      </c>
      <c r="S2671" s="17">
        <v>267.09042730456298</v>
      </c>
      <c r="T2671" s="27">
        <f t="shared" si="84"/>
        <v>5.0492050333935783</v>
      </c>
      <c r="U2671" s="21" t="e">
        <f t="shared" si="85"/>
        <v>#DIV/0!</v>
      </c>
      <c r="V2671" s="22" t="s">
        <v>31</v>
      </c>
      <c r="W2671" s="22">
        <v>1.6353018232136699E-2</v>
      </c>
      <c r="X2671" s="22" t="s">
        <v>31</v>
      </c>
      <c r="Y2671" s="23" t="s">
        <v>902</v>
      </c>
      <c r="Z2671" s="16" t="s">
        <v>14</v>
      </c>
      <c r="AA2671" s="16" t="s">
        <v>14</v>
      </c>
    </row>
    <row r="2672" spans="1:27" x14ac:dyDescent="0.25">
      <c r="A2672" s="16" t="s">
        <v>3251</v>
      </c>
      <c r="B2672" s="17">
        <v>58.445676522377902</v>
      </c>
      <c r="C2672" s="18">
        <v>3.8617536297771098</v>
      </c>
      <c r="D2672" s="17">
        <v>1.4319592889449</v>
      </c>
      <c r="E2672" s="17">
        <v>2.6968319976628101</v>
      </c>
      <c r="F2672" s="19">
        <v>7.0002577783572096E-3</v>
      </c>
      <c r="G2672" s="20">
        <v>0.26994631493890098</v>
      </c>
      <c r="H2672" s="17">
        <v>2.7771929155658199</v>
      </c>
      <c r="I2672" s="17">
        <v>4.2303535746699703</v>
      </c>
      <c r="J2672" s="17">
        <v>13.914432705753599</v>
      </c>
      <c r="K2672" s="17" t="s">
        <v>13</v>
      </c>
      <c r="L2672" s="17">
        <v>1.0559428374123501</v>
      </c>
      <c r="M2672" s="17" t="s">
        <v>13</v>
      </c>
      <c r="N2672" s="17">
        <v>143.02543515163899</v>
      </c>
      <c r="O2672" s="17">
        <v>129.02578402743401</v>
      </c>
      <c r="P2672" s="17">
        <v>143.009447253579</v>
      </c>
      <c r="Q2672" s="17">
        <v>101.36064481133801</v>
      </c>
      <c r="R2672" s="17">
        <v>85.531369830400294</v>
      </c>
      <c r="S2672" s="17">
        <v>77.417515160742795</v>
      </c>
      <c r="T2672" s="27">
        <f t="shared" si="84"/>
        <v>5.040703898976707</v>
      </c>
      <c r="U2672" s="21">
        <f t="shared" si="85"/>
        <v>1.1985298126043256</v>
      </c>
      <c r="V2672" s="22">
        <v>4.3084156925625399</v>
      </c>
      <c r="W2672" s="22">
        <v>0.65109377727545803</v>
      </c>
      <c r="X2672" s="22">
        <v>3.6573219152870799</v>
      </c>
      <c r="Y2672" s="23" t="s">
        <v>3240</v>
      </c>
      <c r="Z2672" s="16" t="s">
        <v>14</v>
      </c>
      <c r="AA2672" s="16" t="s">
        <v>14</v>
      </c>
    </row>
    <row r="2673" spans="1:27" x14ac:dyDescent="0.25">
      <c r="A2673" s="16" t="s">
        <v>1151</v>
      </c>
      <c r="B2673" s="17">
        <v>167.55119225432401</v>
      </c>
      <c r="C2673" s="18">
        <v>4.1494191579239601</v>
      </c>
      <c r="D2673" s="17">
        <v>1.7782361572748699</v>
      </c>
      <c r="E2673" s="17">
        <v>2.3334466240316001</v>
      </c>
      <c r="F2673" s="19">
        <v>1.9624716650272302E-2</v>
      </c>
      <c r="G2673" s="20">
        <v>0.317981736973943</v>
      </c>
      <c r="H2673" s="17" t="s">
        <v>13</v>
      </c>
      <c r="I2673" s="17" t="s">
        <v>13</v>
      </c>
      <c r="J2673" s="17">
        <v>17.0065288625877</v>
      </c>
      <c r="K2673" s="17">
        <v>1.25136598532516</v>
      </c>
      <c r="L2673" s="17" t="s">
        <v>13</v>
      </c>
      <c r="M2673" s="17" t="s">
        <v>13</v>
      </c>
      <c r="N2673" s="17">
        <v>301.32543133889101</v>
      </c>
      <c r="O2673" s="17">
        <v>274.97298235354799</v>
      </c>
      <c r="P2673" s="17">
        <v>439.850678309655</v>
      </c>
      <c r="Q2673" s="17">
        <v>307.83603238998899</v>
      </c>
      <c r="R2673" s="17">
        <v>284.04862326392202</v>
      </c>
      <c r="S2673" s="17">
        <v>384.32266454797298</v>
      </c>
      <c r="T2673" s="27">
        <f t="shared" si="84"/>
        <v>5.0208760692036289</v>
      </c>
      <c r="U2673" s="21">
        <f t="shared" si="85"/>
        <v>0.38455949656258626</v>
      </c>
      <c r="V2673" s="22">
        <v>3.7645130086863401</v>
      </c>
      <c r="W2673" s="22">
        <v>5.7852618460559502E-2</v>
      </c>
      <c r="X2673" s="22">
        <v>3.70666039022578</v>
      </c>
      <c r="Y2673" s="23" t="s">
        <v>1149</v>
      </c>
      <c r="Z2673" s="16" t="s">
        <v>14</v>
      </c>
      <c r="AA2673" s="16" t="s">
        <v>14</v>
      </c>
    </row>
    <row r="2674" spans="1:27" x14ac:dyDescent="0.25">
      <c r="A2674" s="16" t="s">
        <v>3063</v>
      </c>
      <c r="B2674" s="17">
        <v>193.745561270428</v>
      </c>
      <c r="C2674" s="18">
        <v>5.6823874485750601</v>
      </c>
      <c r="D2674" s="17">
        <v>1.81044736613756</v>
      </c>
      <c r="E2674" s="17">
        <v>3.1386648155908401</v>
      </c>
      <c r="F2674" s="19">
        <v>1.6971946086659199E-3</v>
      </c>
      <c r="G2674" s="20">
        <v>0.26785554072123002</v>
      </c>
      <c r="H2674" s="17" t="s">
        <v>13</v>
      </c>
      <c r="I2674" s="17" t="s">
        <v>13</v>
      </c>
      <c r="J2674" s="17">
        <v>14.6874567449621</v>
      </c>
      <c r="K2674" s="17" t="s">
        <v>13</v>
      </c>
      <c r="L2674" s="17" t="s">
        <v>13</v>
      </c>
      <c r="M2674" s="17" t="s">
        <v>13</v>
      </c>
      <c r="N2674" s="17">
        <v>290.21665967662801</v>
      </c>
      <c r="O2674" s="17">
        <v>199.88420640315601</v>
      </c>
      <c r="P2674" s="17">
        <v>390.37713980030901</v>
      </c>
      <c r="Q2674" s="17">
        <v>466.75951252628403</v>
      </c>
      <c r="R2674" s="17">
        <v>332.62199378488998</v>
      </c>
      <c r="S2674" s="17">
        <v>630.39976630890499</v>
      </c>
      <c r="T2674" s="27">
        <f t="shared" si="84"/>
        <v>5.0043692108859883</v>
      </c>
      <c r="U2674" s="21" t="e">
        <f t="shared" si="85"/>
        <v>#DIV/0!</v>
      </c>
      <c r="V2674" s="22" t="s">
        <v>31</v>
      </c>
      <c r="W2674" s="22">
        <v>-0.69943558950162998</v>
      </c>
      <c r="X2674" s="22" t="s">
        <v>31</v>
      </c>
      <c r="Y2674" s="23" t="s">
        <v>3064</v>
      </c>
      <c r="Z2674" s="16" t="s">
        <v>14</v>
      </c>
      <c r="AA2674" s="16" t="s">
        <v>14</v>
      </c>
    </row>
    <row r="2675" spans="1:27" x14ac:dyDescent="0.25">
      <c r="A2675" s="16" t="s">
        <v>320</v>
      </c>
      <c r="B2675" s="17">
        <v>61.618598325651298</v>
      </c>
      <c r="C2675" s="18">
        <v>4.3184329438643099</v>
      </c>
      <c r="D2675" s="17">
        <v>1.4781129465326199</v>
      </c>
      <c r="E2675" s="17">
        <v>2.9215852239130702</v>
      </c>
      <c r="F2675" s="19">
        <v>3.4825498270850798E-3</v>
      </c>
      <c r="G2675" s="20">
        <v>0.26785554072123002</v>
      </c>
      <c r="H2675" s="17">
        <v>4.1657893733487201</v>
      </c>
      <c r="I2675" s="17">
        <v>3.1727651810024802</v>
      </c>
      <c r="J2675" s="17">
        <v>10.0493125097109</v>
      </c>
      <c r="K2675" s="17" t="s">
        <v>13</v>
      </c>
      <c r="L2675" s="17">
        <v>1.0559428374123501</v>
      </c>
      <c r="M2675" s="17" t="s">
        <v>13</v>
      </c>
      <c r="N2675" s="17">
        <v>76.372805178059906</v>
      </c>
      <c r="O2675" s="17">
        <v>88.837425068069294</v>
      </c>
      <c r="P2675" s="17">
        <v>182.43367325321401</v>
      </c>
      <c r="Q2675" s="17">
        <v>127.63933050316599</v>
      </c>
      <c r="R2675" s="17">
        <v>89.755141180049705</v>
      </c>
      <c r="S2675" s="17">
        <v>155.94099482378201</v>
      </c>
      <c r="T2675" s="27">
        <f t="shared" si="84"/>
        <v>5.0016315226695616</v>
      </c>
      <c r="U2675" s="21">
        <f t="shared" si="85"/>
        <v>0.84852064602270327</v>
      </c>
      <c r="V2675" s="22">
        <v>4.0414773280685798</v>
      </c>
      <c r="W2675" s="22">
        <v>-0.102862280029797</v>
      </c>
      <c r="X2675" s="22">
        <v>4.1443396080983703</v>
      </c>
      <c r="Y2675" s="23" t="s">
        <v>321</v>
      </c>
      <c r="Z2675" s="16" t="s">
        <v>14</v>
      </c>
      <c r="AA2675" s="16" t="s">
        <v>14</v>
      </c>
    </row>
    <row r="2676" spans="1:27" x14ac:dyDescent="0.25">
      <c r="A2676" s="16" t="s">
        <v>5653</v>
      </c>
      <c r="B2676" s="17">
        <v>196.64511265801099</v>
      </c>
      <c r="C2676" s="18">
        <v>2.5876291431685798</v>
      </c>
      <c r="D2676" s="17">
        <v>1.04003987736518</v>
      </c>
      <c r="E2676" s="17">
        <v>2.4880095460609102</v>
      </c>
      <c r="F2676" s="19">
        <v>1.28460284883723E-2</v>
      </c>
      <c r="G2676" s="20">
        <v>0.29125671112559598</v>
      </c>
      <c r="H2676" s="17">
        <v>18.051753951177801</v>
      </c>
      <c r="I2676" s="17">
        <v>14.8062375113449</v>
      </c>
      <c r="J2676" s="17">
        <v>5.4111682744597296</v>
      </c>
      <c r="K2676" s="17">
        <v>2.5027319706503102</v>
      </c>
      <c r="L2676" s="17">
        <v>3.1678285122370502</v>
      </c>
      <c r="M2676" s="17" t="s">
        <v>13</v>
      </c>
      <c r="N2676" s="17">
        <v>352.70350027685902</v>
      </c>
      <c r="O2676" s="17">
        <v>490.72101466171603</v>
      </c>
      <c r="P2676" s="17">
        <v>475.40978411324801</v>
      </c>
      <c r="Q2676" s="17">
        <v>284.060078668811</v>
      </c>
      <c r="R2676" s="17">
        <v>266.09759502791201</v>
      </c>
      <c r="S2676" s="17">
        <v>446.80965892771502</v>
      </c>
      <c r="T2676" s="21">
        <f t="shared" si="84"/>
        <v>2.9017413153795042</v>
      </c>
      <c r="U2676" s="21">
        <f t="shared" si="85"/>
        <v>0.8531714576785665</v>
      </c>
      <c r="V2676" s="22">
        <v>2.75461898008763</v>
      </c>
      <c r="W2676" s="22">
        <v>0.403645174830701</v>
      </c>
      <c r="X2676" s="22">
        <v>2.3509738052569298</v>
      </c>
      <c r="Y2676" s="23" t="s">
        <v>5654</v>
      </c>
      <c r="Z2676" s="16" t="s">
        <v>5655</v>
      </c>
      <c r="AA2676" s="16" t="s">
        <v>5656</v>
      </c>
    </row>
    <row r="2677" spans="1:27" x14ac:dyDescent="0.25">
      <c r="A2677" s="16" t="s">
        <v>5647</v>
      </c>
      <c r="B2677" s="17">
        <v>123.63973586104299</v>
      </c>
      <c r="C2677" s="18">
        <v>3.74685203957167</v>
      </c>
      <c r="D2677" s="17">
        <v>1.58953873162887</v>
      </c>
      <c r="E2677" s="17">
        <v>2.3571945527442999</v>
      </c>
      <c r="F2677" s="19">
        <v>1.8413596856645498E-2</v>
      </c>
      <c r="G2677" s="20">
        <v>0.31339363692040201</v>
      </c>
      <c r="H2677" s="17">
        <v>1.38859645778291</v>
      </c>
      <c r="I2677" s="17" t="s">
        <v>13</v>
      </c>
      <c r="J2677" s="17">
        <v>11.595360588128001</v>
      </c>
      <c r="K2677" s="17">
        <v>1.25136598532516</v>
      </c>
      <c r="L2677" s="17" t="s">
        <v>13</v>
      </c>
      <c r="M2677" s="17" t="s">
        <v>13</v>
      </c>
      <c r="N2677" s="17">
        <v>245.78157302757501</v>
      </c>
      <c r="O2677" s="17">
        <v>236.899800181518</v>
      </c>
      <c r="P2677" s="17">
        <v>279.83470219348902</v>
      </c>
      <c r="Q2677" s="17">
        <v>216.48631546125199</v>
      </c>
      <c r="R2677" s="17">
        <v>187.957825059398</v>
      </c>
      <c r="S2677" s="17">
        <v>302.481291378045</v>
      </c>
      <c r="T2677" s="21">
        <f t="shared" si="84"/>
        <v>2.5541672099940644</v>
      </c>
      <c r="U2677" s="21">
        <f t="shared" si="85"/>
        <v>0.5310458199095397</v>
      </c>
      <c r="V2677" s="22">
        <v>3.3751544328127498</v>
      </c>
      <c r="W2677" s="22">
        <v>0.10920970854530899</v>
      </c>
      <c r="X2677" s="22">
        <v>3.26594472426744</v>
      </c>
      <c r="Y2677" s="23" t="s">
        <v>5646</v>
      </c>
      <c r="Z2677" s="16" t="s">
        <v>5648</v>
      </c>
      <c r="AA2677" s="16" t="s">
        <v>5649</v>
      </c>
    </row>
    <row r="2678" spans="1:27" x14ac:dyDescent="0.25">
      <c r="A2678" s="16" t="s">
        <v>5307</v>
      </c>
      <c r="B2678" s="17">
        <v>259.44817624529003</v>
      </c>
      <c r="C2678" s="18">
        <v>2.6359537138207401</v>
      </c>
      <c r="D2678" s="17">
        <v>1.1468949614134201</v>
      </c>
      <c r="E2678" s="17">
        <v>2.2983392573041099</v>
      </c>
      <c r="F2678" s="19">
        <v>2.1542487765091101E-2</v>
      </c>
      <c r="G2678" s="20">
        <v>0.32981463754645701</v>
      </c>
      <c r="H2678" s="17">
        <v>6.9429822889145401</v>
      </c>
      <c r="I2678" s="17">
        <v>5.28794196833746</v>
      </c>
      <c r="J2678" s="17">
        <v>5.4111682744597296</v>
      </c>
      <c r="K2678" s="17">
        <v>5.0054639413006301</v>
      </c>
      <c r="L2678" s="17" t="s">
        <v>13</v>
      </c>
      <c r="M2678" s="17" t="s">
        <v>13</v>
      </c>
      <c r="N2678" s="17">
        <v>380.47542943251699</v>
      </c>
      <c r="O2678" s="17">
        <v>343.71622794193502</v>
      </c>
      <c r="P2678" s="17">
        <v>586.72524575927696</v>
      </c>
      <c r="Q2678" s="17">
        <v>551.85239952839402</v>
      </c>
      <c r="R2678" s="17">
        <v>378.02753579362098</v>
      </c>
      <c r="S2678" s="17">
        <v>849.93372001472596</v>
      </c>
      <c r="T2678" s="21">
        <f t="shared" si="84"/>
        <v>1.3457826723828601</v>
      </c>
      <c r="U2678" s="21">
        <f t="shared" si="85"/>
        <v>0.84370584408516558</v>
      </c>
      <c r="V2678" s="22">
        <v>1.8174459899506401</v>
      </c>
      <c r="W2678" s="22">
        <v>-0.44114996201585699</v>
      </c>
      <c r="X2678" s="22">
        <v>2.2585959519665</v>
      </c>
      <c r="Y2678" s="23" t="s">
        <v>5306</v>
      </c>
      <c r="Z2678" s="16" t="s">
        <v>5308</v>
      </c>
      <c r="AA2678" s="16" t="s">
        <v>14</v>
      </c>
    </row>
    <row r="2679" spans="1:27" x14ac:dyDescent="0.25">
      <c r="A2679" s="16" t="s">
        <v>5302</v>
      </c>
      <c r="B2679" s="17">
        <v>471.36771121386499</v>
      </c>
      <c r="C2679" s="18">
        <v>3.6335816478743701</v>
      </c>
      <c r="D2679" s="17">
        <v>1.5254901262782801</v>
      </c>
      <c r="E2679" s="17">
        <v>2.3819109578501001</v>
      </c>
      <c r="F2679" s="19">
        <v>1.7223061395152499E-2</v>
      </c>
      <c r="G2679" s="20">
        <v>0.30896215185898301</v>
      </c>
      <c r="H2679" s="17">
        <v>5.5543858311316301</v>
      </c>
      <c r="I2679" s="17" t="s">
        <v>13</v>
      </c>
      <c r="J2679" s="17">
        <v>10.8223365489195</v>
      </c>
      <c r="K2679" s="17">
        <v>1.25136598532516</v>
      </c>
      <c r="L2679" s="17">
        <v>1.0559428374123501</v>
      </c>
      <c r="M2679" s="17" t="s">
        <v>13</v>
      </c>
      <c r="N2679" s="17">
        <v>526.27805749972197</v>
      </c>
      <c r="O2679" s="17">
        <v>505.52725217306102</v>
      </c>
      <c r="P2679" s="17">
        <v>1355.11114073256</v>
      </c>
      <c r="Q2679" s="17">
        <v>763.33325104834603</v>
      </c>
      <c r="R2679" s="17">
        <v>696.92227269215095</v>
      </c>
      <c r="S2679" s="17">
        <v>1790.55652921775</v>
      </c>
      <c r="T2679" s="21">
        <f t="shared" si="84"/>
        <v>1.0291555687215228</v>
      </c>
      <c r="U2679" s="21">
        <f t="shared" si="85"/>
        <v>0.10646457493464687</v>
      </c>
      <c r="V2679" s="22">
        <v>2.82736362621189</v>
      </c>
      <c r="W2679" s="22">
        <v>-0.44565207999710799</v>
      </c>
      <c r="X2679" s="22">
        <v>3.2730157062090002</v>
      </c>
      <c r="Y2679" s="23" t="s">
        <v>5301</v>
      </c>
      <c r="Z2679" s="16" t="s">
        <v>5303</v>
      </c>
      <c r="AA2679" s="16" t="s">
        <v>5304</v>
      </c>
    </row>
    <row r="2680" spans="1:27" x14ac:dyDescent="0.25">
      <c r="A2680" s="16" t="s">
        <v>5297</v>
      </c>
      <c r="B2680" s="17">
        <v>149.56302952509901</v>
      </c>
      <c r="C2680" s="18">
        <v>2.2779575200597502</v>
      </c>
      <c r="D2680" s="17">
        <v>1.0766278702752801</v>
      </c>
      <c r="E2680" s="17">
        <v>2.1158262598917301</v>
      </c>
      <c r="F2680" s="19">
        <v>3.43595868340381E-2</v>
      </c>
      <c r="G2680" s="20">
        <v>0.38872556456454299</v>
      </c>
      <c r="H2680" s="17">
        <v>4.1657893733487201</v>
      </c>
      <c r="I2680" s="17">
        <v>6.3455303620049497</v>
      </c>
      <c r="J2680" s="17">
        <v>6.1841923136682597</v>
      </c>
      <c r="K2680" s="17">
        <v>2.5027319706503102</v>
      </c>
      <c r="L2680" s="17">
        <v>2.1118856748247001</v>
      </c>
      <c r="M2680" s="17" t="s">
        <v>13</v>
      </c>
      <c r="N2680" s="17">
        <v>220.786836787482</v>
      </c>
      <c r="O2680" s="17">
        <v>264.39709841687301</v>
      </c>
      <c r="P2680" s="17">
        <v>381.10085132980703</v>
      </c>
      <c r="Q2680" s="17">
        <v>264.03822290360802</v>
      </c>
      <c r="R2680" s="17">
        <v>233.36336706812901</v>
      </c>
      <c r="S2680" s="17">
        <v>409.75984810078899</v>
      </c>
      <c r="T2680" s="21">
        <f t="shared" si="84"/>
        <v>1.9272544443285724</v>
      </c>
      <c r="U2680" s="21">
        <f t="shared" si="85"/>
        <v>0.76303138313724472</v>
      </c>
      <c r="V2680" s="22">
        <v>1.85517732114198</v>
      </c>
      <c r="W2680" s="22">
        <v>-6.6517933732326798E-2</v>
      </c>
      <c r="X2680" s="22">
        <v>1.9216952548743</v>
      </c>
      <c r="Y2680" s="23" t="s">
        <v>5298</v>
      </c>
      <c r="Z2680" s="16" t="s">
        <v>5299</v>
      </c>
      <c r="AA2680" s="16" t="s">
        <v>5300</v>
      </c>
    </row>
    <row r="2681" spans="1:27" x14ac:dyDescent="0.25">
      <c r="A2681" s="16" t="s">
        <v>5232</v>
      </c>
      <c r="B2681" s="17">
        <v>195.94048358817699</v>
      </c>
      <c r="C2681" s="18">
        <v>5.4542505012028899</v>
      </c>
      <c r="D2681" s="17">
        <v>1.82213313458835</v>
      </c>
      <c r="E2681" s="17">
        <v>2.9933325933591099</v>
      </c>
      <c r="F2681" s="19">
        <v>2.7594884946735699E-3</v>
      </c>
      <c r="G2681" s="20">
        <v>0.26785554072123002</v>
      </c>
      <c r="H2681" s="17" t="s">
        <v>13</v>
      </c>
      <c r="I2681" s="17" t="s">
        <v>13</v>
      </c>
      <c r="J2681" s="17">
        <v>13.914432705753599</v>
      </c>
      <c r="K2681" s="17" t="s">
        <v>13</v>
      </c>
      <c r="L2681" s="17" t="s">
        <v>13</v>
      </c>
      <c r="M2681" s="17" t="s">
        <v>13</v>
      </c>
      <c r="N2681" s="17">
        <v>215.23245095635099</v>
      </c>
      <c r="O2681" s="17">
        <v>224.20873945750799</v>
      </c>
      <c r="P2681" s="17">
        <v>510.195865877632</v>
      </c>
      <c r="Q2681" s="17">
        <v>404.19121326002602</v>
      </c>
      <c r="R2681" s="17">
        <v>378.02753579362098</v>
      </c>
      <c r="S2681" s="17">
        <v>605.51556500723802</v>
      </c>
      <c r="T2681" s="21">
        <f t="shared" si="84"/>
        <v>4.3957107445107635</v>
      </c>
      <c r="U2681" s="21" t="e">
        <f t="shared" si="85"/>
        <v>#DIV/0!</v>
      </c>
      <c r="V2681" s="22" t="s">
        <v>31</v>
      </c>
      <c r="W2681" s="22">
        <v>-0.54728324865685796</v>
      </c>
      <c r="X2681" s="22" t="s">
        <v>31</v>
      </c>
      <c r="Y2681" s="23" t="s">
        <v>5228</v>
      </c>
      <c r="Z2681" s="16" t="s">
        <v>5233</v>
      </c>
      <c r="AA2681" s="16" t="s">
        <v>5234</v>
      </c>
    </row>
    <row r="2682" spans="1:27" x14ac:dyDescent="0.25">
      <c r="A2682" s="16" t="s">
        <v>5142</v>
      </c>
      <c r="B2682" s="17">
        <v>100.35119016532499</v>
      </c>
      <c r="C2682" s="18">
        <v>3.1722600058683499</v>
      </c>
      <c r="D2682" s="17">
        <v>1.5750166267526</v>
      </c>
      <c r="E2682" s="17">
        <v>2.0141120747461501</v>
      </c>
      <c r="F2682" s="19">
        <v>4.3997768080413099E-2</v>
      </c>
      <c r="G2682" s="20">
        <v>0.43280487016847602</v>
      </c>
      <c r="H2682" s="17">
        <v>1.38859645778291</v>
      </c>
      <c r="I2682" s="17" t="s">
        <v>13</v>
      </c>
      <c r="J2682" s="17">
        <v>14.6874567449621</v>
      </c>
      <c r="K2682" s="17" t="s">
        <v>13</v>
      </c>
      <c r="L2682" s="17">
        <v>2.1118856748247001</v>
      </c>
      <c r="M2682" s="17" t="s">
        <v>13</v>
      </c>
      <c r="N2682" s="17">
        <v>184.683328885127</v>
      </c>
      <c r="O2682" s="17">
        <v>181.90520371080899</v>
      </c>
      <c r="P2682" s="17">
        <v>237.31838003702001</v>
      </c>
      <c r="Q2682" s="17">
        <v>191.458995754749</v>
      </c>
      <c r="R2682" s="17">
        <v>228.08365288106799</v>
      </c>
      <c r="S2682" s="17">
        <v>162.57678183755999</v>
      </c>
      <c r="T2682" s="21">
        <f t="shared" si="84"/>
        <v>3.9930127143243399</v>
      </c>
      <c r="U2682" s="21">
        <f t="shared" si="85"/>
        <v>1.088377520626991</v>
      </c>
      <c r="V2682" s="22">
        <v>2.92830961420472</v>
      </c>
      <c r="W2682" s="22">
        <v>5.3011013031977798E-2</v>
      </c>
      <c r="X2682" s="22">
        <v>2.8752986011727502</v>
      </c>
      <c r="Y2682" s="23" t="s">
        <v>5141</v>
      </c>
      <c r="Z2682" s="16" t="s">
        <v>5143</v>
      </c>
      <c r="AA2682" s="16" t="s">
        <v>5144</v>
      </c>
    </row>
    <row r="2683" spans="1:27" x14ac:dyDescent="0.25">
      <c r="A2683" s="16" t="s">
        <v>5128</v>
      </c>
      <c r="B2683" s="17">
        <v>627.81163664358598</v>
      </c>
      <c r="C2683" s="18">
        <v>2.3420968279421901</v>
      </c>
      <c r="D2683" s="17">
        <v>1.1394696091860499</v>
      </c>
      <c r="E2683" s="17">
        <v>2.0554271996909099</v>
      </c>
      <c r="F2683" s="19">
        <v>3.9837760583567701E-2</v>
      </c>
      <c r="G2683" s="20">
        <v>0.41504803322006301</v>
      </c>
      <c r="H2683" s="17">
        <v>4.1657893733487201</v>
      </c>
      <c r="I2683" s="17">
        <v>1.0575883936674899</v>
      </c>
      <c r="J2683" s="17">
        <v>18.552576941004801</v>
      </c>
      <c r="K2683" s="17">
        <v>1.25136598532516</v>
      </c>
      <c r="L2683" s="17">
        <v>1.0559428374123501</v>
      </c>
      <c r="M2683" s="17">
        <v>5.5298225114816297</v>
      </c>
      <c r="N2683" s="17">
        <v>727.62454387824403</v>
      </c>
      <c r="O2683" s="17">
        <v>856.64659887066898</v>
      </c>
      <c r="P2683" s="17">
        <v>1101.5592558721601</v>
      </c>
      <c r="Q2683" s="17">
        <v>1561.7047496857999</v>
      </c>
      <c r="R2683" s="17">
        <v>1231.2293484228001</v>
      </c>
      <c r="S2683" s="17">
        <v>2023.3620569511299</v>
      </c>
      <c r="T2683" s="21">
        <f t="shared" si="84"/>
        <v>0.88523663743726244</v>
      </c>
      <c r="U2683" s="21">
        <f t="shared" si="85"/>
        <v>0.16272112598362312</v>
      </c>
      <c r="V2683" s="22">
        <v>1.6011056937938599</v>
      </c>
      <c r="W2683" s="22">
        <v>-0.84255590026304705</v>
      </c>
      <c r="X2683" s="22">
        <v>2.44366159405691</v>
      </c>
      <c r="Y2683" s="23" t="s">
        <v>5127</v>
      </c>
      <c r="Z2683" s="16" t="s">
        <v>5129</v>
      </c>
      <c r="AA2683" s="16" t="s">
        <v>5130</v>
      </c>
    </row>
    <row r="2684" spans="1:27" x14ac:dyDescent="0.25">
      <c r="A2684" s="16" t="s">
        <v>4977</v>
      </c>
      <c r="B2684" s="17">
        <v>122.856510980577</v>
      </c>
      <c r="C2684" s="18">
        <v>3.23489567858371</v>
      </c>
      <c r="D2684" s="17">
        <v>1.56697218941135</v>
      </c>
      <c r="E2684" s="17">
        <v>2.0644244361470898</v>
      </c>
      <c r="F2684" s="19">
        <v>3.8977491569185702E-2</v>
      </c>
      <c r="G2684" s="20">
        <v>0.41166398071093302</v>
      </c>
      <c r="H2684" s="17">
        <v>1.38859645778291</v>
      </c>
      <c r="I2684" s="17" t="s">
        <v>13</v>
      </c>
      <c r="J2684" s="17">
        <v>16.233504823379199</v>
      </c>
      <c r="K2684" s="17">
        <v>1.25136598532516</v>
      </c>
      <c r="L2684" s="17">
        <v>1.0559428374123501</v>
      </c>
      <c r="M2684" s="17" t="s">
        <v>13</v>
      </c>
      <c r="N2684" s="17">
        <v>213.84385449856799</v>
      </c>
      <c r="O2684" s="17">
        <v>244.30291893719101</v>
      </c>
      <c r="P2684" s="17">
        <v>292.976110860034</v>
      </c>
      <c r="Q2684" s="17">
        <v>222.743145387878</v>
      </c>
      <c r="R2684" s="17">
        <v>176.342453847862</v>
      </c>
      <c r="S2684" s="17">
        <v>304.14023813148901</v>
      </c>
      <c r="T2684" s="21">
        <f t="shared" si="84"/>
        <v>3.5191514563592707</v>
      </c>
      <c r="U2684" s="21">
        <f t="shared" si="85"/>
        <v>0.49215530064475266</v>
      </c>
      <c r="V2684" s="22">
        <v>2.9331029430645099</v>
      </c>
      <c r="W2684" s="22">
        <v>9.5060875279642396E-2</v>
      </c>
      <c r="X2684" s="22">
        <v>2.8380420677848699</v>
      </c>
      <c r="Y2684" s="23" t="s">
        <v>4976</v>
      </c>
      <c r="Z2684" s="16" t="s">
        <v>4978</v>
      </c>
      <c r="AA2684" s="16" t="s">
        <v>4979</v>
      </c>
    </row>
    <row r="2685" spans="1:27" x14ac:dyDescent="0.25">
      <c r="A2685" s="16" t="s">
        <v>4757</v>
      </c>
      <c r="B2685" s="17">
        <v>131.35637718643699</v>
      </c>
      <c r="C2685" s="18">
        <v>3.0049836218361499</v>
      </c>
      <c r="D2685" s="17">
        <v>1.3627775481101201</v>
      </c>
      <c r="E2685" s="17">
        <v>2.2050433880448201</v>
      </c>
      <c r="F2685" s="19">
        <v>2.74510500461893E-2</v>
      </c>
      <c r="G2685" s="20">
        <v>0.36118253875948497</v>
      </c>
      <c r="H2685" s="17">
        <v>1.38859645778291</v>
      </c>
      <c r="I2685" s="17">
        <v>4.2303535746699703</v>
      </c>
      <c r="J2685" s="17">
        <v>10.8223365489195</v>
      </c>
      <c r="K2685" s="17" t="s">
        <v>13</v>
      </c>
      <c r="L2685" s="17">
        <v>2.1118856748247001</v>
      </c>
      <c r="M2685" s="17" t="s">
        <v>13</v>
      </c>
      <c r="N2685" s="17">
        <v>237.44999428087701</v>
      </c>
      <c r="O2685" s="17">
        <v>207.287325158828</v>
      </c>
      <c r="P2685" s="17">
        <v>414.34088501577401</v>
      </c>
      <c r="Q2685" s="17">
        <v>236.508171226455</v>
      </c>
      <c r="R2685" s="17">
        <v>190.06971073422301</v>
      </c>
      <c r="S2685" s="17">
        <v>272.06726756489599</v>
      </c>
      <c r="T2685" s="21">
        <f t="shared" si="84"/>
        <v>1.9138288570356157</v>
      </c>
      <c r="U2685" s="21">
        <f t="shared" si="85"/>
        <v>0.90684906762416206</v>
      </c>
      <c r="V2685" s="22">
        <v>2.9607195559464001</v>
      </c>
      <c r="W2685" s="22">
        <v>0.29822959113063402</v>
      </c>
      <c r="X2685" s="22">
        <v>2.6624899648157698</v>
      </c>
      <c r="Y2685" s="23" t="s">
        <v>4758</v>
      </c>
      <c r="Z2685" s="16" t="s">
        <v>4759</v>
      </c>
      <c r="AA2685" s="16" t="s">
        <v>4760</v>
      </c>
    </row>
    <row r="2686" spans="1:27" x14ac:dyDescent="0.25">
      <c r="A2686" s="16" t="s">
        <v>4708</v>
      </c>
      <c r="B2686" s="17">
        <v>80.816883229689395</v>
      </c>
      <c r="C2686" s="18">
        <v>2.61069424962094</v>
      </c>
      <c r="D2686" s="17">
        <v>1.1875981540054901</v>
      </c>
      <c r="E2686" s="17">
        <v>2.1982976655998399</v>
      </c>
      <c r="F2686" s="19">
        <v>2.7927900657892399E-2</v>
      </c>
      <c r="G2686" s="20">
        <v>0.36328267743176201</v>
      </c>
      <c r="H2686" s="17">
        <v>2.7771929155658199</v>
      </c>
      <c r="I2686" s="17">
        <v>11.6334723303424</v>
      </c>
      <c r="J2686" s="17">
        <v>6.1841923136682597</v>
      </c>
      <c r="K2686" s="17" t="s">
        <v>13</v>
      </c>
      <c r="L2686" s="17">
        <v>3.1678285122370502</v>
      </c>
      <c r="M2686" s="17" t="s">
        <v>13</v>
      </c>
      <c r="N2686" s="17">
        <v>152.74561035612001</v>
      </c>
      <c r="O2686" s="17">
        <v>143.832021538779</v>
      </c>
      <c r="P2686" s="17">
        <v>233.45325984097701</v>
      </c>
      <c r="Q2686" s="17">
        <v>153.91801619499401</v>
      </c>
      <c r="R2686" s="17">
        <v>117.209654952771</v>
      </c>
      <c r="S2686" s="17">
        <v>144.88134980081901</v>
      </c>
      <c r="T2686" s="21">
        <f t="shared" si="84"/>
        <v>3.8855957040781823</v>
      </c>
      <c r="U2686" s="21">
        <f t="shared" si="85"/>
        <v>2.2844421774896366</v>
      </c>
      <c r="V2686" s="22">
        <v>2.7007180045668999</v>
      </c>
      <c r="W2686" s="22">
        <v>0.34946163374322398</v>
      </c>
      <c r="X2686" s="22">
        <v>2.35125637082368</v>
      </c>
      <c r="Y2686" s="23" t="s">
        <v>4707</v>
      </c>
      <c r="Z2686" s="16" t="s">
        <v>4709</v>
      </c>
      <c r="AA2686" s="16" t="s">
        <v>4710</v>
      </c>
    </row>
    <row r="2687" spans="1:27" x14ac:dyDescent="0.25">
      <c r="A2687" s="16" t="s">
        <v>4607</v>
      </c>
      <c r="B2687" s="17">
        <v>116.20138100918599</v>
      </c>
      <c r="C2687" s="18">
        <v>4.2821687513320397</v>
      </c>
      <c r="D2687" s="17">
        <v>2.0099558584035</v>
      </c>
      <c r="E2687" s="17">
        <v>2.1304790020281001</v>
      </c>
      <c r="F2687" s="19">
        <v>3.3132087578137598E-2</v>
      </c>
      <c r="G2687" s="20">
        <v>0.38568295312738698</v>
      </c>
      <c r="H2687" s="17" t="s">
        <v>13</v>
      </c>
      <c r="I2687" s="17">
        <v>1.0575883936674899</v>
      </c>
      <c r="J2687" s="17">
        <v>10.8223365489195</v>
      </c>
      <c r="K2687" s="17" t="s">
        <v>13</v>
      </c>
      <c r="L2687" s="17" t="s">
        <v>13</v>
      </c>
      <c r="M2687" s="17" t="s">
        <v>13</v>
      </c>
      <c r="N2687" s="17">
        <v>101.367541418152</v>
      </c>
      <c r="O2687" s="17">
        <v>77.203952737726894</v>
      </c>
      <c r="P2687" s="17">
        <v>602.95875058265597</v>
      </c>
      <c r="Q2687" s="17">
        <v>93.8524488993868</v>
      </c>
      <c r="R2687" s="17">
        <v>80.251655643338594</v>
      </c>
      <c r="S2687" s="17">
        <v>426.90229788638197</v>
      </c>
      <c r="T2687" s="21">
        <f t="shared" si="84"/>
        <v>2.2801276769323526</v>
      </c>
      <c r="U2687" s="21" t="e">
        <f t="shared" si="85"/>
        <v>#DIV/0!</v>
      </c>
      <c r="V2687" s="22" t="s">
        <v>31</v>
      </c>
      <c r="W2687" s="22">
        <v>0.37892134588620702</v>
      </c>
      <c r="X2687" s="22" t="s">
        <v>31</v>
      </c>
      <c r="Y2687" s="23" t="s">
        <v>4606</v>
      </c>
      <c r="Z2687" s="16" t="s">
        <v>4608</v>
      </c>
      <c r="AA2687" s="16" t="s">
        <v>4609</v>
      </c>
    </row>
    <row r="2688" spans="1:27" x14ac:dyDescent="0.25">
      <c r="A2688" s="16" t="s">
        <v>4542</v>
      </c>
      <c r="B2688" s="17">
        <v>158.56839369893399</v>
      </c>
      <c r="C2688" s="18">
        <v>3.7417462167323201</v>
      </c>
      <c r="D2688" s="17">
        <v>1.72670991668803</v>
      </c>
      <c r="E2688" s="17">
        <v>2.1669802093389801</v>
      </c>
      <c r="F2688" s="19">
        <v>3.0236363194580701E-2</v>
      </c>
      <c r="G2688" s="20">
        <v>0.37203909249711598</v>
      </c>
      <c r="H2688" s="17" t="s">
        <v>13</v>
      </c>
      <c r="I2688" s="17">
        <v>1.0575883936674899</v>
      </c>
      <c r="J2688" s="17">
        <v>18.552576941004801</v>
      </c>
      <c r="K2688" s="17" t="s">
        <v>13</v>
      </c>
      <c r="L2688" s="17">
        <v>2.1118856748247001</v>
      </c>
      <c r="M2688" s="17" t="s">
        <v>13</v>
      </c>
      <c r="N2688" s="17">
        <v>151.35701389833699</v>
      </c>
      <c r="O2688" s="17">
        <v>219.97838588283801</v>
      </c>
      <c r="P2688" s="17">
        <v>479.27490430928998</v>
      </c>
      <c r="Q2688" s="17">
        <v>272.79778480088402</v>
      </c>
      <c r="R2688" s="17">
        <v>231.251481393305</v>
      </c>
      <c r="S2688" s="17">
        <v>526.43910309305102</v>
      </c>
      <c r="T2688" s="21">
        <f t="shared" si="84"/>
        <v>3.4581344548208106</v>
      </c>
      <c r="U2688" s="21">
        <f t="shared" si="85"/>
        <v>0.61482081829378599</v>
      </c>
      <c r="V2688" s="22">
        <v>3.2149980562177101</v>
      </c>
      <c r="W2688" s="22">
        <v>-0.27675798519738498</v>
      </c>
      <c r="X2688" s="22">
        <v>3.4917560414150999</v>
      </c>
      <c r="Y2688" s="23" t="s">
        <v>4541</v>
      </c>
      <c r="Z2688" s="16" t="s">
        <v>4543</v>
      </c>
      <c r="AA2688" s="16" t="s">
        <v>14</v>
      </c>
    </row>
    <row r="2689" spans="1:27" x14ac:dyDescent="0.25">
      <c r="A2689" s="16" t="s">
        <v>4353</v>
      </c>
      <c r="B2689" s="17">
        <v>165.81598177301299</v>
      </c>
      <c r="C2689" s="18">
        <v>3.90965800193915</v>
      </c>
      <c r="D2689" s="17">
        <v>1.43289243677247</v>
      </c>
      <c r="E2689" s="17">
        <v>2.7285076685487302</v>
      </c>
      <c r="F2689" s="19">
        <v>6.3621610905354098E-3</v>
      </c>
      <c r="G2689" s="20">
        <v>0.268895327554242</v>
      </c>
      <c r="H2689" s="17">
        <v>4.1657893733487201</v>
      </c>
      <c r="I2689" s="17">
        <v>5.28794196833746</v>
      </c>
      <c r="J2689" s="17">
        <v>6.1841923136682597</v>
      </c>
      <c r="K2689" s="17" t="s">
        <v>13</v>
      </c>
      <c r="L2689" s="17">
        <v>1.0559428374123501</v>
      </c>
      <c r="M2689" s="17" t="s">
        <v>13</v>
      </c>
      <c r="N2689" s="17">
        <v>294.382449049976</v>
      </c>
      <c r="O2689" s="17">
        <v>249.59086090552799</v>
      </c>
      <c r="P2689" s="17">
        <v>486.23212066216701</v>
      </c>
      <c r="Q2689" s="17">
        <v>254.02729502100701</v>
      </c>
      <c r="R2689" s="17">
        <v>213.30045315729501</v>
      </c>
      <c r="S2689" s="17">
        <v>475.56473598742002</v>
      </c>
      <c r="T2689" s="21">
        <f t="shared" si="84"/>
        <v>1.5179422657458281</v>
      </c>
      <c r="U2689" s="21">
        <f t="shared" si="85"/>
        <v>0.33596921870047219</v>
      </c>
      <c r="V2689" s="22">
        <v>3.88844532691741</v>
      </c>
      <c r="W2689" s="22">
        <v>0.12776687197085501</v>
      </c>
      <c r="X2689" s="22">
        <v>3.7606784549465502</v>
      </c>
      <c r="Y2689" s="23" t="s">
        <v>4349</v>
      </c>
      <c r="Z2689" s="16" t="s">
        <v>4354</v>
      </c>
      <c r="AA2689" s="16" t="s">
        <v>4355</v>
      </c>
    </row>
    <row r="2690" spans="1:27" x14ac:dyDescent="0.25">
      <c r="A2690" s="16" t="s">
        <v>4350</v>
      </c>
      <c r="B2690" s="17">
        <v>166.622900847182</v>
      </c>
      <c r="C2690" s="18">
        <v>2.4919674462954702</v>
      </c>
      <c r="D2690" s="17">
        <v>1.2045473490804399</v>
      </c>
      <c r="E2690" s="17">
        <v>2.0687999091093001</v>
      </c>
      <c r="F2690" s="19">
        <v>3.8564866969874198E-2</v>
      </c>
      <c r="G2690" s="20">
        <v>0.40992752873746402</v>
      </c>
      <c r="H2690" s="17">
        <v>5.5543858311316301</v>
      </c>
      <c r="I2690" s="17">
        <v>4.2303535746699703</v>
      </c>
      <c r="J2690" s="17">
        <v>12.3683846273365</v>
      </c>
      <c r="K2690" s="17" t="s">
        <v>13</v>
      </c>
      <c r="L2690" s="17">
        <v>4.2237713496494003</v>
      </c>
      <c r="M2690" s="17" t="s">
        <v>13</v>
      </c>
      <c r="N2690" s="17">
        <v>294.382449049976</v>
      </c>
      <c r="O2690" s="17">
        <v>249.59086090552799</v>
      </c>
      <c r="P2690" s="17">
        <v>486.23212066216701</v>
      </c>
      <c r="Q2690" s="17">
        <v>254.02729502100701</v>
      </c>
      <c r="R2690" s="17">
        <v>213.30045315729501</v>
      </c>
      <c r="S2690" s="17">
        <v>475.56473598742002</v>
      </c>
      <c r="T2690" s="21">
        <f t="shared" si="84"/>
        <v>2.1503598578252445</v>
      </c>
      <c r="U2690" s="21">
        <f t="shared" si="85"/>
        <v>1.3438768748018888</v>
      </c>
      <c r="V2690" s="22">
        <v>2.3909065191284</v>
      </c>
      <c r="W2690" s="22">
        <v>0.12776687197085501</v>
      </c>
      <c r="X2690" s="22">
        <v>2.26313964715755</v>
      </c>
      <c r="Y2690" s="23" t="s">
        <v>4349</v>
      </c>
      <c r="Z2690" s="16" t="s">
        <v>4351</v>
      </c>
      <c r="AA2690" s="16" t="s">
        <v>4352</v>
      </c>
    </row>
    <row r="2691" spans="1:27" x14ac:dyDescent="0.25">
      <c r="A2691" s="16" t="s">
        <v>4346</v>
      </c>
      <c r="B2691" s="17">
        <v>2575.3133943889302</v>
      </c>
      <c r="C2691" s="18">
        <v>2.7634706735662502</v>
      </c>
      <c r="D2691" s="17">
        <v>1.40186617056251</v>
      </c>
      <c r="E2691" s="17">
        <v>1.9712799492532</v>
      </c>
      <c r="F2691" s="19">
        <v>4.8691863503206201E-2</v>
      </c>
      <c r="G2691" s="20">
        <v>0.45086616106604599</v>
      </c>
      <c r="H2691" s="17">
        <v>1.38859645778291</v>
      </c>
      <c r="I2691" s="17">
        <v>1.0575883936674899</v>
      </c>
      <c r="J2691" s="17">
        <v>10.0493125097109</v>
      </c>
      <c r="K2691" s="17">
        <v>2.5027319706503102</v>
      </c>
      <c r="L2691" s="17" t="s">
        <v>13</v>
      </c>
      <c r="M2691" s="17" t="s">
        <v>13</v>
      </c>
      <c r="N2691" s="17">
        <v>4467.1148046876096</v>
      </c>
      <c r="O2691" s="17">
        <v>4647.0434017749603</v>
      </c>
      <c r="P2691" s="17">
        <v>7070.85088664045</v>
      </c>
      <c r="Q2691" s="17">
        <v>4864.0595849588899</v>
      </c>
      <c r="R2691" s="17">
        <v>3736.9817016023098</v>
      </c>
      <c r="S2691" s="17">
        <v>6102.71212367112</v>
      </c>
      <c r="T2691" s="21">
        <f t="shared" si="84"/>
        <v>7.7204141741792742E-2</v>
      </c>
      <c r="U2691" s="21">
        <f t="shared" si="85"/>
        <v>5.1063124512996716E-2</v>
      </c>
      <c r="V2691" s="22">
        <v>2.3198326270832501</v>
      </c>
      <c r="W2691" s="22">
        <v>0.13847369890686201</v>
      </c>
      <c r="X2691" s="22">
        <v>2.1813589281763899</v>
      </c>
      <c r="Y2691" s="23" t="s">
        <v>4345</v>
      </c>
      <c r="Z2691" s="16" t="s">
        <v>4347</v>
      </c>
      <c r="AA2691" s="16" t="s">
        <v>4348</v>
      </c>
    </row>
    <row r="2692" spans="1:27" x14ac:dyDescent="0.25">
      <c r="A2692" s="16" t="s">
        <v>4317</v>
      </c>
      <c r="B2692" s="17">
        <v>428.95298279922298</v>
      </c>
      <c r="C2692" s="18">
        <v>2.5961036004039402</v>
      </c>
      <c r="D2692" s="17">
        <v>1.2020841032615199</v>
      </c>
      <c r="E2692" s="17">
        <v>2.15966885624736</v>
      </c>
      <c r="F2692" s="19">
        <v>3.0798313804767601E-2</v>
      </c>
      <c r="G2692" s="20">
        <v>0.37389806993421998</v>
      </c>
      <c r="H2692" s="17">
        <v>6.9429822889145401</v>
      </c>
      <c r="I2692" s="17">
        <v>10.5758839366749</v>
      </c>
      <c r="J2692" s="17">
        <v>4.6381442352512003</v>
      </c>
      <c r="K2692" s="17" t="s">
        <v>13</v>
      </c>
      <c r="L2692" s="17">
        <v>4.2237713496494003</v>
      </c>
      <c r="M2692" s="17" t="s">
        <v>13</v>
      </c>
      <c r="N2692" s="17">
        <v>565.15875831764299</v>
      </c>
      <c r="O2692" s="17">
        <v>596.47985402846598</v>
      </c>
      <c r="P2692" s="17">
        <v>1372.1176695951499</v>
      </c>
      <c r="Q2692" s="17">
        <v>753.32232316574505</v>
      </c>
      <c r="R2692" s="17">
        <v>577.60073206455502</v>
      </c>
      <c r="S2692" s="17">
        <v>1256.3756746086301</v>
      </c>
      <c r="T2692" s="21">
        <f t="shared" si="84"/>
        <v>0.87447283776894524</v>
      </c>
      <c r="U2692" s="21">
        <f t="shared" si="85"/>
        <v>0.4897507157875442</v>
      </c>
      <c r="V2692" s="22">
        <v>2.3911595957688401</v>
      </c>
      <c r="W2692" s="22">
        <v>-3.01688768217609E-2</v>
      </c>
      <c r="X2692" s="22">
        <v>2.4213284725905999</v>
      </c>
      <c r="Y2692" s="23" t="s">
        <v>4316</v>
      </c>
      <c r="Z2692" s="16" t="s">
        <v>4318</v>
      </c>
      <c r="AA2692" s="16" t="s">
        <v>14</v>
      </c>
    </row>
    <row r="2693" spans="1:27" x14ac:dyDescent="0.25">
      <c r="A2693" s="16" t="s">
        <v>4105</v>
      </c>
      <c r="B2693" s="17">
        <v>211.37756730369301</v>
      </c>
      <c r="C2693" s="18">
        <v>2.4708554878479698</v>
      </c>
      <c r="D2693" s="17">
        <v>1.18141819793814</v>
      </c>
      <c r="E2693" s="17">
        <v>2.0914317150016899</v>
      </c>
      <c r="F2693" s="19">
        <v>3.64893816679931E-2</v>
      </c>
      <c r="G2693" s="20">
        <v>0.39899411916563998</v>
      </c>
      <c r="H2693" s="17">
        <v>11.108771662263299</v>
      </c>
      <c r="I2693" s="17">
        <v>8.4607071493399406</v>
      </c>
      <c r="J2693" s="17">
        <v>5.4111682744597296</v>
      </c>
      <c r="K2693" s="17">
        <v>5.0054639413006301</v>
      </c>
      <c r="L2693" s="17" t="s">
        <v>13</v>
      </c>
      <c r="M2693" s="17" t="s">
        <v>13</v>
      </c>
      <c r="N2693" s="17">
        <v>287.43946676106202</v>
      </c>
      <c r="O2693" s="17">
        <v>324.67963685592002</v>
      </c>
      <c r="P2693" s="17">
        <v>723.55050069918695</v>
      </c>
      <c r="Q2693" s="17">
        <v>329.10925414051599</v>
      </c>
      <c r="R2693" s="17">
        <v>324.17445108559099</v>
      </c>
      <c r="S2693" s="17">
        <v>517.59138707468003</v>
      </c>
      <c r="T2693" s="21">
        <f t="shared" si="84"/>
        <v>1.8702714357906245</v>
      </c>
      <c r="U2693" s="21">
        <f t="shared" si="85"/>
        <v>1.2824930620391333</v>
      </c>
      <c r="V2693" s="22">
        <v>2.3192351488660101</v>
      </c>
      <c r="W2693" s="22">
        <v>0.18997600320257799</v>
      </c>
      <c r="X2693" s="22">
        <v>2.12925914566343</v>
      </c>
      <c r="Y2693" s="23" t="s">
        <v>4104</v>
      </c>
      <c r="Z2693" s="16" t="s">
        <v>4106</v>
      </c>
      <c r="AA2693" s="16" t="s">
        <v>4107</v>
      </c>
    </row>
    <row r="2694" spans="1:27" x14ac:dyDescent="0.25">
      <c r="A2694" s="16" t="s">
        <v>4098</v>
      </c>
      <c r="B2694" s="17">
        <v>257.03109793637202</v>
      </c>
      <c r="C2694" s="18">
        <v>5.2292171066661401</v>
      </c>
      <c r="D2694" s="17">
        <v>1.9633267595733701</v>
      </c>
      <c r="E2694" s="17">
        <v>2.66344717259518</v>
      </c>
      <c r="F2694" s="19">
        <v>7.7344555192193597E-3</v>
      </c>
      <c r="G2694" s="20">
        <v>0.27296720359746701</v>
      </c>
      <c r="H2694" s="17" t="s">
        <v>13</v>
      </c>
      <c r="I2694" s="17" t="s">
        <v>13</v>
      </c>
      <c r="J2694" s="17">
        <v>17.779552901796301</v>
      </c>
      <c r="K2694" s="17" t="s">
        <v>13</v>
      </c>
      <c r="L2694" s="17" t="s">
        <v>13</v>
      </c>
      <c r="M2694" s="17" t="s">
        <v>13</v>
      </c>
      <c r="N2694" s="17">
        <v>292.993852592194</v>
      </c>
      <c r="O2694" s="17">
        <v>272.85780556621302</v>
      </c>
      <c r="P2694" s="17">
        <v>967.05307304987502</v>
      </c>
      <c r="Q2694" s="17">
        <v>431.721264937179</v>
      </c>
      <c r="R2694" s="17">
        <v>317.83879406111703</v>
      </c>
      <c r="S2694" s="17">
        <v>784.12883212809504</v>
      </c>
      <c r="T2694" s="21">
        <f t="shared" si="84"/>
        <v>3.4795807997373553</v>
      </c>
      <c r="U2694" s="21" t="e">
        <f t="shared" si="85"/>
        <v>#DIV/0!</v>
      </c>
      <c r="V2694" s="22" t="s">
        <v>31</v>
      </c>
      <c r="W2694" s="22">
        <v>-7.3782430220895197E-4</v>
      </c>
      <c r="X2694" s="22" t="s">
        <v>31</v>
      </c>
      <c r="Y2694" s="23" t="s">
        <v>4094</v>
      </c>
      <c r="Z2694" s="16" t="s">
        <v>4099</v>
      </c>
      <c r="AA2694" s="16" t="s">
        <v>4100</v>
      </c>
    </row>
    <row r="2695" spans="1:27" x14ac:dyDescent="0.25">
      <c r="A2695" s="16" t="s">
        <v>4042</v>
      </c>
      <c r="B2695" s="17">
        <v>109.957061718039</v>
      </c>
      <c r="C2695" s="18">
        <v>5.8590732807507999</v>
      </c>
      <c r="D2695" s="17">
        <v>1.51588019140214</v>
      </c>
      <c r="E2695" s="17">
        <v>3.8651295227569</v>
      </c>
      <c r="F2695" s="19">
        <v>1.110302633027E-4</v>
      </c>
      <c r="G2695" s="20">
        <v>0.25715236226300903</v>
      </c>
      <c r="H2695" s="17">
        <v>4.1657893733487201</v>
      </c>
      <c r="I2695" s="17">
        <v>4.2303535746699703</v>
      </c>
      <c r="J2695" s="17">
        <v>13.914432705753599</v>
      </c>
      <c r="K2695" s="17" t="s">
        <v>13</v>
      </c>
      <c r="L2695" s="17" t="s">
        <v>13</v>
      </c>
      <c r="M2695" s="17" t="s">
        <v>13</v>
      </c>
      <c r="N2695" s="17">
        <v>143.02543515163899</v>
      </c>
      <c r="O2695" s="17">
        <v>158.63825905012399</v>
      </c>
      <c r="P2695" s="17">
        <v>276.74260603665499</v>
      </c>
      <c r="Q2695" s="17">
        <v>218.98904743190201</v>
      </c>
      <c r="R2695" s="17">
        <v>142.552283050667</v>
      </c>
      <c r="S2695" s="17">
        <v>357.22653424171301</v>
      </c>
      <c r="T2695" s="21">
        <f t="shared" si="84"/>
        <v>3.8572497644952888</v>
      </c>
      <c r="U2695" s="21" t="e">
        <f t="shared" si="85"/>
        <v>#DIV/0!</v>
      </c>
      <c r="V2695" s="22" t="s">
        <v>31</v>
      </c>
      <c r="W2695" s="22">
        <v>-0.31344264227131802</v>
      </c>
      <c r="X2695" s="22" t="s">
        <v>31</v>
      </c>
      <c r="Y2695" s="23" t="s">
        <v>4039</v>
      </c>
      <c r="Z2695" s="16" t="s">
        <v>4043</v>
      </c>
      <c r="AA2695" s="16" t="s">
        <v>4044</v>
      </c>
    </row>
    <row r="2696" spans="1:27" x14ac:dyDescent="0.25">
      <c r="A2696" s="16" t="s">
        <v>3967</v>
      </c>
      <c r="B2696" s="17">
        <v>207.670976721979</v>
      </c>
      <c r="C2696" s="18">
        <v>5.1950722898217103</v>
      </c>
      <c r="D2696" s="17">
        <v>1.4481637943593699</v>
      </c>
      <c r="E2696" s="17">
        <v>3.5873513134747901</v>
      </c>
      <c r="F2696" s="19">
        <v>3.3405410729841399E-4</v>
      </c>
      <c r="G2696" s="20">
        <v>0.26785554072123002</v>
      </c>
      <c r="H2696" s="17">
        <v>1.38859645778291</v>
      </c>
      <c r="I2696" s="17">
        <v>3.1727651810024802</v>
      </c>
      <c r="J2696" s="17">
        <v>8.5032644312938608</v>
      </c>
      <c r="K2696" s="17" t="s">
        <v>13</v>
      </c>
      <c r="L2696" s="17" t="s">
        <v>13</v>
      </c>
      <c r="M2696" s="17" t="s">
        <v>13</v>
      </c>
      <c r="N2696" s="17">
        <v>265.22192343653501</v>
      </c>
      <c r="O2696" s="17">
        <v>393.42288244430699</v>
      </c>
      <c r="P2696" s="17">
        <v>425.93624560390202</v>
      </c>
      <c r="Q2696" s="17">
        <v>400.43711530405</v>
      </c>
      <c r="R2696" s="17">
        <v>461.447019949197</v>
      </c>
      <c r="S2696" s="17">
        <v>532.52190785568098</v>
      </c>
      <c r="T2696" s="21">
        <f t="shared" si="84"/>
        <v>1.2045781227870753</v>
      </c>
      <c r="U2696" s="21" t="e">
        <f t="shared" si="85"/>
        <v>#DIV/0!</v>
      </c>
      <c r="V2696" s="22" t="s">
        <v>31</v>
      </c>
      <c r="W2696" s="22">
        <v>-0.36251285634737601</v>
      </c>
      <c r="X2696" s="22" t="s">
        <v>31</v>
      </c>
      <c r="Y2696" s="23" t="s">
        <v>3966</v>
      </c>
      <c r="Z2696" s="16" t="s">
        <v>3968</v>
      </c>
      <c r="AA2696" s="16" t="s">
        <v>3969</v>
      </c>
    </row>
    <row r="2697" spans="1:27" x14ac:dyDescent="0.25">
      <c r="A2697" s="16" t="s">
        <v>3925</v>
      </c>
      <c r="B2697" s="17">
        <v>233.37750938131001</v>
      </c>
      <c r="C2697" s="18">
        <v>4.5844830881147303</v>
      </c>
      <c r="D2697" s="17">
        <v>1.8086823697778101</v>
      </c>
      <c r="E2697" s="17">
        <v>2.5347087828792798</v>
      </c>
      <c r="F2697" s="19">
        <v>1.12540840824834E-2</v>
      </c>
      <c r="G2697" s="20">
        <v>0.28791214189444397</v>
      </c>
      <c r="H2697" s="17">
        <v>1.38859645778291</v>
      </c>
      <c r="I2697" s="17" t="s">
        <v>13</v>
      </c>
      <c r="J2697" s="17">
        <v>10.8223365489195</v>
      </c>
      <c r="K2697" s="17" t="s">
        <v>13</v>
      </c>
      <c r="L2697" s="17" t="s">
        <v>13</v>
      </c>
      <c r="M2697" s="17" t="s">
        <v>13</v>
      </c>
      <c r="N2697" s="17">
        <v>277.71929155658199</v>
      </c>
      <c r="O2697" s="17">
        <v>262.28192162953798</v>
      </c>
      <c r="P2697" s="17">
        <v>913.71441434448604</v>
      </c>
      <c r="Q2697" s="17">
        <v>269.04368684490902</v>
      </c>
      <c r="R2697" s="17">
        <v>269.26542354014902</v>
      </c>
      <c r="S2697" s="17">
        <v>796.29444165335406</v>
      </c>
      <c r="T2697" s="21">
        <f t="shared" si="84"/>
        <v>1.2599712875871927</v>
      </c>
      <c r="U2697" s="21" t="e">
        <f t="shared" si="85"/>
        <v>#DIV/0!</v>
      </c>
      <c r="V2697" s="22" t="s">
        <v>31</v>
      </c>
      <c r="W2697" s="22">
        <v>0.123333831517455</v>
      </c>
      <c r="X2697" s="22" t="s">
        <v>31</v>
      </c>
      <c r="Y2697" s="23" t="s">
        <v>3924</v>
      </c>
      <c r="Z2697" s="16" t="s">
        <v>3926</v>
      </c>
      <c r="AA2697" s="16" t="s">
        <v>3927</v>
      </c>
    </row>
    <row r="2698" spans="1:27" x14ac:dyDescent="0.25">
      <c r="A2698" s="16" t="s">
        <v>3919</v>
      </c>
      <c r="B2698" s="17">
        <v>74.737394508542593</v>
      </c>
      <c r="C2698" s="18">
        <v>5.0280647239649001</v>
      </c>
      <c r="D2698" s="17">
        <v>1.7383964125753799</v>
      </c>
      <c r="E2698" s="17">
        <v>2.89235797289524</v>
      </c>
      <c r="F2698" s="19">
        <v>3.8236201482539098E-3</v>
      </c>
      <c r="G2698" s="20">
        <v>0.26785554072123002</v>
      </c>
      <c r="H2698" s="17">
        <v>1.38859645778291</v>
      </c>
      <c r="I2698" s="17">
        <v>4.2303535746699703</v>
      </c>
      <c r="J2698" s="17">
        <v>17.0065288625877</v>
      </c>
      <c r="K2698" s="17" t="s">
        <v>13</v>
      </c>
      <c r="L2698" s="17" t="s">
        <v>13</v>
      </c>
      <c r="M2698" s="17" t="s">
        <v>13</v>
      </c>
      <c r="N2698" s="17">
        <v>65.264033515796697</v>
      </c>
      <c r="O2698" s="17">
        <v>117.392311697092</v>
      </c>
      <c r="P2698" s="17">
        <v>334.71940897729502</v>
      </c>
      <c r="Q2698" s="17">
        <v>102.612010796663</v>
      </c>
      <c r="R2698" s="17">
        <v>61.244684569916302</v>
      </c>
      <c r="S2698" s="17">
        <v>192.99080565070901</v>
      </c>
      <c r="T2698" s="21">
        <f t="shared" si="84"/>
        <v>4.373123153104622</v>
      </c>
      <c r="U2698" s="21" t="e">
        <f t="shared" si="85"/>
        <v>#DIV/0!</v>
      </c>
      <c r="V2698" s="22" t="s">
        <v>31</v>
      </c>
      <c r="W2698" s="22">
        <v>0.53590477709742601</v>
      </c>
      <c r="X2698" s="22" t="s">
        <v>31</v>
      </c>
      <c r="Y2698" s="23" t="s">
        <v>3918</v>
      </c>
      <c r="Z2698" s="16" t="s">
        <v>3920</v>
      </c>
      <c r="AA2698" s="16" t="s">
        <v>3921</v>
      </c>
    </row>
    <row r="2699" spans="1:27" x14ac:dyDescent="0.25">
      <c r="A2699" s="16" t="s">
        <v>3905</v>
      </c>
      <c r="B2699" s="17">
        <v>153.18581305088901</v>
      </c>
      <c r="C2699" s="18">
        <v>3.4768189111541199</v>
      </c>
      <c r="D2699" s="17">
        <v>1.10537120610672</v>
      </c>
      <c r="E2699" s="17">
        <v>3.1453858142370001</v>
      </c>
      <c r="F2699" s="19">
        <v>1.6586792981823401E-3</v>
      </c>
      <c r="G2699" s="20">
        <v>0.26785554072123002</v>
      </c>
      <c r="H2699" s="17">
        <v>8.3315787466974491</v>
      </c>
      <c r="I2699" s="17">
        <v>5.28794196833746</v>
      </c>
      <c r="J2699" s="17">
        <v>11.595360588128001</v>
      </c>
      <c r="K2699" s="17">
        <v>1.25136598532516</v>
      </c>
      <c r="L2699" s="17">
        <v>2.1118856748247001</v>
      </c>
      <c r="M2699" s="17" t="s">
        <v>13</v>
      </c>
      <c r="N2699" s="17">
        <v>294.382449049976</v>
      </c>
      <c r="O2699" s="17">
        <v>244.30291893719101</v>
      </c>
      <c r="P2699" s="17">
        <v>298.38727913449401</v>
      </c>
      <c r="Q2699" s="17">
        <v>424.21306902522798</v>
      </c>
      <c r="R2699" s="17">
        <v>249.20250962931499</v>
      </c>
      <c r="S2699" s="17">
        <v>299.16339787115601</v>
      </c>
      <c r="T2699" s="21">
        <f t="shared" si="84"/>
        <v>3.012269172797156</v>
      </c>
      <c r="U2699" s="21">
        <f t="shared" si="85"/>
        <v>0.5187113449898314</v>
      </c>
      <c r="V2699" s="22">
        <v>2.9063467942005099</v>
      </c>
      <c r="W2699" s="22">
        <v>-0.216462570758129</v>
      </c>
      <c r="X2699" s="22">
        <v>3.1228093649586399</v>
      </c>
      <c r="Y2699" s="23" t="s">
        <v>3904</v>
      </c>
      <c r="Z2699" s="16" t="s">
        <v>3906</v>
      </c>
      <c r="AA2699" s="16" t="s">
        <v>3907</v>
      </c>
    </row>
    <row r="2700" spans="1:27" x14ac:dyDescent="0.25">
      <c r="A2700" s="16" t="s">
        <v>3709</v>
      </c>
      <c r="B2700" s="17">
        <v>187.29891356432901</v>
      </c>
      <c r="C2700" s="18">
        <v>3.24680105526275</v>
      </c>
      <c r="D2700" s="17">
        <v>1.3533092139362799</v>
      </c>
      <c r="E2700" s="17">
        <v>2.39915683853138</v>
      </c>
      <c r="F2700" s="19">
        <v>1.6432874490397101E-2</v>
      </c>
      <c r="G2700" s="20">
        <v>0.30540777245287298</v>
      </c>
      <c r="H2700" s="17">
        <v>1.38859645778291</v>
      </c>
      <c r="I2700" s="17">
        <v>1.0575883936674899</v>
      </c>
      <c r="J2700" s="17">
        <v>16.233504823379199</v>
      </c>
      <c r="K2700" s="17">
        <v>1.25136598532516</v>
      </c>
      <c r="L2700" s="17">
        <v>2.1118856748247001</v>
      </c>
      <c r="M2700" s="17" t="s">
        <v>13</v>
      </c>
      <c r="N2700" s="17">
        <v>352.70350027685902</v>
      </c>
      <c r="O2700" s="17">
        <v>277.08815914088302</v>
      </c>
      <c r="P2700" s="17">
        <v>322.35102434995798</v>
      </c>
      <c r="Q2700" s="17">
        <v>501.79776011538797</v>
      </c>
      <c r="R2700" s="17">
        <v>392.81073551739399</v>
      </c>
      <c r="S2700" s="17">
        <v>378.79284203649098</v>
      </c>
      <c r="T2700" s="21">
        <f t="shared" si="84"/>
        <v>1.9618582375608524</v>
      </c>
      <c r="U2700" s="21">
        <f t="shared" si="85"/>
        <v>0.39617340904152892</v>
      </c>
      <c r="V2700" s="22">
        <v>2.4735418480430198</v>
      </c>
      <c r="W2700" s="22">
        <v>-0.41943749428523802</v>
      </c>
      <c r="X2700" s="22">
        <v>2.8929793423282599</v>
      </c>
      <c r="Y2700" s="23" t="s">
        <v>3708</v>
      </c>
      <c r="Z2700" s="16" t="s">
        <v>3710</v>
      </c>
      <c r="AA2700" s="16" t="s">
        <v>3711</v>
      </c>
    </row>
    <row r="2701" spans="1:27" x14ac:dyDescent="0.25">
      <c r="A2701" s="16" t="s">
        <v>3029</v>
      </c>
      <c r="B2701" s="17">
        <v>177.14136664635899</v>
      </c>
      <c r="C2701" s="18">
        <v>2.59393636611814</v>
      </c>
      <c r="D2701" s="17">
        <v>0.92962459605358605</v>
      </c>
      <c r="E2701" s="17">
        <v>2.79030522334482</v>
      </c>
      <c r="F2701" s="19">
        <v>5.2658373513762603E-3</v>
      </c>
      <c r="G2701" s="20">
        <v>0.26785554072123002</v>
      </c>
      <c r="H2701" s="17">
        <v>8.3315787466974491</v>
      </c>
      <c r="I2701" s="17">
        <v>7.4031187556724403</v>
      </c>
      <c r="J2701" s="17">
        <v>17.0065288625877</v>
      </c>
      <c r="K2701" s="17">
        <v>1.25136598532516</v>
      </c>
      <c r="L2701" s="17" t="s">
        <v>13</v>
      </c>
      <c r="M2701" s="17">
        <v>4.9768402603334598</v>
      </c>
      <c r="N2701" s="17">
        <v>342.98332507237802</v>
      </c>
      <c r="O2701" s="17">
        <v>248.53327251186101</v>
      </c>
      <c r="P2701" s="17">
        <v>293.74913489924302</v>
      </c>
      <c r="Q2701" s="17">
        <v>440.480826834455</v>
      </c>
      <c r="R2701" s="17">
        <v>325.23039392300399</v>
      </c>
      <c r="S2701" s="17">
        <v>435.750013904752</v>
      </c>
      <c r="T2701" s="21">
        <f t="shared" si="84"/>
        <v>3.6984630900720541</v>
      </c>
      <c r="U2701" s="21">
        <f t="shared" si="85"/>
        <v>0.77757892630755632</v>
      </c>
      <c r="V2701" s="22">
        <v>2.3942197359871802</v>
      </c>
      <c r="W2701" s="22">
        <v>-0.4406076176491</v>
      </c>
      <c r="X2701" s="22">
        <v>2.83482735363628</v>
      </c>
      <c r="Y2701" s="23" t="s">
        <v>3028</v>
      </c>
      <c r="Z2701" s="16" t="s">
        <v>3030</v>
      </c>
      <c r="AA2701" s="16" t="s">
        <v>3031</v>
      </c>
    </row>
    <row r="2702" spans="1:27" x14ac:dyDescent="0.25">
      <c r="A2702" s="16" t="s">
        <v>2866</v>
      </c>
      <c r="B2702" s="17">
        <v>2426.9503195308198</v>
      </c>
      <c r="C2702" s="18">
        <v>1.99789197450186</v>
      </c>
      <c r="D2702" s="17">
        <v>1.01307122168551</v>
      </c>
      <c r="E2702" s="17">
        <v>1.97211403476435</v>
      </c>
      <c r="F2702" s="19">
        <v>4.85965901515827E-2</v>
      </c>
      <c r="G2702" s="20">
        <v>0.45059314683194701</v>
      </c>
      <c r="H2702" s="17">
        <v>13.8859645778291</v>
      </c>
      <c r="I2702" s="17">
        <v>6.3455303620049497</v>
      </c>
      <c r="J2702" s="17">
        <v>4.6381442352512003</v>
      </c>
      <c r="K2702" s="17">
        <v>6.2568299266257901</v>
      </c>
      <c r="L2702" s="17">
        <v>2.1118856748247001</v>
      </c>
      <c r="M2702" s="17" t="s">
        <v>13</v>
      </c>
      <c r="N2702" s="17">
        <v>4786.4919899776796</v>
      </c>
      <c r="O2702" s="17">
        <v>5116.6126485633304</v>
      </c>
      <c r="P2702" s="17">
        <v>3621.61762369198</v>
      </c>
      <c r="Q2702" s="17">
        <v>6425.7643346446803</v>
      </c>
      <c r="R2702" s="17">
        <v>4844.66573804786</v>
      </c>
      <c r="S2702" s="17">
        <v>4295.0131446677797</v>
      </c>
      <c r="T2702" s="21">
        <f t="shared" si="84"/>
        <v>0.18388280877702229</v>
      </c>
      <c r="U2702" s="21">
        <f t="shared" si="85"/>
        <v>8.0647066883229812E-2</v>
      </c>
      <c r="V2702" s="22">
        <v>1.5713074506019999</v>
      </c>
      <c r="W2702" s="22">
        <v>-0.202747689529472</v>
      </c>
      <c r="X2702" s="22">
        <v>1.7740551401314699</v>
      </c>
      <c r="Y2702" s="23" t="s">
        <v>2865</v>
      </c>
      <c r="Z2702" s="16" t="s">
        <v>2867</v>
      </c>
      <c r="AA2702" s="16" t="s">
        <v>2868</v>
      </c>
    </row>
    <row r="2703" spans="1:27" x14ac:dyDescent="0.25">
      <c r="A2703" s="16" t="s">
        <v>2844</v>
      </c>
      <c r="B2703" s="17">
        <v>459.16477991110997</v>
      </c>
      <c r="C2703" s="18">
        <v>2.7685591258504099</v>
      </c>
      <c r="D2703" s="17">
        <v>1.07323739151047</v>
      </c>
      <c r="E2703" s="17">
        <v>2.5796334974445401</v>
      </c>
      <c r="F2703" s="19">
        <v>9.8905221923991007E-3</v>
      </c>
      <c r="G2703" s="20">
        <v>0.28065426839504398</v>
      </c>
      <c r="H2703" s="17">
        <v>16.663157493394898</v>
      </c>
      <c r="I2703" s="17">
        <v>7.4031187556724403</v>
      </c>
      <c r="J2703" s="17">
        <v>3.0920961568341299</v>
      </c>
      <c r="K2703" s="17">
        <v>3.7540979559754701</v>
      </c>
      <c r="L2703" s="17">
        <v>2.1118856748247001</v>
      </c>
      <c r="M2703" s="17" t="s">
        <v>13</v>
      </c>
      <c r="N2703" s="17">
        <v>926.19383734120004</v>
      </c>
      <c r="O2703" s="17">
        <v>750.88775950391903</v>
      </c>
      <c r="P2703" s="17">
        <v>752.152390149903</v>
      </c>
      <c r="Q2703" s="17">
        <v>1127.4807527779701</v>
      </c>
      <c r="R2703" s="17">
        <v>776.11798549807702</v>
      </c>
      <c r="S2703" s="17">
        <v>1144.12027762555</v>
      </c>
      <c r="T2703" s="21">
        <f t="shared" si="84"/>
        <v>1.117980917083107</v>
      </c>
      <c r="U2703" s="21">
        <f t="shared" si="85"/>
        <v>0.2887069116375639</v>
      </c>
      <c r="V2703" s="22">
        <v>2.21095207150967</v>
      </c>
      <c r="W2703" s="22">
        <v>-0.32722844092150699</v>
      </c>
      <c r="X2703" s="22">
        <v>2.53818051243117</v>
      </c>
      <c r="Y2703" s="23" t="s">
        <v>2843</v>
      </c>
      <c r="Z2703" s="16" t="s">
        <v>2845</v>
      </c>
      <c r="AA2703" s="16" t="s">
        <v>2846</v>
      </c>
    </row>
    <row r="2704" spans="1:27" x14ac:dyDescent="0.25">
      <c r="A2704" s="16" t="s">
        <v>2830</v>
      </c>
      <c r="B2704" s="17">
        <v>597.20986297352601</v>
      </c>
      <c r="C2704" s="18">
        <v>2.5969419981212201</v>
      </c>
      <c r="D2704" s="17">
        <v>0.97404168661116497</v>
      </c>
      <c r="E2704" s="17">
        <v>2.6661507754933602</v>
      </c>
      <c r="F2704" s="19">
        <v>7.6725274034888397E-3</v>
      </c>
      <c r="G2704" s="20">
        <v>0.27295030709302498</v>
      </c>
      <c r="H2704" s="17">
        <v>6.9429822889145401</v>
      </c>
      <c r="I2704" s="17">
        <v>7.4031187556724403</v>
      </c>
      <c r="J2704" s="17">
        <v>9.2762884705024007</v>
      </c>
      <c r="K2704" s="17">
        <v>3.7540979559754701</v>
      </c>
      <c r="L2704" s="17">
        <v>1.0559428374123501</v>
      </c>
      <c r="M2704" s="17" t="s">
        <v>13</v>
      </c>
      <c r="N2704" s="17">
        <v>1148.3692705864601</v>
      </c>
      <c r="O2704" s="17">
        <v>1365.34661622473</v>
      </c>
      <c r="P2704" s="17">
        <v>1224.47007810632</v>
      </c>
      <c r="Q2704" s="17">
        <v>1111.2129949687401</v>
      </c>
      <c r="R2704" s="17">
        <v>1251.2922623336301</v>
      </c>
      <c r="S2704" s="17">
        <v>1037.3947031539501</v>
      </c>
      <c r="T2704" s="21">
        <f t="shared" si="84"/>
        <v>0.63192119752155373</v>
      </c>
      <c r="U2704" s="21">
        <f t="shared" si="85"/>
        <v>0.21221392611544238</v>
      </c>
      <c r="V2704" s="22">
        <v>2.2960338729757699</v>
      </c>
      <c r="W2704" s="22">
        <v>0.136846044399102</v>
      </c>
      <c r="X2704" s="22">
        <v>2.1591878285766701</v>
      </c>
      <c r="Y2704" s="23" t="s">
        <v>2829</v>
      </c>
      <c r="Z2704" s="16" t="s">
        <v>2831</v>
      </c>
      <c r="AA2704" s="16" t="s">
        <v>2832</v>
      </c>
    </row>
    <row r="2705" spans="1:27" x14ac:dyDescent="0.25">
      <c r="A2705" s="16" t="s">
        <v>2826</v>
      </c>
      <c r="B2705" s="17">
        <v>515.67352172749804</v>
      </c>
      <c r="C2705" s="18">
        <v>2.98704571305819</v>
      </c>
      <c r="D2705" s="17">
        <v>1.35928879828015</v>
      </c>
      <c r="E2705" s="17">
        <v>2.1975063112692199</v>
      </c>
      <c r="F2705" s="19">
        <v>2.7984306232384501E-2</v>
      </c>
      <c r="G2705" s="20">
        <v>0.36345900546311599</v>
      </c>
      <c r="H2705" s="17">
        <v>6.9429822889145401</v>
      </c>
      <c r="I2705" s="17" t="s">
        <v>13</v>
      </c>
      <c r="J2705" s="17">
        <v>11.595360588128001</v>
      </c>
      <c r="K2705" s="17" t="s">
        <v>13</v>
      </c>
      <c r="L2705" s="17">
        <v>3.1678285122370502</v>
      </c>
      <c r="M2705" s="17" t="s">
        <v>13</v>
      </c>
      <c r="N2705" s="17">
        <v>724.84735096267798</v>
      </c>
      <c r="O2705" s="17">
        <v>858.76177565800401</v>
      </c>
      <c r="P2705" s="17">
        <v>1273.17059257645</v>
      </c>
      <c r="Q2705" s="17">
        <v>908.49170534606401</v>
      </c>
      <c r="R2705" s="17">
        <v>874.32066937742604</v>
      </c>
      <c r="S2705" s="17">
        <v>1526.7839954200799</v>
      </c>
      <c r="T2705" s="21">
        <f t="shared" si="84"/>
        <v>0.97338671682319344</v>
      </c>
      <c r="U2705" s="21">
        <f t="shared" si="85"/>
        <v>0.28714938239731297</v>
      </c>
      <c r="V2705" s="22">
        <v>2.5489461451883901</v>
      </c>
      <c r="W2705" s="22">
        <v>-0.212265483269656</v>
      </c>
      <c r="X2705" s="22">
        <v>2.7612116284580499</v>
      </c>
      <c r="Y2705" s="23" t="s">
        <v>2825</v>
      </c>
      <c r="Z2705" s="16" t="s">
        <v>2827</v>
      </c>
      <c r="AA2705" s="16" t="s">
        <v>2828</v>
      </c>
    </row>
    <row r="2706" spans="1:27" x14ac:dyDescent="0.25">
      <c r="A2706" s="16" t="s">
        <v>2750</v>
      </c>
      <c r="B2706" s="17">
        <v>697.43288700492803</v>
      </c>
      <c r="C2706" s="18">
        <v>5.1630023523962096</v>
      </c>
      <c r="D2706" s="17">
        <v>1.49202184760524</v>
      </c>
      <c r="E2706" s="17">
        <v>3.4604066694352098</v>
      </c>
      <c r="F2706" s="19">
        <v>5.3936016541230203E-4</v>
      </c>
      <c r="G2706" s="20">
        <v>0.26785554072123002</v>
      </c>
      <c r="H2706" s="17">
        <v>2.7771929155658199</v>
      </c>
      <c r="I2706" s="17">
        <v>4.2303535746699703</v>
      </c>
      <c r="J2706" s="17">
        <v>10.8223365489195</v>
      </c>
      <c r="K2706" s="17" t="s">
        <v>13</v>
      </c>
      <c r="L2706" s="17" t="s">
        <v>13</v>
      </c>
      <c r="M2706" s="17" t="s">
        <v>13</v>
      </c>
      <c r="N2706" s="17">
        <v>1989.8587240029101</v>
      </c>
      <c r="O2706" s="17">
        <v>1463.70233683581</v>
      </c>
      <c r="P2706" s="17">
        <v>830.22781810996401</v>
      </c>
      <c r="Q2706" s="17">
        <v>1917.0926895181401</v>
      </c>
      <c r="R2706" s="17">
        <v>1215.39020586161</v>
      </c>
      <c r="S2706" s="17">
        <v>935.09298669154305</v>
      </c>
      <c r="T2706" s="21">
        <f t="shared" si="84"/>
        <v>0.41621759482066384</v>
      </c>
      <c r="U2706" s="21" t="e">
        <f t="shared" si="85"/>
        <v>#DIV/0!</v>
      </c>
      <c r="V2706" s="22" t="s">
        <v>31</v>
      </c>
      <c r="W2706" s="22">
        <v>7.4718120325129506E-2</v>
      </c>
      <c r="X2706" s="22" t="s">
        <v>31</v>
      </c>
      <c r="Y2706" s="23" t="s">
        <v>2749</v>
      </c>
      <c r="Z2706" s="16" t="s">
        <v>2751</v>
      </c>
      <c r="AA2706" s="16" t="s">
        <v>14</v>
      </c>
    </row>
    <row r="2707" spans="1:27" x14ac:dyDescent="0.25">
      <c r="A2707" s="16" t="s">
        <v>3420</v>
      </c>
      <c r="B2707" s="17">
        <v>993.11645407028095</v>
      </c>
      <c r="C2707" s="18">
        <v>2.72646859269872</v>
      </c>
      <c r="D2707" s="17">
        <v>1.35360484076978</v>
      </c>
      <c r="E2707" s="17">
        <v>2.0142278681186001</v>
      </c>
      <c r="F2707" s="19">
        <v>4.3985615085395703E-2</v>
      </c>
      <c r="G2707" s="20">
        <v>0.43280487016847602</v>
      </c>
      <c r="H2707" s="17">
        <v>2.7771929155658199</v>
      </c>
      <c r="I2707" s="17">
        <v>4.2303535746699703</v>
      </c>
      <c r="J2707" s="17">
        <v>26.282817333090101</v>
      </c>
      <c r="K2707" s="17" t="s">
        <v>13</v>
      </c>
      <c r="L2707" s="17">
        <v>5.2797141870617503</v>
      </c>
      <c r="M2707" s="17" t="s">
        <v>13</v>
      </c>
      <c r="N2707" s="17">
        <v>1699.64206432628</v>
      </c>
      <c r="O2707" s="17">
        <v>1525.04246366852</v>
      </c>
      <c r="P2707" s="17">
        <v>2925.12296436509</v>
      </c>
      <c r="Q2707" s="17">
        <v>1828.2457045600499</v>
      </c>
      <c r="R2707" s="17">
        <v>1435.0263160433799</v>
      </c>
      <c r="S2707" s="17">
        <v>2465.74785786966</v>
      </c>
      <c r="T2707" s="21">
        <f t="shared" si="84"/>
        <v>0.54132367337812792</v>
      </c>
      <c r="U2707" s="21">
        <f t="shared" si="85"/>
        <v>0.27647211734595573</v>
      </c>
      <c r="V2707" s="22">
        <v>2.65657289975892</v>
      </c>
      <c r="W2707" s="22">
        <v>0.102252906803236</v>
      </c>
      <c r="X2707" s="22">
        <v>2.5543199929556799</v>
      </c>
      <c r="Y2707" s="23" t="s">
        <v>3419</v>
      </c>
      <c r="Z2707" s="16" t="s">
        <v>3421</v>
      </c>
      <c r="AA2707" s="16" t="s">
        <v>3422</v>
      </c>
    </row>
    <row r="2708" spans="1:27" x14ac:dyDescent="0.25">
      <c r="A2708" s="16" t="s">
        <v>3409</v>
      </c>
      <c r="B2708" s="17">
        <v>279.791517387319</v>
      </c>
      <c r="C2708" s="18">
        <v>5.4044326947082197</v>
      </c>
      <c r="D2708" s="17">
        <v>1.78055221213523</v>
      </c>
      <c r="E2708" s="17">
        <v>3.03525651080305</v>
      </c>
      <c r="F2708" s="19">
        <v>2.4033119102923601E-3</v>
      </c>
      <c r="G2708" s="20">
        <v>0.26785554072123002</v>
      </c>
      <c r="H2708" s="17" t="s">
        <v>13</v>
      </c>
      <c r="I2708" s="17">
        <v>1.0575883936674899</v>
      </c>
      <c r="J2708" s="17">
        <v>17.779552901796301</v>
      </c>
      <c r="K2708" s="17" t="s">
        <v>13</v>
      </c>
      <c r="L2708" s="17" t="s">
        <v>13</v>
      </c>
      <c r="M2708" s="17" t="s">
        <v>13</v>
      </c>
      <c r="N2708" s="17">
        <v>392.97279755256301</v>
      </c>
      <c r="O2708" s="17">
        <v>384.96217529496698</v>
      </c>
      <c r="P2708" s="17">
        <v>844.915274854926</v>
      </c>
      <c r="Q2708" s="17">
        <v>473.01634245290899</v>
      </c>
      <c r="R2708" s="17">
        <v>391.75479267998202</v>
      </c>
      <c r="S2708" s="17">
        <v>851.03968451702201</v>
      </c>
      <c r="T2708" s="21">
        <f t="shared" si="84"/>
        <v>1.7411164081959258</v>
      </c>
      <c r="U2708" s="21" t="e">
        <f t="shared" si="85"/>
        <v>#DIV/0!</v>
      </c>
      <c r="V2708" s="22" t="s">
        <v>31</v>
      </c>
      <c r="W2708" s="22">
        <v>-8.0360616240726407E-2</v>
      </c>
      <c r="X2708" s="22" t="s">
        <v>31</v>
      </c>
      <c r="Y2708" s="23" t="s">
        <v>3408</v>
      </c>
      <c r="Z2708" s="16" t="s">
        <v>3410</v>
      </c>
      <c r="AA2708" s="16" t="s">
        <v>14</v>
      </c>
    </row>
    <row r="2709" spans="1:27" x14ac:dyDescent="0.25">
      <c r="A2709" s="16" t="s">
        <v>3392</v>
      </c>
      <c r="B2709" s="17">
        <v>148.06768280671699</v>
      </c>
      <c r="C2709" s="18">
        <v>3.09238874292652</v>
      </c>
      <c r="D2709" s="17">
        <v>1.2254019001069401</v>
      </c>
      <c r="E2709" s="17">
        <v>2.5235710362915502</v>
      </c>
      <c r="F2709" s="19">
        <v>1.16169587154932E-2</v>
      </c>
      <c r="G2709" s="20">
        <v>0.28810445277116498</v>
      </c>
      <c r="H2709" s="17">
        <v>5.5543858311316301</v>
      </c>
      <c r="I2709" s="17">
        <v>1.0575883936674899</v>
      </c>
      <c r="J2709" s="17">
        <v>13.914432705753599</v>
      </c>
      <c r="K2709" s="17">
        <v>2.5027319706503102</v>
      </c>
      <c r="L2709" s="17">
        <v>1.0559428374123501</v>
      </c>
      <c r="M2709" s="17">
        <v>0.55298225114816302</v>
      </c>
      <c r="N2709" s="17">
        <v>273.55350218323298</v>
      </c>
      <c r="O2709" s="17">
        <v>247.47568411819299</v>
      </c>
      <c r="P2709" s="17">
        <v>195.57508191975899</v>
      </c>
      <c r="Q2709" s="17">
        <v>510.55732201266397</v>
      </c>
      <c r="R2709" s="17">
        <v>345.29330783383801</v>
      </c>
      <c r="S2709" s="17">
        <v>179.71923162315301</v>
      </c>
      <c r="T2709" s="21">
        <f t="shared" si="84"/>
        <v>2.8643992006222736</v>
      </c>
      <c r="U2709" s="21">
        <f t="shared" si="85"/>
        <v>0.39704294342591834</v>
      </c>
      <c r="V2709" s="22">
        <v>2.3196892674040499</v>
      </c>
      <c r="W2709" s="22">
        <v>-0.53117634210072495</v>
      </c>
      <c r="X2709" s="22">
        <v>2.8508656095047802</v>
      </c>
      <c r="Y2709" s="23" t="s">
        <v>3391</v>
      </c>
      <c r="Z2709" s="16" t="s">
        <v>3393</v>
      </c>
      <c r="AA2709" s="16" t="s">
        <v>14</v>
      </c>
    </row>
    <row r="2710" spans="1:27" x14ac:dyDescent="0.25">
      <c r="A2710" s="16" t="s">
        <v>3337</v>
      </c>
      <c r="B2710" s="17">
        <v>164.395114689557</v>
      </c>
      <c r="C2710" s="18">
        <v>2.9997672317434199</v>
      </c>
      <c r="D2710" s="17">
        <v>1.3527282502498901</v>
      </c>
      <c r="E2710" s="17">
        <v>2.21756825969242</v>
      </c>
      <c r="F2710" s="19">
        <v>2.6584284060677602E-2</v>
      </c>
      <c r="G2710" s="20">
        <v>0.35598941524670802</v>
      </c>
      <c r="H2710" s="17">
        <v>4.1657893733487201</v>
      </c>
      <c r="I2710" s="17" t="s">
        <v>13</v>
      </c>
      <c r="J2710" s="17">
        <v>9.2762884705024007</v>
      </c>
      <c r="K2710" s="17">
        <v>1.25136598532516</v>
      </c>
      <c r="L2710" s="17">
        <v>1.0559428374123501</v>
      </c>
      <c r="M2710" s="17" t="s">
        <v>13</v>
      </c>
      <c r="N2710" s="17">
        <v>336.04034278346398</v>
      </c>
      <c r="O2710" s="17">
        <v>326.794813643255</v>
      </c>
      <c r="P2710" s="17">
        <v>312.30171184024698</v>
      </c>
      <c r="Q2710" s="17">
        <v>386.67208946547402</v>
      </c>
      <c r="R2710" s="17">
        <v>311.50313703664301</v>
      </c>
      <c r="S2710" s="17">
        <v>283.67989483900698</v>
      </c>
      <c r="T2710" s="21">
        <f t="shared" si="84"/>
        <v>2.0677217139385782</v>
      </c>
      <c r="U2710" s="21">
        <f t="shared" si="85"/>
        <v>0.3524922525615497</v>
      </c>
      <c r="V2710" s="22">
        <v>2.5424731434683498</v>
      </c>
      <c r="W2710" s="22">
        <v>-9.9054349947718008E-3</v>
      </c>
      <c r="X2710" s="22">
        <v>2.5523785784631201</v>
      </c>
      <c r="Y2710" s="23" t="s">
        <v>3338</v>
      </c>
      <c r="Z2710" s="16" t="s">
        <v>3339</v>
      </c>
      <c r="AA2710" s="16" t="s">
        <v>3340</v>
      </c>
    </row>
    <row r="2711" spans="1:27" x14ac:dyDescent="0.25">
      <c r="A2711" s="16" t="s">
        <v>3089</v>
      </c>
      <c r="B2711" s="17">
        <v>545.95417140450002</v>
      </c>
      <c r="C2711" s="18">
        <v>2.4670936268508599</v>
      </c>
      <c r="D2711" s="17">
        <v>1.1614554852716199</v>
      </c>
      <c r="E2711" s="17">
        <v>2.1241396318119699</v>
      </c>
      <c r="F2711" s="19">
        <v>3.3658469371960598E-2</v>
      </c>
      <c r="G2711" s="20">
        <v>0.38648948658495202</v>
      </c>
      <c r="H2711" s="17">
        <v>9.7201752044803609</v>
      </c>
      <c r="I2711" s="17">
        <v>9.5182955430074294</v>
      </c>
      <c r="J2711" s="17">
        <v>2.3190721176256002</v>
      </c>
      <c r="K2711" s="17">
        <v>1.25136598532516</v>
      </c>
      <c r="L2711" s="17">
        <v>1.0559428374123501</v>
      </c>
      <c r="M2711" s="17">
        <v>1.10596450229633</v>
      </c>
      <c r="N2711" s="17">
        <v>808.16313842965201</v>
      </c>
      <c r="O2711" s="17">
        <v>802.70959079362603</v>
      </c>
      <c r="P2711" s="17">
        <v>1820.4716123360899</v>
      </c>
      <c r="Q2711" s="17">
        <v>867.19662783033402</v>
      </c>
      <c r="R2711" s="17">
        <v>735.99215767640806</v>
      </c>
      <c r="S2711" s="17">
        <v>1491.9461135977399</v>
      </c>
      <c r="T2711" s="21">
        <f t="shared" si="84"/>
        <v>0.6282535566021511</v>
      </c>
      <c r="U2711" s="21">
        <f t="shared" si="85"/>
        <v>0.11027866106971314</v>
      </c>
      <c r="V2711" s="22">
        <v>2.6589648976565701</v>
      </c>
      <c r="W2711" s="22">
        <v>0.148771620617662</v>
      </c>
      <c r="X2711" s="22">
        <v>2.5101932770389102</v>
      </c>
      <c r="Y2711" s="23" t="s">
        <v>3088</v>
      </c>
      <c r="Z2711" s="16" t="s">
        <v>3090</v>
      </c>
      <c r="AA2711" s="16" t="s">
        <v>3091</v>
      </c>
    </row>
    <row r="2712" spans="1:27" x14ac:dyDescent="0.25">
      <c r="A2712" s="16" t="s">
        <v>3042</v>
      </c>
      <c r="B2712" s="17">
        <v>233.00324906242301</v>
      </c>
      <c r="C2712" s="18">
        <v>2.2582883206205899</v>
      </c>
      <c r="D2712" s="17">
        <v>0.96947666112928998</v>
      </c>
      <c r="E2712" s="17">
        <v>2.3293890520170302</v>
      </c>
      <c r="F2712" s="19">
        <v>1.9838464526095799E-2</v>
      </c>
      <c r="G2712" s="20">
        <v>0.31933683789791301</v>
      </c>
      <c r="H2712" s="17">
        <v>5.5543858311316301</v>
      </c>
      <c r="I2712" s="17">
        <v>2.1151767873349798</v>
      </c>
      <c r="J2712" s="17">
        <v>9.2762884705024007</v>
      </c>
      <c r="K2712" s="17">
        <v>2.5027319706503102</v>
      </c>
      <c r="L2712" s="17" t="s">
        <v>13</v>
      </c>
      <c r="M2712" s="17">
        <v>2.2119290045926499</v>
      </c>
      <c r="N2712" s="17">
        <v>359.646482565773</v>
      </c>
      <c r="O2712" s="17">
        <v>382.84699850763201</v>
      </c>
      <c r="P2712" s="17">
        <v>438.30463023123798</v>
      </c>
      <c r="Q2712" s="17">
        <v>620.67752872127801</v>
      </c>
      <c r="R2712" s="17">
        <v>450.88759157507297</v>
      </c>
      <c r="S2712" s="17">
        <v>522.01524508386603</v>
      </c>
      <c r="T2712" s="21">
        <f t="shared" si="84"/>
        <v>1.4351184107371104</v>
      </c>
      <c r="U2712" s="21">
        <f t="shared" si="85"/>
        <v>0.44378003246652165</v>
      </c>
      <c r="V2712" s="22">
        <v>1.84570615906795</v>
      </c>
      <c r="W2712" s="22">
        <v>-0.43250945816608</v>
      </c>
      <c r="X2712" s="22">
        <v>2.27821561723403</v>
      </c>
      <c r="Y2712" s="23" t="s">
        <v>3041</v>
      </c>
      <c r="Z2712" s="16" t="s">
        <v>3043</v>
      </c>
      <c r="AA2712" s="16" t="s">
        <v>3044</v>
      </c>
    </row>
    <row r="2713" spans="1:27" x14ac:dyDescent="0.25">
      <c r="A2713" s="16" t="s">
        <v>2949</v>
      </c>
      <c r="B2713" s="17">
        <v>270.70721692035698</v>
      </c>
      <c r="C2713" s="18">
        <v>3.2605140476680501</v>
      </c>
      <c r="D2713" s="17">
        <v>1.25184589808913</v>
      </c>
      <c r="E2713" s="17">
        <v>2.6045650288466198</v>
      </c>
      <c r="F2713" s="19">
        <v>9.1990962400280707E-3</v>
      </c>
      <c r="G2713" s="20">
        <v>0.27768196521739402</v>
      </c>
      <c r="H2713" s="17">
        <v>2.7771929155658199</v>
      </c>
      <c r="I2713" s="17">
        <v>5.28794196833746</v>
      </c>
      <c r="J2713" s="17">
        <v>8.5032644312938608</v>
      </c>
      <c r="K2713" s="17">
        <v>1.25136598532516</v>
      </c>
      <c r="L2713" s="17">
        <v>1.0559428374123501</v>
      </c>
      <c r="M2713" s="17" t="s">
        <v>13</v>
      </c>
      <c r="N2713" s="17">
        <v>609.59384496669702</v>
      </c>
      <c r="O2713" s="17">
        <v>534.08213880208302</v>
      </c>
      <c r="P2713" s="17">
        <v>501.69260144633802</v>
      </c>
      <c r="Q2713" s="17">
        <v>649.45894638375705</v>
      </c>
      <c r="R2713" s="17">
        <v>391.75479267998202</v>
      </c>
      <c r="S2713" s="17">
        <v>543.02857062749604</v>
      </c>
      <c r="T2713" s="21">
        <f t="shared" si="84"/>
        <v>1.0069719006474747</v>
      </c>
      <c r="U2713" s="21">
        <f t="shared" si="85"/>
        <v>0.21846173485802173</v>
      </c>
      <c r="V2713" s="22">
        <v>2.84415120930819</v>
      </c>
      <c r="W2713" s="22">
        <v>5.4617791369786797E-2</v>
      </c>
      <c r="X2713" s="22">
        <v>2.7895334179383999</v>
      </c>
      <c r="Y2713" s="23" t="s">
        <v>2950</v>
      </c>
      <c r="Z2713" s="16" t="s">
        <v>2951</v>
      </c>
      <c r="AA2713" s="16" t="s">
        <v>2952</v>
      </c>
    </row>
    <row r="2714" spans="1:27" x14ac:dyDescent="0.25">
      <c r="A2714" s="16" t="s">
        <v>2559</v>
      </c>
      <c r="B2714" s="17">
        <v>673.24330021425101</v>
      </c>
      <c r="C2714" s="18">
        <v>5.3902421064493398</v>
      </c>
      <c r="D2714" s="17">
        <v>1.6617095006699101</v>
      </c>
      <c r="E2714" s="17">
        <v>3.2437932769092899</v>
      </c>
      <c r="F2714" s="19">
        <v>1.17949315527485E-3</v>
      </c>
      <c r="G2714" s="20">
        <v>0.26785554072123002</v>
      </c>
      <c r="H2714" s="17">
        <v>2.7771929155658199</v>
      </c>
      <c r="I2714" s="17">
        <v>2.1151767873349798</v>
      </c>
      <c r="J2714" s="17">
        <v>38.651201960426597</v>
      </c>
      <c r="K2714" s="17" t="s">
        <v>13</v>
      </c>
      <c r="L2714" s="17">
        <v>1.0559428374123501</v>
      </c>
      <c r="M2714" s="17" t="s">
        <v>13</v>
      </c>
      <c r="N2714" s="17">
        <v>1606.6061016548199</v>
      </c>
      <c r="O2714" s="17">
        <v>1500.71793061417</v>
      </c>
      <c r="P2714" s="17">
        <v>1089.9638952840301</v>
      </c>
      <c r="Q2714" s="17">
        <v>1520.4096721700701</v>
      </c>
      <c r="R2714" s="17">
        <v>1186.87974925148</v>
      </c>
      <c r="S2714" s="17">
        <v>1129.7427390957</v>
      </c>
      <c r="T2714" s="21">
        <f t="shared" si="84"/>
        <v>1.0374216021132701</v>
      </c>
      <c r="U2714" s="21">
        <f t="shared" si="85"/>
        <v>8.2559342213332179E-2</v>
      </c>
      <c r="V2714" s="22">
        <v>5.3658561066759196</v>
      </c>
      <c r="W2714" s="22">
        <v>0.12946657619649601</v>
      </c>
      <c r="X2714" s="22">
        <v>5.2363895304794204</v>
      </c>
      <c r="Y2714" s="23" t="s">
        <v>2558</v>
      </c>
      <c r="Z2714" s="16" t="s">
        <v>2560</v>
      </c>
      <c r="AA2714" s="16" t="s">
        <v>2561</v>
      </c>
    </row>
    <row r="2715" spans="1:27" x14ac:dyDescent="0.25">
      <c r="A2715" s="16" t="s">
        <v>2354</v>
      </c>
      <c r="B2715" s="17">
        <v>103.203945418915</v>
      </c>
      <c r="C2715" s="18">
        <v>5.4854778312261896</v>
      </c>
      <c r="D2715" s="17">
        <v>1.79821889129268</v>
      </c>
      <c r="E2715" s="17">
        <v>3.0505061746308599</v>
      </c>
      <c r="F2715" s="19">
        <v>2.2845598279653701E-3</v>
      </c>
      <c r="G2715" s="20">
        <v>0.26785554072123002</v>
      </c>
      <c r="H2715" s="17" t="s">
        <v>13</v>
      </c>
      <c r="I2715" s="17">
        <v>1.0575883936674899</v>
      </c>
      <c r="J2715" s="17">
        <v>14.6874567449621</v>
      </c>
      <c r="K2715" s="17" t="s">
        <v>13</v>
      </c>
      <c r="L2715" s="17" t="s">
        <v>13</v>
      </c>
      <c r="M2715" s="17" t="s">
        <v>13</v>
      </c>
      <c r="N2715" s="17">
        <v>137.471049320508</v>
      </c>
      <c r="O2715" s="17">
        <v>100.47089739841201</v>
      </c>
      <c r="P2715" s="17">
        <v>286.79191854636599</v>
      </c>
      <c r="Q2715" s="17">
        <v>226.497243343853</v>
      </c>
      <c r="R2715" s="17">
        <v>121.43342630242</v>
      </c>
      <c r="S2715" s="17">
        <v>350.037764976787</v>
      </c>
      <c r="T2715" s="27">
        <f t="shared" si="84"/>
        <v>4.5008659191463121</v>
      </c>
      <c r="U2715" s="21" t="e">
        <f t="shared" si="85"/>
        <v>#DIV/0!</v>
      </c>
      <c r="V2715" s="22" t="s">
        <v>31</v>
      </c>
      <c r="W2715" s="22">
        <v>-0.411575890921068</v>
      </c>
      <c r="X2715" s="22" t="s">
        <v>31</v>
      </c>
      <c r="Y2715" s="23" t="s">
        <v>2353</v>
      </c>
      <c r="Z2715" s="16" t="s">
        <v>2355</v>
      </c>
      <c r="AA2715" s="16" t="s">
        <v>2356</v>
      </c>
    </row>
    <row r="2716" spans="1:27" x14ac:dyDescent="0.25">
      <c r="A2716" s="16" t="s">
        <v>2317</v>
      </c>
      <c r="B2716" s="17">
        <v>197.15271616036799</v>
      </c>
      <c r="C2716" s="18">
        <v>2.8581613049158601</v>
      </c>
      <c r="D2716" s="17">
        <v>1.0360874999044301</v>
      </c>
      <c r="E2716" s="17">
        <v>2.7586099679607301</v>
      </c>
      <c r="F2716" s="19">
        <v>5.8047770917355598E-3</v>
      </c>
      <c r="G2716" s="20">
        <v>0.26785554072123002</v>
      </c>
      <c r="H2716" s="17">
        <v>6.9429822889145401</v>
      </c>
      <c r="I2716" s="17">
        <v>4.2303535746699703</v>
      </c>
      <c r="J2716" s="17">
        <v>6.9572163528767996</v>
      </c>
      <c r="K2716" s="17">
        <v>1.25136598532516</v>
      </c>
      <c r="L2716" s="17">
        <v>4.2237713496494003</v>
      </c>
      <c r="M2716" s="17" t="s">
        <v>13</v>
      </c>
      <c r="N2716" s="17">
        <v>223.56402970304799</v>
      </c>
      <c r="O2716" s="17">
        <v>215.74803230816801</v>
      </c>
      <c r="P2716" s="17">
        <v>384.192947486641</v>
      </c>
      <c r="Q2716" s="17">
        <v>481.77590435018499</v>
      </c>
      <c r="R2716" s="17">
        <v>441.38410603836201</v>
      </c>
      <c r="S2716" s="17">
        <v>595.56188448657099</v>
      </c>
      <c r="T2716" s="21">
        <f t="shared" si="84"/>
        <v>2.2016322921358613</v>
      </c>
      <c r="U2716" s="21">
        <f t="shared" si="85"/>
        <v>0.54076431176605633</v>
      </c>
      <c r="V2716" s="22">
        <v>1.727455809092</v>
      </c>
      <c r="W2716" s="22">
        <v>-0.88300837956671896</v>
      </c>
      <c r="X2716" s="22">
        <v>2.6104641886587201</v>
      </c>
      <c r="Y2716" s="23" t="s">
        <v>2313</v>
      </c>
      <c r="Z2716" s="16" t="s">
        <v>2318</v>
      </c>
      <c r="AA2716" s="16" t="s">
        <v>2319</v>
      </c>
    </row>
    <row r="2717" spans="1:27" x14ac:dyDescent="0.25">
      <c r="A2717" s="16" t="s">
        <v>2168</v>
      </c>
      <c r="B2717" s="17">
        <v>232.70247590749699</v>
      </c>
      <c r="C2717" s="18">
        <v>2.7537845979234699</v>
      </c>
      <c r="D2717" s="17">
        <v>0.92381679688017204</v>
      </c>
      <c r="E2717" s="17">
        <v>2.9808773852383799</v>
      </c>
      <c r="F2717" s="19">
        <v>2.8742384990334299E-3</v>
      </c>
      <c r="G2717" s="20">
        <v>0.26785554072123002</v>
      </c>
      <c r="H2717" s="17">
        <v>13.8859645778291</v>
      </c>
      <c r="I2717" s="17">
        <v>13.748649117677401</v>
      </c>
      <c r="J2717" s="17">
        <v>5.4111682744597296</v>
      </c>
      <c r="K2717" s="17">
        <v>3.7540979559754701</v>
      </c>
      <c r="L2717" s="17">
        <v>1.0559428374123501</v>
      </c>
      <c r="M2717" s="17">
        <v>1.10596450229633</v>
      </c>
      <c r="N2717" s="17">
        <v>413.801744419307</v>
      </c>
      <c r="O2717" s="17">
        <v>379.67423332662997</v>
      </c>
      <c r="P2717" s="17">
        <v>513.28796203446598</v>
      </c>
      <c r="Q2717" s="17">
        <v>520.56824989526501</v>
      </c>
      <c r="R2717" s="17">
        <v>387.53102133033201</v>
      </c>
      <c r="S2717" s="17">
        <v>538.60471261831003</v>
      </c>
      <c r="T2717" s="21">
        <f t="shared" si="84"/>
        <v>2.5288256711093098</v>
      </c>
      <c r="U2717" s="21">
        <f t="shared" si="85"/>
        <v>0.40892990976393556</v>
      </c>
      <c r="V2717" s="22">
        <v>2.4817708860177898</v>
      </c>
      <c r="W2717" s="22">
        <v>-0.14677120700422899</v>
      </c>
      <c r="X2717" s="22">
        <v>2.6285420930220198</v>
      </c>
      <c r="Y2717" s="23" t="s">
        <v>2167</v>
      </c>
      <c r="Z2717" s="16" t="s">
        <v>2169</v>
      </c>
      <c r="AA2717" s="16" t="s">
        <v>2170</v>
      </c>
    </row>
    <row r="2718" spans="1:27" x14ac:dyDescent="0.25">
      <c r="A2718" s="16" t="s">
        <v>2163</v>
      </c>
      <c r="B2718" s="17">
        <v>309.31076156556901</v>
      </c>
      <c r="C2718" s="18">
        <v>3.44845608545514</v>
      </c>
      <c r="D2718" s="17">
        <v>1.4198327839901499</v>
      </c>
      <c r="E2718" s="17">
        <v>2.4287762082545798</v>
      </c>
      <c r="F2718" s="19">
        <v>1.5149880461812801E-2</v>
      </c>
      <c r="G2718" s="20">
        <v>0.29843531472972601</v>
      </c>
      <c r="H2718" s="17">
        <v>5.5543858311316301</v>
      </c>
      <c r="I2718" s="17" t="s">
        <v>13</v>
      </c>
      <c r="J2718" s="17">
        <v>10.8223365489195</v>
      </c>
      <c r="K2718" s="17" t="s">
        <v>13</v>
      </c>
      <c r="L2718" s="17">
        <v>2.1118856748247001</v>
      </c>
      <c r="M2718" s="17" t="s">
        <v>13</v>
      </c>
      <c r="N2718" s="17">
        <v>513.78068937967601</v>
      </c>
      <c r="O2718" s="17">
        <v>450.53265570235197</v>
      </c>
      <c r="P2718" s="17">
        <v>749.83331803227702</v>
      </c>
      <c r="Q2718" s="17">
        <v>684.49719397286106</v>
      </c>
      <c r="R2718" s="17">
        <v>488.90153372191799</v>
      </c>
      <c r="S2718" s="17">
        <v>805.69513992287295</v>
      </c>
      <c r="T2718" s="21">
        <f t="shared" si="84"/>
        <v>1.4330794498906081</v>
      </c>
      <c r="U2718" s="21">
        <f t="shared" si="85"/>
        <v>0.32012918276083041</v>
      </c>
      <c r="V2718" s="22">
        <v>2.9550430035786399</v>
      </c>
      <c r="W2718" s="22">
        <v>-0.20734948811757001</v>
      </c>
      <c r="X2718" s="22">
        <v>3.1623924916962101</v>
      </c>
      <c r="Y2718" s="23" t="s">
        <v>2161</v>
      </c>
      <c r="Z2718" s="16" t="s">
        <v>2164</v>
      </c>
      <c r="AA2718" s="16" t="s">
        <v>14</v>
      </c>
    </row>
    <row r="2719" spans="1:27" x14ac:dyDescent="0.25">
      <c r="A2719" s="16" t="s">
        <v>2160</v>
      </c>
      <c r="B2719" s="17">
        <v>309.12283629627802</v>
      </c>
      <c r="C2719" s="18">
        <v>5.32721656413133</v>
      </c>
      <c r="D2719" s="17">
        <v>1.8111969155173</v>
      </c>
      <c r="E2719" s="17">
        <v>2.9412685713468099</v>
      </c>
      <c r="F2719" s="19">
        <v>3.2687099190414999E-3</v>
      </c>
      <c r="G2719" s="20">
        <v>0.26785554072123002</v>
      </c>
      <c r="H2719" s="17" t="s">
        <v>13</v>
      </c>
      <c r="I2719" s="17" t="s">
        <v>13</v>
      </c>
      <c r="J2719" s="17">
        <v>16.233504823379199</v>
      </c>
      <c r="K2719" s="17" t="s">
        <v>13</v>
      </c>
      <c r="L2719" s="17" t="s">
        <v>13</v>
      </c>
      <c r="M2719" s="17" t="s">
        <v>13</v>
      </c>
      <c r="N2719" s="17">
        <v>513.78068937967601</v>
      </c>
      <c r="O2719" s="17">
        <v>450.53265570235197</v>
      </c>
      <c r="P2719" s="17">
        <v>749.83331803227702</v>
      </c>
      <c r="Q2719" s="17">
        <v>684.49719397286106</v>
      </c>
      <c r="R2719" s="17">
        <v>488.90153372191799</v>
      </c>
      <c r="S2719" s="17">
        <v>805.69513992287295</v>
      </c>
      <c r="T2719" s="21">
        <f t="shared" si="84"/>
        <v>2.8410937942531285</v>
      </c>
      <c r="U2719" s="21" t="e">
        <f t="shared" si="85"/>
        <v>#DIV/0!</v>
      </c>
      <c r="V2719" s="22" t="s">
        <v>31</v>
      </c>
      <c r="W2719" s="22">
        <v>-0.20734948811757001</v>
      </c>
      <c r="X2719" s="22" t="s">
        <v>31</v>
      </c>
      <c r="Y2719" s="23" t="s">
        <v>2161</v>
      </c>
      <c r="Z2719" s="16" t="s">
        <v>2162</v>
      </c>
      <c r="AA2719" s="16" t="s">
        <v>14</v>
      </c>
    </row>
    <row r="2720" spans="1:27" x14ac:dyDescent="0.25">
      <c r="A2720" s="16" t="s">
        <v>2156</v>
      </c>
      <c r="B2720" s="17">
        <v>199.42483012544</v>
      </c>
      <c r="C2720" s="18">
        <v>3.47028778918017</v>
      </c>
      <c r="D2720" s="17">
        <v>1.5310402807186601</v>
      </c>
      <c r="E2720" s="17">
        <v>2.2666208282588398</v>
      </c>
      <c r="F2720" s="19">
        <v>2.34133986111521E-2</v>
      </c>
      <c r="G2720" s="20">
        <v>0.34043239865859098</v>
      </c>
      <c r="H2720" s="17" t="s">
        <v>13</v>
      </c>
      <c r="I2720" s="17">
        <v>3.1727651810024802</v>
      </c>
      <c r="J2720" s="17">
        <v>9.2762884705024007</v>
      </c>
      <c r="K2720" s="17">
        <v>1.25136598532516</v>
      </c>
      <c r="L2720" s="17" t="s">
        <v>13</v>
      </c>
      <c r="M2720" s="17" t="s">
        <v>13</v>
      </c>
      <c r="N2720" s="17">
        <v>474.89998856175401</v>
      </c>
      <c r="O2720" s="17">
        <v>591.19191206012795</v>
      </c>
      <c r="P2720" s="17">
        <v>261.28212525248398</v>
      </c>
      <c r="Q2720" s="17">
        <v>372.90706362689701</v>
      </c>
      <c r="R2720" s="17">
        <v>442.44004887577501</v>
      </c>
      <c r="S2720" s="17">
        <v>236.67640349141399</v>
      </c>
      <c r="T2720" s="21">
        <f t="shared" ref="T2720:T2783" si="86">100*AVERAGE(H2720:J2720)/AVERAGE(N2720:P2720)</f>
        <v>1.4068062289343568</v>
      </c>
      <c r="U2720" s="21">
        <f t="shared" ref="U2720:U2783" si="87">100*AVERAGE(K2720:M2720)/AVERAGE(Q2720:S2720)</f>
        <v>0.35684544108580396</v>
      </c>
      <c r="V2720" s="22">
        <v>3.3144603766873</v>
      </c>
      <c r="W2720" s="22">
        <v>0.33540799517909797</v>
      </c>
      <c r="X2720" s="22">
        <v>2.9790523815082</v>
      </c>
      <c r="Y2720" s="23" t="s">
        <v>2157</v>
      </c>
      <c r="Z2720" s="16" t="s">
        <v>2158</v>
      </c>
      <c r="AA2720" s="16" t="s">
        <v>2159</v>
      </c>
    </row>
    <row r="2721" spans="1:27" x14ac:dyDescent="0.25">
      <c r="A2721" s="16" t="s">
        <v>2141</v>
      </c>
      <c r="B2721" s="17">
        <v>181.90103315555299</v>
      </c>
      <c r="C2721" s="18">
        <v>3.2690132335111</v>
      </c>
      <c r="D2721" s="17">
        <v>1.33115343930832</v>
      </c>
      <c r="E2721" s="17">
        <v>2.4557749219426701</v>
      </c>
      <c r="F2721" s="19">
        <v>1.4058117614219399E-2</v>
      </c>
      <c r="G2721" s="20">
        <v>0.29354577543000199</v>
      </c>
      <c r="H2721" s="17" t="s">
        <v>13</v>
      </c>
      <c r="I2721" s="17">
        <v>7.4031187556724403</v>
      </c>
      <c r="J2721" s="17">
        <v>8.5032644312938608</v>
      </c>
      <c r="K2721" s="17" t="s">
        <v>13</v>
      </c>
      <c r="L2721" s="17">
        <v>2.1118856748247001</v>
      </c>
      <c r="M2721" s="17" t="s">
        <v>13</v>
      </c>
      <c r="N2721" s="17">
        <v>283.27367738771301</v>
      </c>
      <c r="O2721" s="17">
        <v>329.967578824258</v>
      </c>
      <c r="P2721" s="17">
        <v>466.90651968195402</v>
      </c>
      <c r="Q2721" s="17">
        <v>356.63930581766999</v>
      </c>
      <c r="R2721" s="17">
        <v>344.23736499642598</v>
      </c>
      <c r="S2721" s="17">
        <v>383.76968229682501</v>
      </c>
      <c r="T2721" s="21">
        <f t="shared" si="86"/>
        <v>2.2089176419127825</v>
      </c>
      <c r="U2721" s="21">
        <f t="shared" si="87"/>
        <v>0.58412191276009262</v>
      </c>
      <c r="V2721" s="22">
        <v>2.91300218835406</v>
      </c>
      <c r="W2721" s="22">
        <v>-5.9960291809805898E-3</v>
      </c>
      <c r="X2721" s="22">
        <v>2.91899821753504</v>
      </c>
      <c r="Y2721" s="23" t="s">
        <v>2140</v>
      </c>
      <c r="Z2721" s="16" t="s">
        <v>2142</v>
      </c>
      <c r="AA2721" s="16" t="s">
        <v>14</v>
      </c>
    </row>
    <row r="2722" spans="1:27" x14ac:dyDescent="0.25">
      <c r="A2722" s="16" t="s">
        <v>2132</v>
      </c>
      <c r="B2722" s="17">
        <v>176.317103357402</v>
      </c>
      <c r="C2722" s="18">
        <v>4.6021059144806298</v>
      </c>
      <c r="D2722" s="17">
        <v>1.7290012236786501</v>
      </c>
      <c r="E2722" s="17">
        <v>2.6617135091952799</v>
      </c>
      <c r="F2722" s="19">
        <v>7.77440175301705E-3</v>
      </c>
      <c r="G2722" s="20">
        <v>0.27296720359746701</v>
      </c>
      <c r="H2722" s="17" t="s">
        <v>13</v>
      </c>
      <c r="I2722" s="17" t="s">
        <v>13</v>
      </c>
      <c r="J2722" s="17">
        <v>12.3683846273365</v>
      </c>
      <c r="K2722" s="17" t="s">
        <v>13</v>
      </c>
      <c r="L2722" s="17" t="s">
        <v>13</v>
      </c>
      <c r="M2722" s="17" t="s">
        <v>13</v>
      </c>
      <c r="N2722" s="17">
        <v>315.21139591671999</v>
      </c>
      <c r="O2722" s="17">
        <v>314.10375291924498</v>
      </c>
      <c r="P2722" s="17">
        <v>480.820952387707</v>
      </c>
      <c r="Q2722" s="17">
        <v>297.82510450738698</v>
      </c>
      <c r="R2722" s="17">
        <v>318.89473689853003</v>
      </c>
      <c r="S2722" s="17">
        <v>376.580913031899</v>
      </c>
      <c r="T2722" s="21">
        <f t="shared" si="86"/>
        <v>3.3423968323442077</v>
      </c>
      <c r="U2722" s="21" t="e">
        <f t="shared" si="87"/>
        <v>#DIV/0!</v>
      </c>
      <c r="V2722" s="22" t="s">
        <v>31</v>
      </c>
      <c r="W2722" s="22">
        <v>0.16043404759643201</v>
      </c>
      <c r="X2722" s="22" t="s">
        <v>31</v>
      </c>
      <c r="Y2722" s="23" t="s">
        <v>2131</v>
      </c>
      <c r="Z2722" s="16" t="s">
        <v>2133</v>
      </c>
      <c r="AA2722" s="16" t="s">
        <v>2134</v>
      </c>
    </row>
    <row r="2723" spans="1:27" x14ac:dyDescent="0.25">
      <c r="A2723" s="16" t="s">
        <v>2097</v>
      </c>
      <c r="B2723" s="17">
        <v>460.51768354139602</v>
      </c>
      <c r="C2723" s="18">
        <v>2.8121919839093001</v>
      </c>
      <c r="D2723" s="17">
        <v>1.1850158252144001</v>
      </c>
      <c r="E2723" s="17">
        <v>2.3731261001518802</v>
      </c>
      <c r="F2723" s="19">
        <v>1.7638241009539601E-2</v>
      </c>
      <c r="G2723" s="20">
        <v>0.31099517787915398</v>
      </c>
      <c r="H2723" s="17">
        <v>9.7201752044803609</v>
      </c>
      <c r="I2723" s="17">
        <v>9.5182955430074294</v>
      </c>
      <c r="J2723" s="17">
        <v>54.884706783805797</v>
      </c>
      <c r="K2723" s="17">
        <v>2.5027319706503102</v>
      </c>
      <c r="L2723" s="17">
        <v>5.2797141870617503</v>
      </c>
      <c r="M2723" s="17" t="s">
        <v>13</v>
      </c>
      <c r="N2723" s="17">
        <v>947.022784207943</v>
      </c>
      <c r="O2723" s="17">
        <v>1005.76656237779</v>
      </c>
      <c r="P2723" s="17">
        <v>1346.6078763012599</v>
      </c>
      <c r="Q2723" s="17">
        <v>686.99992594351102</v>
      </c>
      <c r="R2723" s="17">
        <v>625.118159748111</v>
      </c>
      <c r="S2723" s="17">
        <v>832.79127022913303</v>
      </c>
      <c r="T2723" s="21">
        <f t="shared" si="86"/>
        <v>2.2465672522581364</v>
      </c>
      <c r="U2723" s="21">
        <f t="shared" si="87"/>
        <v>0.54425000312224769</v>
      </c>
      <c r="V2723" s="22">
        <v>3.2516291328492102</v>
      </c>
      <c r="W2723" s="22">
        <v>0.62128579753284596</v>
      </c>
      <c r="X2723" s="22">
        <v>2.6303433353163599</v>
      </c>
      <c r="Y2723" s="23" t="s">
        <v>2096</v>
      </c>
      <c r="Z2723" s="16" t="s">
        <v>2098</v>
      </c>
      <c r="AA2723" s="16" t="s">
        <v>14</v>
      </c>
    </row>
    <row r="2724" spans="1:27" x14ac:dyDescent="0.25">
      <c r="A2724" s="16" t="s">
        <v>2013</v>
      </c>
      <c r="B2724" s="17">
        <v>349.44721662502599</v>
      </c>
      <c r="C2724" s="18">
        <v>5.4389376350788297</v>
      </c>
      <c r="D2724" s="17">
        <v>1.80957677329403</v>
      </c>
      <c r="E2724" s="17">
        <v>3.00564071961321</v>
      </c>
      <c r="F2724" s="19">
        <v>2.6502193542826402E-3</v>
      </c>
      <c r="G2724" s="20">
        <v>0.26785554072123002</v>
      </c>
      <c r="H2724" s="17" t="s">
        <v>13</v>
      </c>
      <c r="I2724" s="17" t="s">
        <v>13</v>
      </c>
      <c r="J2724" s="17">
        <v>11.595360588128001</v>
      </c>
      <c r="K2724" s="17" t="s">
        <v>13</v>
      </c>
      <c r="L2724" s="17" t="s">
        <v>13</v>
      </c>
      <c r="M2724" s="17" t="s">
        <v>13</v>
      </c>
      <c r="N2724" s="17">
        <v>342.98332507237802</v>
      </c>
      <c r="O2724" s="17">
        <v>375.44387975196003</v>
      </c>
      <c r="P2724" s="17">
        <v>821.72455367866996</v>
      </c>
      <c r="Q2724" s="17">
        <v>834.66111221187998</v>
      </c>
      <c r="R2724" s="17">
        <v>482.56587669744403</v>
      </c>
      <c r="S2724" s="17">
        <v>1324.3924914998499</v>
      </c>
      <c r="T2724" s="21">
        <f t="shared" si="86"/>
        <v>2.2586139042684517</v>
      </c>
      <c r="U2724" s="21" t="e">
        <f t="shared" si="87"/>
        <v>#DIV/0!</v>
      </c>
      <c r="V2724" s="22" t="s">
        <v>31</v>
      </c>
      <c r="W2724" s="22">
        <v>-0.77835015088912296</v>
      </c>
      <c r="X2724" s="22" t="s">
        <v>31</v>
      </c>
      <c r="Y2724" s="23" t="s">
        <v>2012</v>
      </c>
      <c r="Z2724" s="16" t="s">
        <v>2014</v>
      </c>
      <c r="AA2724" s="16" t="s">
        <v>2015</v>
      </c>
    </row>
    <row r="2725" spans="1:27" x14ac:dyDescent="0.25">
      <c r="A2725" s="16" t="s">
        <v>1972</v>
      </c>
      <c r="B2725" s="17">
        <v>192.89143120672699</v>
      </c>
      <c r="C2725" s="18">
        <v>3.8240211700347002</v>
      </c>
      <c r="D2725" s="17">
        <v>1.71657766832803</v>
      </c>
      <c r="E2725" s="17">
        <v>2.2277006398197701</v>
      </c>
      <c r="F2725" s="19">
        <v>2.59004843315081E-2</v>
      </c>
      <c r="G2725" s="20">
        <v>0.35290847683742999</v>
      </c>
      <c r="H2725" s="17" t="s">
        <v>13</v>
      </c>
      <c r="I2725" s="17" t="s">
        <v>13</v>
      </c>
      <c r="J2725" s="17">
        <v>15.4604807841707</v>
      </c>
      <c r="K2725" s="17" t="s">
        <v>13</v>
      </c>
      <c r="L2725" s="17" t="s">
        <v>13</v>
      </c>
      <c r="M2725" s="17">
        <v>1.10596450229633</v>
      </c>
      <c r="N2725" s="17">
        <v>409.63595504595799</v>
      </c>
      <c r="O2725" s="17">
        <v>346.88899312293699</v>
      </c>
      <c r="P2725" s="17">
        <v>232.68023580176799</v>
      </c>
      <c r="Q2725" s="17">
        <v>609.41523485335199</v>
      </c>
      <c r="R2725" s="17">
        <v>373.803764443972</v>
      </c>
      <c r="S2725" s="17">
        <v>325.70654592626801</v>
      </c>
      <c r="T2725" s="27">
        <f t="shared" si="86"/>
        <v>4.6887585208902056</v>
      </c>
      <c r="U2725" s="21">
        <f t="shared" si="87"/>
        <v>0.25348221822061118</v>
      </c>
      <c r="V2725" s="22">
        <v>3.8052081985255999</v>
      </c>
      <c r="W2725" s="22">
        <v>-0.40404133035249601</v>
      </c>
      <c r="X2725" s="22">
        <v>4.2092495288781002</v>
      </c>
      <c r="Y2725" s="23" t="s">
        <v>1971</v>
      </c>
      <c r="Z2725" s="16" t="s">
        <v>1973</v>
      </c>
      <c r="AA2725" s="16" t="s">
        <v>1974</v>
      </c>
    </row>
    <row r="2726" spans="1:27" x14ac:dyDescent="0.25">
      <c r="A2726" s="16" t="s">
        <v>1956</v>
      </c>
      <c r="B2726" s="17">
        <v>294.70588950553702</v>
      </c>
      <c r="C2726" s="18">
        <v>2.6152770997647901</v>
      </c>
      <c r="D2726" s="17">
        <v>1.0530550049910701</v>
      </c>
      <c r="E2726" s="17">
        <v>2.48351423939812</v>
      </c>
      <c r="F2726" s="19">
        <v>1.3009313315575401E-2</v>
      </c>
      <c r="G2726" s="20">
        <v>0.29152029271270202</v>
      </c>
      <c r="H2726" s="17">
        <v>5.5543858311316301</v>
      </c>
      <c r="I2726" s="17">
        <v>9.5182955430074294</v>
      </c>
      <c r="J2726" s="17">
        <v>18.552576941004801</v>
      </c>
      <c r="K2726" s="17">
        <v>5.0054639413006301</v>
      </c>
      <c r="L2726" s="17">
        <v>1.0559428374123501</v>
      </c>
      <c r="M2726" s="17" t="s">
        <v>13</v>
      </c>
      <c r="N2726" s="17">
        <v>580.433319353255</v>
      </c>
      <c r="O2726" s="17">
        <v>616.57403350814798</v>
      </c>
      <c r="P2726" s="17">
        <v>696.49465932688804</v>
      </c>
      <c r="Q2726" s="17">
        <v>479.27317237953503</v>
      </c>
      <c r="R2726" s="17">
        <v>412.87364942822899</v>
      </c>
      <c r="S2726" s="17">
        <v>711.13517497653697</v>
      </c>
      <c r="T2726" s="21">
        <f t="shared" si="86"/>
        <v>1.7758237434500357</v>
      </c>
      <c r="U2726" s="21">
        <f t="shared" si="87"/>
        <v>0.56709363582361028</v>
      </c>
      <c r="V2726" s="22">
        <v>2.4718207811230699</v>
      </c>
      <c r="W2726" s="22">
        <v>0.24002875494264</v>
      </c>
      <c r="X2726" s="22">
        <v>2.2317920261804298</v>
      </c>
      <c r="Y2726" s="23" t="s">
        <v>1957</v>
      </c>
      <c r="Z2726" s="16" t="s">
        <v>1958</v>
      </c>
      <c r="AA2726" s="16" t="s">
        <v>1959</v>
      </c>
    </row>
    <row r="2727" spans="1:27" x14ac:dyDescent="0.25">
      <c r="A2727" s="16" t="s">
        <v>1904</v>
      </c>
      <c r="B2727" s="17">
        <v>437.527572309216</v>
      </c>
      <c r="C2727" s="18">
        <v>5.3797995517952</v>
      </c>
      <c r="D2727" s="17">
        <v>1.9064952502352399</v>
      </c>
      <c r="E2727" s="17">
        <v>2.8218268842429</v>
      </c>
      <c r="F2727" s="19">
        <v>4.7750945859763097E-3</v>
      </c>
      <c r="G2727" s="20">
        <v>0.26785554072123002</v>
      </c>
      <c r="H2727" s="17" t="s">
        <v>13</v>
      </c>
      <c r="I2727" s="17" t="s">
        <v>13</v>
      </c>
      <c r="J2727" s="17">
        <v>19.325600980213299</v>
      </c>
      <c r="K2727" s="17" t="s">
        <v>13</v>
      </c>
      <c r="L2727" s="17" t="s">
        <v>13</v>
      </c>
      <c r="M2727" s="17" t="s">
        <v>13</v>
      </c>
      <c r="N2727" s="17">
        <v>588.76489809995303</v>
      </c>
      <c r="O2727" s="17">
        <v>727.62081484323505</v>
      </c>
      <c r="P2727" s="17">
        <v>1271.62454449804</v>
      </c>
      <c r="Q2727" s="17">
        <v>596.90157500010002</v>
      </c>
      <c r="R2727" s="17">
        <v>675.80341594390404</v>
      </c>
      <c r="S2727" s="17">
        <v>1370.29001834515</v>
      </c>
      <c r="T2727" s="21">
        <f t="shared" si="86"/>
        <v>2.2402076179544084</v>
      </c>
      <c r="U2727" s="21" t="e">
        <f t="shared" si="87"/>
        <v>#DIV/0!</v>
      </c>
      <c r="V2727" s="22" t="s">
        <v>31</v>
      </c>
      <c r="W2727" s="22">
        <v>-3.0330365384984102E-2</v>
      </c>
      <c r="X2727" s="22" t="s">
        <v>31</v>
      </c>
      <c r="Y2727" s="23" t="s">
        <v>1903</v>
      </c>
      <c r="Z2727" s="16" t="s">
        <v>1905</v>
      </c>
      <c r="AA2727" s="16" t="s">
        <v>1906</v>
      </c>
    </row>
    <row r="2728" spans="1:27" x14ac:dyDescent="0.25">
      <c r="A2728" s="16" t="s">
        <v>1839</v>
      </c>
      <c r="B2728" s="17">
        <v>662.11497042748204</v>
      </c>
      <c r="C2728" s="18">
        <v>4.9947912044309897</v>
      </c>
      <c r="D2728" s="17">
        <v>1.47237728485428</v>
      </c>
      <c r="E2728" s="17">
        <v>3.39233106609991</v>
      </c>
      <c r="F2728" s="19">
        <v>6.9300651055825E-4</v>
      </c>
      <c r="G2728" s="20">
        <v>0.26785554072123002</v>
      </c>
      <c r="H2728" s="17">
        <v>1.38859645778291</v>
      </c>
      <c r="I2728" s="17">
        <v>5.28794196833746</v>
      </c>
      <c r="J2728" s="17">
        <v>12.3683846273365</v>
      </c>
      <c r="K2728" s="17" t="s">
        <v>13</v>
      </c>
      <c r="L2728" s="17" t="s">
        <v>13</v>
      </c>
      <c r="M2728" s="17" t="s">
        <v>13</v>
      </c>
      <c r="N2728" s="17">
        <v>1223.3534793067399</v>
      </c>
      <c r="O2728" s="17">
        <v>1276.5091911566601</v>
      </c>
      <c r="P2728" s="17">
        <v>1951.11267496234</v>
      </c>
      <c r="Q2728" s="17">
        <v>1011.10371614273</v>
      </c>
      <c r="R2728" s="17">
        <v>918.67026854874405</v>
      </c>
      <c r="S2728" s="17">
        <v>1545.58539195911</v>
      </c>
      <c r="T2728" s="21">
        <f t="shared" si="86"/>
        <v>0.42788201630973544</v>
      </c>
      <c r="U2728" s="21" t="e">
        <f t="shared" si="87"/>
        <v>#DIV/0!</v>
      </c>
      <c r="V2728" s="22" t="s">
        <v>31</v>
      </c>
      <c r="W2728" s="22">
        <v>0.35695933913889899</v>
      </c>
      <c r="X2728" s="22" t="s">
        <v>31</v>
      </c>
      <c r="Y2728" s="23" t="s">
        <v>1838</v>
      </c>
      <c r="Z2728" s="16" t="s">
        <v>1840</v>
      </c>
      <c r="AA2728" s="16" t="s">
        <v>1841</v>
      </c>
    </row>
    <row r="2729" spans="1:27" x14ac:dyDescent="0.25">
      <c r="A2729" s="16" t="s">
        <v>1455</v>
      </c>
      <c r="B2729" s="17">
        <v>138.43653726393001</v>
      </c>
      <c r="C2729" s="18">
        <v>5.3845491165885901</v>
      </c>
      <c r="D2729" s="17">
        <v>1.5977754143460901</v>
      </c>
      <c r="E2729" s="17">
        <v>3.3700287714042099</v>
      </c>
      <c r="F2729" s="19">
        <v>7.5160335651638997E-4</v>
      </c>
      <c r="G2729" s="20">
        <v>0.26785554072123002</v>
      </c>
      <c r="H2729" s="17" t="s">
        <v>13</v>
      </c>
      <c r="I2729" s="17">
        <v>3.1727651810024802</v>
      </c>
      <c r="J2729" s="17">
        <v>12.3683846273365</v>
      </c>
      <c r="K2729" s="17" t="s">
        <v>13</v>
      </c>
      <c r="L2729" s="17" t="s">
        <v>13</v>
      </c>
      <c r="M2729" s="17" t="s">
        <v>13</v>
      </c>
      <c r="N2729" s="17">
        <v>204.123679294087</v>
      </c>
      <c r="O2729" s="17">
        <v>226.32391624484299</v>
      </c>
      <c r="P2729" s="17">
        <v>304.57147144816201</v>
      </c>
      <c r="Q2729" s="17">
        <v>285.31144465413598</v>
      </c>
      <c r="R2729" s="17">
        <v>187.957825059398</v>
      </c>
      <c r="S2729" s="17">
        <v>437.40896065819697</v>
      </c>
      <c r="T2729" s="21">
        <f t="shared" si="86"/>
        <v>3.1715809506908834</v>
      </c>
      <c r="U2729" s="21" t="e">
        <f t="shared" si="87"/>
        <v>#DIV/0!</v>
      </c>
      <c r="V2729" s="22" t="s">
        <v>31</v>
      </c>
      <c r="W2729" s="22">
        <v>-0.30915972200742298</v>
      </c>
      <c r="X2729" s="22" t="s">
        <v>31</v>
      </c>
      <c r="Y2729" s="23" t="s">
        <v>1456</v>
      </c>
      <c r="Z2729" s="16" t="s">
        <v>1457</v>
      </c>
      <c r="AA2729" s="16" t="s">
        <v>1458</v>
      </c>
    </row>
    <row r="2730" spans="1:27" x14ac:dyDescent="0.25">
      <c r="A2730" s="16" t="s">
        <v>1402</v>
      </c>
      <c r="B2730" s="17">
        <v>95.908476998771903</v>
      </c>
      <c r="C2730" s="18">
        <v>2.7101408712122099</v>
      </c>
      <c r="D2730" s="17">
        <v>1.2837975440584399</v>
      </c>
      <c r="E2730" s="17">
        <v>2.1110344724953398</v>
      </c>
      <c r="F2730" s="19">
        <v>3.4769348947388597E-2</v>
      </c>
      <c r="G2730" s="20">
        <v>0.39068408934083698</v>
      </c>
      <c r="H2730" s="17">
        <v>6.9429822889145401</v>
      </c>
      <c r="I2730" s="17">
        <v>2.1151767873349798</v>
      </c>
      <c r="J2730" s="17">
        <v>6.1841923136682597</v>
      </c>
      <c r="K2730" s="17">
        <v>1.25136598532516</v>
      </c>
      <c r="L2730" s="17">
        <v>2.1118856748247001</v>
      </c>
      <c r="M2730" s="17" t="s">
        <v>13</v>
      </c>
      <c r="N2730" s="17">
        <v>115.253505995981</v>
      </c>
      <c r="O2730" s="17">
        <v>120.565076878094</v>
      </c>
      <c r="P2730" s="17">
        <v>280.60772623269702</v>
      </c>
      <c r="Q2730" s="17">
        <v>158.92348013629501</v>
      </c>
      <c r="R2730" s="17">
        <v>136.21662602619301</v>
      </c>
      <c r="S2730" s="17">
        <v>320.72970566593398</v>
      </c>
      <c r="T2730" s="21">
        <f t="shared" si="86"/>
        <v>2.9515055916267032</v>
      </c>
      <c r="U2730" s="21">
        <f t="shared" si="87"/>
        <v>0.81914674064756177</v>
      </c>
      <c r="V2730" s="22">
        <v>2.1801568403048401</v>
      </c>
      <c r="W2730" s="22">
        <v>-0.25406291315886398</v>
      </c>
      <c r="X2730" s="22">
        <v>2.4342197534637098</v>
      </c>
      <c r="Y2730" s="23" t="s">
        <v>1401</v>
      </c>
      <c r="Z2730" s="16" t="s">
        <v>1403</v>
      </c>
      <c r="AA2730" s="16" t="s">
        <v>1404</v>
      </c>
    </row>
    <row r="2731" spans="1:27" x14ac:dyDescent="0.25">
      <c r="A2731" s="16" t="s">
        <v>1258</v>
      </c>
      <c r="B2731" s="17">
        <v>96.845498347444803</v>
      </c>
      <c r="C2731" s="18">
        <v>4.6947933776693196</v>
      </c>
      <c r="D2731" s="17">
        <v>1.65590554037005</v>
      </c>
      <c r="E2731" s="17">
        <v>2.8351818767513599</v>
      </c>
      <c r="F2731" s="19">
        <v>4.5799603484383104E-3</v>
      </c>
      <c r="G2731" s="20">
        <v>0.26785554072123002</v>
      </c>
      <c r="H2731" s="17" t="s">
        <v>13</v>
      </c>
      <c r="I2731" s="17">
        <v>1.0575883936674899</v>
      </c>
      <c r="J2731" s="17">
        <v>10.8223365489195</v>
      </c>
      <c r="K2731" s="17" t="s">
        <v>13</v>
      </c>
      <c r="L2731" s="17" t="s">
        <v>13</v>
      </c>
      <c r="M2731" s="17" t="s">
        <v>13</v>
      </c>
      <c r="N2731" s="17">
        <v>169.40876784951499</v>
      </c>
      <c r="O2731" s="17">
        <v>141.716844751444</v>
      </c>
      <c r="P2731" s="17">
        <v>267.46631756615199</v>
      </c>
      <c r="Q2731" s="17">
        <v>195.21309371072499</v>
      </c>
      <c r="R2731" s="17">
        <v>130.936911839131</v>
      </c>
      <c r="S2731" s="17">
        <v>245.52411950978399</v>
      </c>
      <c r="T2731" s="21">
        <f t="shared" si="86"/>
        <v>3.0798714058686714</v>
      </c>
      <c r="U2731" s="21" t="e">
        <f t="shared" si="87"/>
        <v>#DIV/0!</v>
      </c>
      <c r="V2731" s="22" t="s">
        <v>31</v>
      </c>
      <c r="W2731" s="22">
        <v>1.7353208688103701E-2</v>
      </c>
      <c r="X2731" s="22" t="s">
        <v>31</v>
      </c>
      <c r="Y2731" s="23" t="s">
        <v>1257</v>
      </c>
      <c r="Z2731" s="16" t="s">
        <v>1259</v>
      </c>
      <c r="AA2731" s="16" t="s">
        <v>1260</v>
      </c>
    </row>
    <row r="2732" spans="1:27" x14ac:dyDescent="0.25">
      <c r="A2732" s="16" t="s">
        <v>1146</v>
      </c>
      <c r="B2732" s="17">
        <v>345.65325396131902</v>
      </c>
      <c r="C2732" s="18">
        <v>1.99905595545671</v>
      </c>
      <c r="D2732" s="17">
        <v>1.0104255692217201</v>
      </c>
      <c r="E2732" s="17">
        <v>1.97842969967246</v>
      </c>
      <c r="F2732" s="19">
        <v>4.78802520139631E-2</v>
      </c>
      <c r="G2732" s="20">
        <v>0.44828667238382802</v>
      </c>
      <c r="H2732" s="17">
        <v>11.108771662263299</v>
      </c>
      <c r="I2732" s="17">
        <v>3.1727651810024802</v>
      </c>
      <c r="J2732" s="17">
        <v>13.1414086665451</v>
      </c>
      <c r="K2732" s="17">
        <v>2.5027319706503102</v>
      </c>
      <c r="L2732" s="17">
        <v>5.2797141870617503</v>
      </c>
      <c r="M2732" s="17" t="s">
        <v>13</v>
      </c>
      <c r="N2732" s="17">
        <v>622.09121308674298</v>
      </c>
      <c r="O2732" s="17">
        <v>703.29628178888197</v>
      </c>
      <c r="P2732" s="17">
        <v>759.88263054198796</v>
      </c>
      <c r="Q2732" s="17">
        <v>553.10376551371996</v>
      </c>
      <c r="R2732" s="17">
        <v>676.85935878131602</v>
      </c>
      <c r="S2732" s="17">
        <v>797.40040615565101</v>
      </c>
      <c r="T2732" s="21">
        <f t="shared" si="86"/>
        <v>1.3150788080426243</v>
      </c>
      <c r="U2732" s="21">
        <f t="shared" si="87"/>
        <v>0.57580542715854277</v>
      </c>
      <c r="V2732" s="22">
        <v>1.8170879442443799</v>
      </c>
      <c r="W2732" s="22">
        <v>4.0629477741802603E-2</v>
      </c>
      <c r="X2732" s="22">
        <v>1.77645846650258</v>
      </c>
      <c r="Y2732" s="23" t="s">
        <v>1145</v>
      </c>
      <c r="Z2732" s="16" t="s">
        <v>1147</v>
      </c>
      <c r="AA2732" s="16" t="s">
        <v>1148</v>
      </c>
    </row>
    <row r="2733" spans="1:27" x14ac:dyDescent="0.25">
      <c r="A2733" s="16" t="s">
        <v>953</v>
      </c>
      <c r="B2733" s="17">
        <v>102.061219446837</v>
      </c>
      <c r="C2733" s="18">
        <v>2.9660204471089902</v>
      </c>
      <c r="D2733" s="17">
        <v>1.4730799977258799</v>
      </c>
      <c r="E2733" s="17">
        <v>2.01348226280167</v>
      </c>
      <c r="F2733" s="19">
        <v>4.4063919109900603E-2</v>
      </c>
      <c r="G2733" s="20">
        <v>0.433093794290491</v>
      </c>
      <c r="H2733" s="17" t="s">
        <v>13</v>
      </c>
      <c r="I2733" s="17">
        <v>1.0575883936674899</v>
      </c>
      <c r="J2733" s="17">
        <v>10.8223365489195</v>
      </c>
      <c r="K2733" s="17" t="s">
        <v>13</v>
      </c>
      <c r="L2733" s="17">
        <v>2.1118856748247001</v>
      </c>
      <c r="M2733" s="17" t="s">
        <v>13</v>
      </c>
      <c r="N2733" s="17">
        <v>191.62631117404101</v>
      </c>
      <c r="O2733" s="17">
        <v>189.308322466481</v>
      </c>
      <c r="P2733" s="17">
        <v>203.30532231184401</v>
      </c>
      <c r="Q2733" s="17">
        <v>226.497243343853</v>
      </c>
      <c r="R2733" s="17">
        <v>205.90885329540799</v>
      </c>
      <c r="S2733" s="17">
        <v>194.096770153005</v>
      </c>
      <c r="T2733" s="21">
        <f t="shared" si="86"/>
        <v>3.0500973499548478</v>
      </c>
      <c r="U2733" s="21">
        <f t="shared" si="87"/>
        <v>1.0112734291086427</v>
      </c>
      <c r="V2733" s="22">
        <v>2.4919220783882801</v>
      </c>
      <c r="W2733" s="22">
        <v>-0.100760084223282</v>
      </c>
      <c r="X2733" s="22">
        <v>2.5926821626115699</v>
      </c>
      <c r="Y2733" s="23" t="s">
        <v>946</v>
      </c>
      <c r="Z2733" s="16" t="s">
        <v>954</v>
      </c>
      <c r="AA2733" s="16" t="s">
        <v>955</v>
      </c>
    </row>
    <row r="2734" spans="1:27" x14ac:dyDescent="0.25">
      <c r="A2734" s="16" t="s">
        <v>928</v>
      </c>
      <c r="B2734" s="17">
        <v>378.40977918522498</v>
      </c>
      <c r="C2734" s="18">
        <v>4.3008565452269796</v>
      </c>
      <c r="D2734" s="17">
        <v>1.49514536111254</v>
      </c>
      <c r="E2734" s="17">
        <v>2.8765474294932201</v>
      </c>
      <c r="F2734" s="19">
        <v>4.0205176889412698E-3</v>
      </c>
      <c r="G2734" s="20">
        <v>0.26785554072123002</v>
      </c>
      <c r="H2734" s="17">
        <v>4.1657893733487201</v>
      </c>
      <c r="I2734" s="17">
        <v>4.2303535746699703</v>
      </c>
      <c r="J2734" s="17">
        <v>10.0493125097109</v>
      </c>
      <c r="K2734" s="17">
        <v>1.25136598532516</v>
      </c>
      <c r="L2734" s="17" t="s">
        <v>13</v>
      </c>
      <c r="M2734" s="17" t="s">
        <v>13</v>
      </c>
      <c r="N2734" s="17">
        <v>545.71840790868305</v>
      </c>
      <c r="O2734" s="17">
        <v>480.14513072504099</v>
      </c>
      <c r="P2734" s="17">
        <v>1229.8812463807801</v>
      </c>
      <c r="Q2734" s="17">
        <v>581.88518317619798</v>
      </c>
      <c r="R2734" s="17">
        <v>472.00644832332</v>
      </c>
      <c r="S2734" s="17">
        <v>1211.58411226562</v>
      </c>
      <c r="T2734" s="21">
        <f t="shared" si="86"/>
        <v>0.81771021173439118</v>
      </c>
      <c r="U2734" s="21">
        <f t="shared" si="87"/>
        <v>0.16570903335898471</v>
      </c>
      <c r="V2734" s="22">
        <v>3.8816897132899899</v>
      </c>
      <c r="W2734" s="22">
        <v>-6.2101936947442302E-3</v>
      </c>
      <c r="X2734" s="22">
        <v>3.88789990698473</v>
      </c>
      <c r="Y2734" s="23" t="s">
        <v>927</v>
      </c>
      <c r="Z2734" s="16" t="s">
        <v>929</v>
      </c>
      <c r="AA2734" s="16" t="s">
        <v>14</v>
      </c>
    </row>
    <row r="2735" spans="1:27" x14ac:dyDescent="0.25">
      <c r="A2735" s="16" t="s">
        <v>925</v>
      </c>
      <c r="B2735" s="17">
        <v>117.421877970528</v>
      </c>
      <c r="C2735" s="18">
        <v>3.50281472533434</v>
      </c>
      <c r="D2735" s="17">
        <v>1.76094399890915</v>
      </c>
      <c r="E2735" s="17">
        <v>1.9891687228578701</v>
      </c>
      <c r="F2735" s="19">
        <v>4.6682582937582297E-2</v>
      </c>
      <c r="G2735" s="20">
        <v>0.44233384100504303</v>
      </c>
      <c r="H2735" s="17" t="s">
        <v>13</v>
      </c>
      <c r="I2735" s="17" t="s">
        <v>13</v>
      </c>
      <c r="J2735" s="17">
        <v>11.595360588128001</v>
      </c>
      <c r="K2735" s="17" t="s">
        <v>13</v>
      </c>
      <c r="L2735" s="17">
        <v>1.0559428374123501</v>
      </c>
      <c r="M2735" s="17" t="s">
        <v>13</v>
      </c>
      <c r="N2735" s="17">
        <v>184.683328885127</v>
      </c>
      <c r="O2735" s="17">
        <v>176.61726174247099</v>
      </c>
      <c r="P2735" s="17">
        <v>381.87387536901502</v>
      </c>
      <c r="Q2735" s="17">
        <v>190.20762976942399</v>
      </c>
      <c r="R2735" s="17">
        <v>136.21662602619301</v>
      </c>
      <c r="S2735" s="17">
        <v>326.812510428564</v>
      </c>
      <c r="T2735" s="27">
        <f t="shared" si="86"/>
        <v>4.6807423231010929</v>
      </c>
      <c r="U2735" s="21">
        <f t="shared" si="87"/>
        <v>0.48494338898706429</v>
      </c>
      <c r="V2735" s="22">
        <v>3.45694404223882</v>
      </c>
      <c r="W2735" s="22">
        <v>0.18609494181758501</v>
      </c>
      <c r="X2735" s="22">
        <v>3.2708491004212399</v>
      </c>
      <c r="Y2735" s="23" t="s">
        <v>924</v>
      </c>
      <c r="Z2735" s="16" t="s">
        <v>926</v>
      </c>
      <c r="AA2735" s="16" t="s">
        <v>14</v>
      </c>
    </row>
    <row r="2736" spans="1:27" x14ac:dyDescent="0.25">
      <c r="A2736" s="16" t="s">
        <v>899</v>
      </c>
      <c r="B2736" s="17">
        <v>742.07931073541204</v>
      </c>
      <c r="C2736" s="18">
        <v>3.6536153371857099</v>
      </c>
      <c r="D2736" s="17">
        <v>1.6932607280229499</v>
      </c>
      <c r="E2736" s="17">
        <v>2.1577393703872598</v>
      </c>
      <c r="F2736" s="19">
        <v>3.09481011130909E-2</v>
      </c>
      <c r="G2736" s="20">
        <v>0.37469638249629</v>
      </c>
      <c r="H2736" s="17" t="s">
        <v>13</v>
      </c>
      <c r="I2736" s="17" t="s">
        <v>13</v>
      </c>
      <c r="J2736" s="17">
        <v>12.3683846273365</v>
      </c>
      <c r="K2736" s="17" t="s">
        <v>13</v>
      </c>
      <c r="L2736" s="17">
        <v>1.0559428374123501</v>
      </c>
      <c r="M2736" s="17" t="s">
        <v>13</v>
      </c>
      <c r="N2736" s="17">
        <v>1939.8692515227201</v>
      </c>
      <c r="O2736" s="17">
        <v>1739.7329075830201</v>
      </c>
      <c r="P2736" s="17">
        <v>977.10238555958597</v>
      </c>
      <c r="Q2736" s="17">
        <v>1601.7484612162</v>
      </c>
      <c r="R2736" s="17">
        <v>1592.36179881782</v>
      </c>
      <c r="S2736" s="17">
        <v>1040.7125966608401</v>
      </c>
      <c r="T2736" s="21">
        <f t="shared" si="86"/>
        <v>0.79681142589380693</v>
      </c>
      <c r="U2736" s="21">
        <f t="shared" si="87"/>
        <v>7.4804274451031841E-2</v>
      </c>
      <c r="V2736" s="22">
        <v>3.5500534466303</v>
      </c>
      <c r="W2736" s="22">
        <v>0.13700772729600799</v>
      </c>
      <c r="X2736" s="22">
        <v>3.4130457193342898</v>
      </c>
      <c r="Y2736" s="23" t="s">
        <v>898</v>
      </c>
      <c r="Z2736" s="16" t="s">
        <v>900</v>
      </c>
      <c r="AA2736" s="16" t="s">
        <v>901</v>
      </c>
    </row>
    <row r="2737" spans="1:27" x14ac:dyDescent="0.25">
      <c r="A2737" s="16" t="s">
        <v>815</v>
      </c>
      <c r="B2737" s="17">
        <v>152.45250810461701</v>
      </c>
      <c r="C2737" s="18">
        <v>2.9192462029065802</v>
      </c>
      <c r="D2737" s="17">
        <v>1.4828733846616899</v>
      </c>
      <c r="E2737" s="17">
        <v>1.96864157999072</v>
      </c>
      <c r="F2737" s="19">
        <v>4.8994264239002702E-2</v>
      </c>
      <c r="G2737" s="20">
        <v>0.45229018912672703</v>
      </c>
      <c r="H2737" s="17" t="s">
        <v>13</v>
      </c>
      <c r="I2737" s="17">
        <v>2.1151767873349798</v>
      </c>
      <c r="J2737" s="17">
        <v>10.8223365489195</v>
      </c>
      <c r="K2737" s="17" t="s">
        <v>13</v>
      </c>
      <c r="L2737" s="17">
        <v>2.1118856748247001</v>
      </c>
      <c r="M2737" s="17" t="s">
        <v>13</v>
      </c>
      <c r="N2737" s="17">
        <v>269.38771280988402</v>
      </c>
      <c r="O2737" s="17">
        <v>246.41809572452601</v>
      </c>
      <c r="P2737" s="17">
        <v>405.83762058448002</v>
      </c>
      <c r="Q2737" s="17">
        <v>341.62291399376801</v>
      </c>
      <c r="R2737" s="17">
        <v>179.51028236009901</v>
      </c>
      <c r="S2737" s="17">
        <v>371.60407277156497</v>
      </c>
      <c r="T2737" s="21">
        <f t="shared" si="86"/>
        <v>2.1056158370200184</v>
      </c>
      <c r="U2737" s="21">
        <f t="shared" si="87"/>
        <v>0.70968886856049052</v>
      </c>
      <c r="V2737" s="22">
        <v>2.6149567069462201</v>
      </c>
      <c r="W2737" s="22">
        <v>4.5973044762844799E-2</v>
      </c>
      <c r="X2737" s="22">
        <v>2.5689836621833799</v>
      </c>
      <c r="Y2737" s="23" t="s">
        <v>816</v>
      </c>
      <c r="Z2737" s="16" t="s">
        <v>817</v>
      </c>
      <c r="AA2737" s="16" t="s">
        <v>818</v>
      </c>
    </row>
    <row r="2738" spans="1:27" x14ac:dyDescent="0.25">
      <c r="A2738" s="16" t="s">
        <v>573</v>
      </c>
      <c r="B2738" s="17">
        <v>671.73130182712896</v>
      </c>
      <c r="C2738" s="18">
        <v>2.2374054488591999</v>
      </c>
      <c r="D2738" s="17">
        <v>1.07592062816392</v>
      </c>
      <c r="E2738" s="17">
        <v>2.0795264913522402</v>
      </c>
      <c r="F2738" s="19">
        <v>3.7568985495361501E-2</v>
      </c>
      <c r="G2738" s="20">
        <v>0.40503835401926103</v>
      </c>
      <c r="H2738" s="17">
        <v>11.108771662263299</v>
      </c>
      <c r="I2738" s="17">
        <v>7.4031187556724403</v>
      </c>
      <c r="J2738" s="17">
        <v>3.0920961568341299</v>
      </c>
      <c r="K2738" s="17">
        <v>3.7540979559754701</v>
      </c>
      <c r="L2738" s="17">
        <v>1.0559428374123501</v>
      </c>
      <c r="M2738" s="17" t="s">
        <v>13</v>
      </c>
      <c r="N2738" s="17">
        <v>1771.8490801309899</v>
      </c>
      <c r="O2738" s="17">
        <v>1493.3148118585</v>
      </c>
      <c r="P2738" s="17">
        <v>1080.68760681353</v>
      </c>
      <c r="Q2738" s="17">
        <v>1461.5954708597801</v>
      </c>
      <c r="R2738" s="17">
        <v>1084.4532940224799</v>
      </c>
      <c r="S2738" s="17">
        <v>1142.4613308721</v>
      </c>
      <c r="T2738" s="21">
        <f t="shared" si="86"/>
        <v>0.49711745973649274</v>
      </c>
      <c r="U2738" s="21">
        <f t="shared" si="87"/>
        <v>0.19560909426238493</v>
      </c>
      <c r="V2738" s="22">
        <v>2.1671765223918</v>
      </c>
      <c r="W2738" s="22">
        <v>0.23660069289108901</v>
      </c>
      <c r="X2738" s="22">
        <v>1.9305758295007101</v>
      </c>
      <c r="Y2738" s="23" t="s">
        <v>574</v>
      </c>
      <c r="Z2738" s="16" t="s">
        <v>575</v>
      </c>
      <c r="AA2738" s="16" t="s">
        <v>576</v>
      </c>
    </row>
    <row r="2739" spans="1:27" x14ac:dyDescent="0.25">
      <c r="A2739" s="16" t="s">
        <v>558</v>
      </c>
      <c r="B2739" s="17">
        <v>238.83029632087201</v>
      </c>
      <c r="C2739" s="18">
        <v>1.82063521771722</v>
      </c>
      <c r="D2739" s="17">
        <v>0.91458529309441605</v>
      </c>
      <c r="E2739" s="17">
        <v>1.9906674986619</v>
      </c>
      <c r="F2739" s="19">
        <v>4.6517454132893203E-2</v>
      </c>
      <c r="G2739" s="20">
        <v>0.44161375287201199</v>
      </c>
      <c r="H2739" s="17">
        <v>8.3315787466974491</v>
      </c>
      <c r="I2739" s="17">
        <v>9.5182955430074294</v>
      </c>
      <c r="J2739" s="17">
        <v>14.6874567449621</v>
      </c>
      <c r="K2739" s="17">
        <v>3.7540979559754701</v>
      </c>
      <c r="L2739" s="17">
        <v>4.2237713496494003</v>
      </c>
      <c r="M2739" s="17">
        <v>6.0828047626297899</v>
      </c>
      <c r="N2739" s="17">
        <v>245.78157302757501</v>
      </c>
      <c r="O2739" s="17">
        <v>239.01497696885301</v>
      </c>
      <c r="P2739" s="17">
        <v>619.96527944524303</v>
      </c>
      <c r="Q2739" s="17">
        <v>540.590105660468</v>
      </c>
      <c r="R2739" s="17">
        <v>349.51707918348802</v>
      </c>
      <c r="S2739" s="17">
        <v>824.49653646191098</v>
      </c>
      <c r="T2739" s="21">
        <f t="shared" si="86"/>
        <v>2.9451896479000208</v>
      </c>
      <c r="U2739" s="21">
        <f t="shared" si="87"/>
        <v>0.82005386396489588</v>
      </c>
      <c r="V2739" s="22">
        <v>1.21043015595766</v>
      </c>
      <c r="W2739" s="22">
        <v>-0.63413980058014996</v>
      </c>
      <c r="X2739" s="22">
        <v>1.84456995653781</v>
      </c>
      <c r="Y2739" s="23" t="s">
        <v>557</v>
      </c>
      <c r="Z2739" s="16" t="s">
        <v>559</v>
      </c>
      <c r="AA2739" s="16" t="s">
        <v>560</v>
      </c>
    </row>
    <row r="2740" spans="1:27" x14ac:dyDescent="0.25">
      <c r="A2740" s="16" t="s">
        <v>198</v>
      </c>
      <c r="B2740" s="17">
        <v>114.96123357779599</v>
      </c>
      <c r="C2740" s="18">
        <v>2.1414504306525299</v>
      </c>
      <c r="D2740" s="17">
        <v>1.06173459516241</v>
      </c>
      <c r="E2740" s="17">
        <v>2.01693572048009</v>
      </c>
      <c r="F2740" s="19">
        <v>4.37022217780417E-2</v>
      </c>
      <c r="G2740" s="20">
        <v>0.43213867599676098</v>
      </c>
      <c r="H2740" s="17">
        <v>8.3315787466974491</v>
      </c>
      <c r="I2740" s="17">
        <v>10.5758839366749</v>
      </c>
      <c r="J2740" s="17">
        <v>12.3683846273365</v>
      </c>
      <c r="K2740" s="17">
        <v>1.25136598532516</v>
      </c>
      <c r="L2740" s="17">
        <v>5.2797141870617503</v>
      </c>
      <c r="M2740" s="17" t="s">
        <v>13</v>
      </c>
      <c r="N2740" s="17">
        <v>156.911399729469</v>
      </c>
      <c r="O2740" s="17">
        <v>205.17214837149299</v>
      </c>
      <c r="P2740" s="17">
        <v>384.965971525849</v>
      </c>
      <c r="Q2740" s="17">
        <v>223.99451137320301</v>
      </c>
      <c r="R2740" s="17">
        <v>147.83199723772901</v>
      </c>
      <c r="S2740" s="17">
        <v>222.85184721271</v>
      </c>
      <c r="T2740" s="21">
        <f t="shared" si="86"/>
        <v>4.186582882260967</v>
      </c>
      <c r="U2740" s="21">
        <f t="shared" si="87"/>
        <v>1.6473813386081353</v>
      </c>
      <c r="V2740" s="22">
        <v>2.2596554464472001</v>
      </c>
      <c r="W2740" s="22">
        <v>0.32909431032097303</v>
      </c>
      <c r="X2740" s="22">
        <v>1.93056113612623</v>
      </c>
      <c r="Y2740" s="23" t="s">
        <v>197</v>
      </c>
      <c r="Z2740" s="16" t="s">
        <v>199</v>
      </c>
      <c r="AA2740" s="16" t="s">
        <v>14</v>
      </c>
    </row>
    <row r="2741" spans="1:27" x14ac:dyDescent="0.25">
      <c r="A2741" s="16" t="s">
        <v>191</v>
      </c>
      <c r="B2741" s="17">
        <v>222.32078822678801</v>
      </c>
      <c r="C2741" s="18">
        <v>3.9216003169148301</v>
      </c>
      <c r="D2741" s="17">
        <v>1.6042738522569999</v>
      </c>
      <c r="E2741" s="17">
        <v>2.4444706316179401</v>
      </c>
      <c r="F2741" s="19">
        <v>1.4506489093020301E-2</v>
      </c>
      <c r="G2741" s="20">
        <v>0.294073286932658</v>
      </c>
      <c r="H2741" s="17" t="s">
        <v>13</v>
      </c>
      <c r="I2741" s="17">
        <v>1.0575883936674899</v>
      </c>
      <c r="J2741" s="17">
        <v>12.3683846273365</v>
      </c>
      <c r="K2741" s="17">
        <v>1.25136598532516</v>
      </c>
      <c r="L2741" s="17" t="s">
        <v>13</v>
      </c>
      <c r="M2741" s="17" t="s">
        <v>13</v>
      </c>
      <c r="N2741" s="17">
        <v>295.77104550775903</v>
      </c>
      <c r="O2741" s="17">
        <v>430.43847622266901</v>
      </c>
      <c r="P2741" s="17">
        <v>596.77455826898699</v>
      </c>
      <c r="Q2741" s="17">
        <v>392.92891939209898</v>
      </c>
      <c r="R2741" s="17">
        <v>444.55193455059901</v>
      </c>
      <c r="S2741" s="17">
        <v>492.70718577301301</v>
      </c>
      <c r="T2741" s="21">
        <f t="shared" si="86"/>
        <v>1.5222374808557706</v>
      </c>
      <c r="U2741" s="21">
        <f t="shared" si="87"/>
        <v>0.28222310259065392</v>
      </c>
      <c r="V2741" s="22">
        <v>3.4234509490794598</v>
      </c>
      <c r="W2741" s="22">
        <v>-7.8345030247008399E-3</v>
      </c>
      <c r="X2741" s="22">
        <v>3.4312854521041598</v>
      </c>
      <c r="Y2741" s="23" t="s">
        <v>187</v>
      </c>
      <c r="Z2741" s="16" t="s">
        <v>192</v>
      </c>
      <c r="AA2741" s="16" t="s">
        <v>14</v>
      </c>
    </row>
    <row r="2742" spans="1:27" x14ac:dyDescent="0.25">
      <c r="A2742" s="16" t="s">
        <v>132</v>
      </c>
      <c r="B2742" s="17">
        <v>145.64871025175401</v>
      </c>
      <c r="C2742" s="18">
        <v>4.9477014182676102</v>
      </c>
      <c r="D2742" s="17">
        <v>1.7963107215178</v>
      </c>
      <c r="E2742" s="17">
        <v>2.7543683612192802</v>
      </c>
      <c r="F2742" s="19">
        <v>5.8805540875473301E-3</v>
      </c>
      <c r="G2742" s="20">
        <v>0.26785554072123002</v>
      </c>
      <c r="H2742" s="17">
        <v>1.38859645778291</v>
      </c>
      <c r="I2742" s="17" t="s">
        <v>13</v>
      </c>
      <c r="J2742" s="17">
        <v>23.190721176256002</v>
      </c>
      <c r="K2742" s="17" t="s">
        <v>13</v>
      </c>
      <c r="L2742" s="17">
        <v>1.0559428374123501</v>
      </c>
      <c r="M2742" s="17" t="s">
        <v>13</v>
      </c>
      <c r="N2742" s="17">
        <v>173.57455722286301</v>
      </c>
      <c r="O2742" s="17">
        <v>195.65385282848601</v>
      </c>
      <c r="P2742" s="17">
        <v>419.75205329023299</v>
      </c>
      <c r="Q2742" s="17">
        <v>284.060078668811</v>
      </c>
      <c r="R2742" s="17">
        <v>247.09062395449001</v>
      </c>
      <c r="S2742" s="17">
        <v>402.01809658471399</v>
      </c>
      <c r="T2742" s="27">
        <f t="shared" si="86"/>
        <v>4.6729897841711541</v>
      </c>
      <c r="U2742" s="21">
        <f t="shared" si="87"/>
        <v>0.339470041746531</v>
      </c>
      <c r="V2742" s="22">
        <v>4.5408412216373204</v>
      </c>
      <c r="W2742" s="22">
        <v>-0.24214849436149</v>
      </c>
      <c r="X2742" s="22">
        <v>4.7829897159988102</v>
      </c>
      <c r="Y2742" s="23" t="s">
        <v>126</v>
      </c>
      <c r="Z2742" s="16" t="s">
        <v>133</v>
      </c>
      <c r="AA2742" s="16" t="s">
        <v>14</v>
      </c>
    </row>
    <row r="2743" spans="1:27" x14ac:dyDescent="0.25">
      <c r="A2743" s="16" t="s">
        <v>43</v>
      </c>
      <c r="B2743" s="17">
        <v>223.47283516744599</v>
      </c>
      <c r="C2743" s="18">
        <v>2.2435860252869699</v>
      </c>
      <c r="D2743" s="17">
        <v>1.0489614653344499</v>
      </c>
      <c r="E2743" s="17">
        <v>2.1388641045756902</v>
      </c>
      <c r="F2743" s="19">
        <v>3.2446675897670203E-2</v>
      </c>
      <c r="G2743" s="20">
        <v>0.38152549738377201</v>
      </c>
      <c r="H2743" s="17">
        <v>5.5543858311316301</v>
      </c>
      <c r="I2743" s="17">
        <v>8.4607071493399406</v>
      </c>
      <c r="J2743" s="17">
        <v>10.0493125097109</v>
      </c>
      <c r="K2743" s="17">
        <v>1.25136598532516</v>
      </c>
      <c r="L2743" s="17">
        <v>2.1118856748247001</v>
      </c>
      <c r="M2743" s="17">
        <v>2.2119290045926499</v>
      </c>
      <c r="N2743" s="17">
        <v>283.27367738771301</v>
      </c>
      <c r="O2743" s="17">
        <v>222.09356267017299</v>
      </c>
      <c r="P2743" s="17">
        <v>745.96819783623403</v>
      </c>
      <c r="Q2743" s="17">
        <v>483.02727033551099</v>
      </c>
      <c r="R2743" s="17">
        <v>309.39125136181798</v>
      </c>
      <c r="S2743" s="17">
        <v>608.28047626297905</v>
      </c>
      <c r="T2743" s="21">
        <f t="shared" si="86"/>
        <v>1.923097896970025</v>
      </c>
      <c r="U2743" s="21">
        <f t="shared" si="87"/>
        <v>0.39802846099419392</v>
      </c>
      <c r="V2743" s="22">
        <v>2.1098103203431702</v>
      </c>
      <c r="W2743" s="22">
        <v>-0.16267838648225899</v>
      </c>
      <c r="X2743" s="22">
        <v>2.2724887068254298</v>
      </c>
      <c r="Y2743" s="23" t="s">
        <v>42</v>
      </c>
      <c r="Z2743" s="16" t="s">
        <v>44</v>
      </c>
      <c r="AA2743" s="16" t="s">
        <v>45</v>
      </c>
    </row>
    <row r="2744" spans="1:27" x14ac:dyDescent="0.25">
      <c r="A2744" s="16" t="s">
        <v>2121</v>
      </c>
      <c r="B2744" s="17">
        <v>74.734741120164102</v>
      </c>
      <c r="C2744" s="18">
        <v>2.7864095911203899</v>
      </c>
      <c r="D2744" s="17">
        <v>1.3855137949701199</v>
      </c>
      <c r="E2744" s="17">
        <v>2.0111020195078502</v>
      </c>
      <c r="F2744" s="19">
        <v>4.4314681922402302E-2</v>
      </c>
      <c r="G2744" s="20">
        <v>0.43329093576902999</v>
      </c>
      <c r="H2744" s="17">
        <v>1.38859645778291</v>
      </c>
      <c r="I2744" s="17">
        <v>1.0575883936674899</v>
      </c>
      <c r="J2744" s="17">
        <v>10.0493125097109</v>
      </c>
      <c r="K2744" s="17">
        <v>3.7540979559754701</v>
      </c>
      <c r="L2744" s="17" t="s">
        <v>13</v>
      </c>
      <c r="M2744" s="17" t="s">
        <v>13</v>
      </c>
      <c r="N2744" s="17">
        <v>113.86490953819801</v>
      </c>
      <c r="O2744" s="17">
        <v>84.607071493399403</v>
      </c>
      <c r="P2744" s="17">
        <v>154.60480784170699</v>
      </c>
      <c r="Q2744" s="17">
        <v>228.99997531450401</v>
      </c>
      <c r="R2744" s="17">
        <v>130.936911839131</v>
      </c>
      <c r="S2744" s="17">
        <v>167.553622097893</v>
      </c>
      <c r="T2744" s="21">
        <f t="shared" si="86"/>
        <v>3.5390310988823157</v>
      </c>
      <c r="U2744" s="21">
        <f t="shared" si="87"/>
        <v>2.1350704269365557</v>
      </c>
      <c r="V2744" s="22">
        <v>1.73487012636209</v>
      </c>
      <c r="W2744" s="22">
        <v>-0.57916315468274404</v>
      </c>
      <c r="X2744" s="22">
        <v>2.3140332810448401</v>
      </c>
      <c r="Y2744" s="23" t="s">
        <v>2120</v>
      </c>
      <c r="Z2744" s="16" t="s">
        <v>2122</v>
      </c>
      <c r="AA2744" s="16" t="s">
        <v>2123</v>
      </c>
    </row>
    <row r="2745" spans="1:27" x14ac:dyDescent="0.25">
      <c r="A2745" s="16" t="s">
        <v>1537</v>
      </c>
      <c r="B2745" s="17">
        <v>158.678705878019</v>
      </c>
      <c r="C2745" s="18">
        <v>4.0346118629622296</v>
      </c>
      <c r="D2745" s="17">
        <v>1.6635147543822899</v>
      </c>
      <c r="E2745" s="17">
        <v>2.4253538192755002</v>
      </c>
      <c r="F2745" s="19">
        <v>1.52934734550353E-2</v>
      </c>
      <c r="G2745" s="20">
        <v>0.29924118858936</v>
      </c>
      <c r="H2745" s="17">
        <v>15.274561035612001</v>
      </c>
      <c r="I2745" s="17">
        <v>4.2303535746699703</v>
      </c>
      <c r="J2745" s="17" t="s">
        <v>13</v>
      </c>
      <c r="K2745" s="17">
        <v>1.25136598532516</v>
      </c>
      <c r="L2745" s="17" t="s">
        <v>13</v>
      </c>
      <c r="M2745" s="17" t="s">
        <v>13</v>
      </c>
      <c r="N2745" s="17">
        <v>377.698236516951</v>
      </c>
      <c r="O2745" s="17">
        <v>461.10853963902701</v>
      </c>
      <c r="P2745" s="17">
        <v>166.973192469043</v>
      </c>
      <c r="Q2745" s="17">
        <v>336.61745005246701</v>
      </c>
      <c r="R2745" s="17">
        <v>311.50313703664301</v>
      </c>
      <c r="S2745" s="17">
        <v>229.48763422648801</v>
      </c>
      <c r="T2745" s="21">
        <f t="shared" si="86"/>
        <v>2.9089237038017419</v>
      </c>
      <c r="U2745" s="21">
        <f t="shared" si="87"/>
        <v>0.4277646750332188</v>
      </c>
      <c r="V2745" s="22">
        <v>3.9622619830569401</v>
      </c>
      <c r="W2745" s="22">
        <v>0.19666577983661701</v>
      </c>
      <c r="X2745" s="22">
        <v>3.7655962032203201</v>
      </c>
      <c r="Y2745" s="23" t="s">
        <v>1538</v>
      </c>
      <c r="Z2745" s="16" t="s">
        <v>1539</v>
      </c>
      <c r="AA2745" s="16" t="s">
        <v>1540</v>
      </c>
    </row>
    <row r="2746" spans="1:27" x14ac:dyDescent="0.25">
      <c r="A2746" s="16" t="s">
        <v>1532</v>
      </c>
      <c r="B2746" s="17">
        <v>60.4322571110105</v>
      </c>
      <c r="C2746" s="18">
        <v>2.55738375197584</v>
      </c>
      <c r="D2746" s="17">
        <v>1.21245873060148</v>
      </c>
      <c r="E2746" s="17">
        <v>2.1092542677367501</v>
      </c>
      <c r="F2746" s="19">
        <v>3.4922639957468499E-2</v>
      </c>
      <c r="G2746" s="20">
        <v>0.39135658218545799</v>
      </c>
      <c r="H2746" s="17">
        <v>2.7771929155658199</v>
      </c>
      <c r="I2746" s="17">
        <v>2.1151767873349798</v>
      </c>
      <c r="J2746" s="17">
        <v>8.5032644312938608</v>
      </c>
      <c r="K2746" s="17">
        <v>2.5027319706503102</v>
      </c>
      <c r="L2746" s="17">
        <v>1.0559428374123501</v>
      </c>
      <c r="M2746" s="17" t="s">
        <v>13</v>
      </c>
      <c r="N2746" s="17">
        <v>127.750874116028</v>
      </c>
      <c r="O2746" s="17">
        <v>102.58607418574699</v>
      </c>
      <c r="P2746" s="17">
        <v>101.26614913631801</v>
      </c>
      <c r="Q2746" s="17">
        <v>156.42074816564499</v>
      </c>
      <c r="R2746" s="17">
        <v>90.811084017462093</v>
      </c>
      <c r="S2746" s="17">
        <v>129.39784676867001</v>
      </c>
      <c r="T2746" s="21">
        <f t="shared" si="86"/>
        <v>4.0396589289083744</v>
      </c>
      <c r="U2746" s="21">
        <f t="shared" si="87"/>
        <v>1.4173105600574454</v>
      </c>
      <c r="V2746" s="22">
        <v>1.91235086793512</v>
      </c>
      <c r="W2746" s="22">
        <v>-0.18368920802097499</v>
      </c>
      <c r="X2746" s="22">
        <v>2.0960400759561</v>
      </c>
      <c r="Y2746" s="23" t="s">
        <v>1526</v>
      </c>
      <c r="Z2746" s="16" t="s">
        <v>1533</v>
      </c>
      <c r="AA2746" s="16" t="s">
        <v>14</v>
      </c>
    </row>
    <row r="2747" spans="1:27" x14ac:dyDescent="0.25">
      <c r="A2747" s="16" t="s">
        <v>1497</v>
      </c>
      <c r="B2747" s="17">
        <v>175.56282037032199</v>
      </c>
      <c r="C2747" s="18">
        <v>2.3209965017574601</v>
      </c>
      <c r="D2747" s="17">
        <v>1.0434339422943699</v>
      </c>
      <c r="E2747" s="17">
        <v>2.2243827880986</v>
      </c>
      <c r="F2747" s="19">
        <v>2.6122700887959701E-2</v>
      </c>
      <c r="G2747" s="20">
        <v>0.35346767702327597</v>
      </c>
      <c r="H2747" s="17">
        <v>13.8859645778291</v>
      </c>
      <c r="I2747" s="17">
        <v>5.28794196833746</v>
      </c>
      <c r="J2747" s="17">
        <v>5.4111682744597296</v>
      </c>
      <c r="K2747" s="17">
        <v>3.7540979559754701</v>
      </c>
      <c r="L2747" s="17">
        <v>2.1118856748247001</v>
      </c>
      <c r="M2747" s="17" t="s">
        <v>13</v>
      </c>
      <c r="N2747" s="17">
        <v>434.63069128605002</v>
      </c>
      <c r="O2747" s="17">
        <v>328.90999043059003</v>
      </c>
      <c r="P2747" s="17">
        <v>276.74260603665499</v>
      </c>
      <c r="Q2747" s="17">
        <v>440.480826834455</v>
      </c>
      <c r="R2747" s="17">
        <v>327.342279597828</v>
      </c>
      <c r="S2747" s="17">
        <v>268.19639180685903</v>
      </c>
      <c r="T2747" s="21">
        <f t="shared" si="86"/>
        <v>2.3633057562351882</v>
      </c>
      <c r="U2747" s="21">
        <f t="shared" si="87"/>
        <v>0.84930596973853567</v>
      </c>
      <c r="V2747" s="22">
        <v>2.06733779543978</v>
      </c>
      <c r="W2747" s="22">
        <v>5.9252982521222301E-3</v>
      </c>
      <c r="X2747" s="22">
        <v>2.0614124971876602</v>
      </c>
      <c r="Y2747" s="23" t="s">
        <v>1498</v>
      </c>
      <c r="Z2747" s="16" t="s">
        <v>1499</v>
      </c>
      <c r="AA2747" s="16" t="s">
        <v>1500</v>
      </c>
    </row>
    <row r="2748" spans="1:27" x14ac:dyDescent="0.25">
      <c r="A2748" s="16" t="s">
        <v>546</v>
      </c>
      <c r="B2748" s="17">
        <v>422.03751976085101</v>
      </c>
      <c r="C2748" s="18">
        <v>4.9673556066895701</v>
      </c>
      <c r="D2748" s="17">
        <v>1.49512759114097</v>
      </c>
      <c r="E2748" s="17">
        <v>3.3223623429347899</v>
      </c>
      <c r="F2748" s="19">
        <v>8.9258701296856602E-4</v>
      </c>
      <c r="G2748" s="20">
        <v>0.26785554072123002</v>
      </c>
      <c r="H2748" s="17">
        <v>6.9429822889145401</v>
      </c>
      <c r="I2748" s="17" t="s">
        <v>13</v>
      </c>
      <c r="J2748" s="17">
        <v>9.2762884705024007</v>
      </c>
      <c r="K2748" s="17" t="s">
        <v>13</v>
      </c>
      <c r="L2748" s="17" t="s">
        <v>13</v>
      </c>
      <c r="M2748" s="17" t="s">
        <v>13</v>
      </c>
      <c r="N2748" s="17">
        <v>852.59822507870501</v>
      </c>
      <c r="O2748" s="17">
        <v>884.14389710602302</v>
      </c>
      <c r="P2748" s="17">
        <v>865.013899874348</v>
      </c>
      <c r="Q2748" s="17">
        <v>1073.6720154089801</v>
      </c>
      <c r="R2748" s="17">
        <v>635.67758812223497</v>
      </c>
      <c r="S2748" s="17">
        <v>737.12534078050101</v>
      </c>
      <c r="T2748" s="21">
        <f t="shared" si="86"/>
        <v>0.93509560207997833</v>
      </c>
      <c r="U2748" s="21" t="e">
        <f t="shared" si="87"/>
        <v>#DIV/0!</v>
      </c>
      <c r="V2748" s="22" t="s">
        <v>31</v>
      </c>
      <c r="W2748" s="22">
        <v>8.8781173212980902E-2</v>
      </c>
      <c r="X2748" s="22" t="s">
        <v>31</v>
      </c>
      <c r="Y2748" s="23" t="s">
        <v>547</v>
      </c>
      <c r="Z2748" s="16" t="s">
        <v>548</v>
      </c>
      <c r="AA2748" s="16" t="s">
        <v>549</v>
      </c>
    </row>
    <row r="2749" spans="1:27" x14ac:dyDescent="0.25">
      <c r="A2749" s="16" t="s">
        <v>537</v>
      </c>
      <c r="B2749" s="17">
        <v>237.509943217889</v>
      </c>
      <c r="C2749" s="18">
        <v>4.3090365611145902</v>
      </c>
      <c r="D2749" s="17">
        <v>1.51824285029477</v>
      </c>
      <c r="E2749" s="17">
        <v>2.8381734584015801</v>
      </c>
      <c r="F2749" s="19">
        <v>4.5372518175564704E-3</v>
      </c>
      <c r="G2749" s="20">
        <v>0.26785554072123002</v>
      </c>
      <c r="H2749" s="17">
        <v>4.1657893733487201</v>
      </c>
      <c r="I2749" s="17">
        <v>2.1151767873349798</v>
      </c>
      <c r="J2749" s="17">
        <v>21.644673097838901</v>
      </c>
      <c r="K2749" s="17" t="s">
        <v>13</v>
      </c>
      <c r="L2749" s="17" t="s">
        <v>13</v>
      </c>
      <c r="M2749" s="17">
        <v>1.10596450229633</v>
      </c>
      <c r="N2749" s="17">
        <v>365.20086839690498</v>
      </c>
      <c r="O2749" s="17">
        <v>364.86799581528498</v>
      </c>
      <c r="P2749" s="17">
        <v>627.69551983732902</v>
      </c>
      <c r="Q2749" s="17">
        <v>369.15296567092099</v>
      </c>
      <c r="R2749" s="17">
        <v>295.66399447545803</v>
      </c>
      <c r="S2749" s="17">
        <v>798.50637065794695</v>
      </c>
      <c r="T2749" s="21">
        <f t="shared" si="86"/>
        <v>2.056736764241426</v>
      </c>
      <c r="U2749" s="21">
        <f t="shared" si="87"/>
        <v>0.22673686922392516</v>
      </c>
      <c r="V2749" s="22">
        <v>4.6582133206573797</v>
      </c>
      <c r="W2749" s="22">
        <v>-0.10801543040728601</v>
      </c>
      <c r="X2749" s="22">
        <v>4.7662287510646699</v>
      </c>
      <c r="Y2749" s="23" t="s">
        <v>536</v>
      </c>
      <c r="Z2749" s="16" t="s">
        <v>538</v>
      </c>
      <c r="AA2749" s="16" t="s">
        <v>539</v>
      </c>
    </row>
    <row r="2750" spans="1:27" x14ac:dyDescent="0.25">
      <c r="A2750" s="16" t="s">
        <v>413</v>
      </c>
      <c r="B2750" s="17">
        <v>310.86070293780398</v>
      </c>
      <c r="C2750" s="18">
        <v>1.90445806918578</v>
      </c>
      <c r="D2750" s="17">
        <v>0.83576535110055905</v>
      </c>
      <c r="E2750" s="17">
        <v>2.2786994778832801</v>
      </c>
      <c r="F2750" s="19">
        <v>2.2684935812188702E-2</v>
      </c>
      <c r="G2750" s="20">
        <v>0.33628456542596702</v>
      </c>
      <c r="H2750" s="17">
        <v>15.274561035612001</v>
      </c>
      <c r="I2750" s="17">
        <v>21.151767873349801</v>
      </c>
      <c r="J2750" s="17">
        <v>17.779552901796301</v>
      </c>
      <c r="K2750" s="17">
        <v>1.25136598532516</v>
      </c>
      <c r="L2750" s="17">
        <v>7.3915998618864496</v>
      </c>
      <c r="M2750" s="17">
        <v>9.9536805206669303</v>
      </c>
      <c r="N2750" s="17">
        <v>419.35613025043801</v>
      </c>
      <c r="O2750" s="17">
        <v>379.67423332662997</v>
      </c>
      <c r="P2750" s="17">
        <v>744.42214975781701</v>
      </c>
      <c r="Q2750" s="17">
        <v>740.80866331249297</v>
      </c>
      <c r="R2750" s="17">
        <v>462.50296278660898</v>
      </c>
      <c r="S2750" s="17">
        <v>910.76176764102399</v>
      </c>
      <c r="T2750" s="21">
        <f t="shared" si="86"/>
        <v>3.5119889560863329</v>
      </c>
      <c r="U2750" s="21">
        <f t="shared" si="87"/>
        <v>0.87965944904959847</v>
      </c>
      <c r="V2750" s="22">
        <v>1.54340692914126</v>
      </c>
      <c r="W2750" s="22">
        <v>-0.45386436633355698</v>
      </c>
      <c r="X2750" s="22">
        <v>1.99727129547482</v>
      </c>
      <c r="Y2750" s="23" t="s">
        <v>412</v>
      </c>
      <c r="Z2750" s="16" t="s">
        <v>414</v>
      </c>
      <c r="AA2750" s="16" t="s">
        <v>415</v>
      </c>
    </row>
    <row r="2751" spans="1:27" x14ac:dyDescent="0.25">
      <c r="A2751" s="16" t="s">
        <v>314</v>
      </c>
      <c r="B2751" s="17">
        <v>198.82795443473501</v>
      </c>
      <c r="C2751" s="18">
        <v>2.5508999425853101</v>
      </c>
      <c r="D2751" s="17">
        <v>1.03569296771965</v>
      </c>
      <c r="E2751" s="17">
        <v>2.4629885710258201</v>
      </c>
      <c r="F2751" s="19">
        <v>1.3778430781540099E-2</v>
      </c>
      <c r="G2751" s="20">
        <v>0.29323555804394003</v>
      </c>
      <c r="H2751" s="17">
        <v>8.3315787466974491</v>
      </c>
      <c r="I2751" s="17">
        <v>8.4607071493399406</v>
      </c>
      <c r="J2751" s="17">
        <v>17.0065288625877</v>
      </c>
      <c r="K2751" s="17">
        <v>3.7540979559754701</v>
      </c>
      <c r="L2751" s="17">
        <v>3.1678285122370502</v>
      </c>
      <c r="M2751" s="17" t="s">
        <v>13</v>
      </c>
      <c r="N2751" s="17">
        <v>394.36139401034598</v>
      </c>
      <c r="O2751" s="17">
        <v>239.01497696885301</v>
      </c>
      <c r="P2751" s="17">
        <v>550.39311591647504</v>
      </c>
      <c r="Q2751" s="17">
        <v>357.89067180299497</v>
      </c>
      <c r="R2751" s="17">
        <v>301.99965149993199</v>
      </c>
      <c r="S2751" s="17">
        <v>501.55490179138297</v>
      </c>
      <c r="T2751" s="21">
        <f t="shared" si="86"/>
        <v>2.8551855012971612</v>
      </c>
      <c r="U2751" s="21">
        <f t="shared" si="87"/>
        <v>0.89396292463776628</v>
      </c>
      <c r="V2751" s="22">
        <v>2.28772713471067</v>
      </c>
      <c r="W2751" s="22">
        <v>2.7467058321957401E-2</v>
      </c>
      <c r="X2751" s="22">
        <v>2.2602600763887102</v>
      </c>
      <c r="Y2751" s="23" t="s">
        <v>313</v>
      </c>
      <c r="Z2751" s="16" t="s">
        <v>315</v>
      </c>
      <c r="AA2751" s="16" t="s">
        <v>14</v>
      </c>
    </row>
    <row r="2752" spans="1:27" x14ac:dyDescent="0.25">
      <c r="A2752" s="16" t="s">
        <v>5671</v>
      </c>
      <c r="B2752" s="17">
        <v>168.440388695232</v>
      </c>
      <c r="C2752" s="18">
        <v>4.3057713760996501</v>
      </c>
      <c r="D2752" s="17">
        <v>1.3097443395836299</v>
      </c>
      <c r="E2752" s="17">
        <v>3.2874899672927498</v>
      </c>
      <c r="F2752" s="19">
        <v>1.0108479082988201E-3</v>
      </c>
      <c r="G2752" s="20">
        <v>0.26785554072123002</v>
      </c>
      <c r="H2752" s="17">
        <v>6.9429822889145401</v>
      </c>
      <c r="I2752" s="17">
        <v>5.28794196833746</v>
      </c>
      <c r="J2752" s="17">
        <v>22.417697137047501</v>
      </c>
      <c r="K2752" s="17">
        <v>1.25136598532516</v>
      </c>
      <c r="L2752" s="17">
        <v>1.0559428374123501</v>
      </c>
      <c r="M2752" s="17" t="s">
        <v>13</v>
      </c>
      <c r="N2752" s="17">
        <v>365.20086839690498</v>
      </c>
      <c r="O2752" s="17">
        <v>368.04076099628702</v>
      </c>
      <c r="P2752" s="17">
        <v>267.46631756615199</v>
      </c>
      <c r="Q2752" s="17">
        <v>365.39886771494599</v>
      </c>
      <c r="R2752" s="17">
        <v>373.803764443972</v>
      </c>
      <c r="S2752" s="17">
        <v>244.418155007488</v>
      </c>
      <c r="T2752" s="21">
        <f t="shared" si="86"/>
        <v>3.4624109361357132</v>
      </c>
      <c r="U2752" s="21">
        <f t="shared" si="87"/>
        <v>0.35185950513271835</v>
      </c>
      <c r="V2752" s="22">
        <v>3.9085149310967</v>
      </c>
      <c r="W2752" s="22">
        <v>2.4846860911322498E-2</v>
      </c>
      <c r="X2752" s="22">
        <v>3.8836680701853799</v>
      </c>
      <c r="Y2752" s="23" t="s">
        <v>5670</v>
      </c>
      <c r="Z2752" s="16" t="s">
        <v>14</v>
      </c>
      <c r="AA2752" s="16" t="s">
        <v>5672</v>
      </c>
    </row>
    <row r="2753" spans="1:27" x14ac:dyDescent="0.25">
      <c r="A2753" s="16" t="s">
        <v>5651</v>
      </c>
      <c r="B2753" s="17">
        <v>178.174511797766</v>
      </c>
      <c r="C2753" s="18">
        <v>2.4178679446895099</v>
      </c>
      <c r="D2753" s="17">
        <v>1.17405928122023</v>
      </c>
      <c r="E2753" s="17">
        <v>2.0594087397158898</v>
      </c>
      <c r="F2753" s="19">
        <v>3.9455099232883699E-2</v>
      </c>
      <c r="G2753" s="20">
        <v>0.41262780870737198</v>
      </c>
      <c r="H2753" s="17" t="s">
        <v>13</v>
      </c>
      <c r="I2753" s="17">
        <v>7.4031187556724403</v>
      </c>
      <c r="J2753" s="17">
        <v>7.7302403920853298</v>
      </c>
      <c r="K2753" s="17" t="s">
        <v>13</v>
      </c>
      <c r="L2753" s="17">
        <v>4.2237713496494003</v>
      </c>
      <c r="M2753" s="17" t="s">
        <v>13</v>
      </c>
      <c r="N2753" s="17">
        <v>352.70350027685902</v>
      </c>
      <c r="O2753" s="17">
        <v>276.03057074721499</v>
      </c>
      <c r="P2753" s="17">
        <v>324.67009646758402</v>
      </c>
      <c r="Q2753" s="17">
        <v>392.92891939209898</v>
      </c>
      <c r="R2753" s="17">
        <v>375.91565011879698</v>
      </c>
      <c r="S2753" s="17">
        <v>396.48827407323301</v>
      </c>
      <c r="T2753" s="21">
        <f t="shared" si="86"/>
        <v>2.3809460348132236</v>
      </c>
      <c r="U2753" s="21">
        <f t="shared" si="87"/>
        <v>1.0873557815444355</v>
      </c>
      <c r="V2753" s="22">
        <v>1.8411286149144701</v>
      </c>
      <c r="W2753" s="22">
        <v>-0.28958224100327701</v>
      </c>
      <c r="X2753" s="22">
        <v>2.1307108559177501</v>
      </c>
      <c r="Y2753" s="23" t="s">
        <v>5650</v>
      </c>
      <c r="Z2753" s="16" t="s">
        <v>14</v>
      </c>
      <c r="AA2753" s="16" t="s">
        <v>5652</v>
      </c>
    </row>
    <row r="2754" spans="1:27" x14ac:dyDescent="0.25">
      <c r="A2754" s="16" t="s">
        <v>5363</v>
      </c>
      <c r="B2754" s="17">
        <v>462.48578916879302</v>
      </c>
      <c r="C2754" s="18">
        <v>1.7208616101301299</v>
      </c>
      <c r="D2754" s="17">
        <v>0.82880322149094798</v>
      </c>
      <c r="E2754" s="17">
        <v>2.0763210922786302</v>
      </c>
      <c r="F2754" s="19">
        <v>3.7864263795807498E-2</v>
      </c>
      <c r="G2754" s="20">
        <v>0.406942730035877</v>
      </c>
      <c r="H2754" s="17">
        <v>13.8859645778291</v>
      </c>
      <c r="I2754" s="17">
        <v>19.036591086014901</v>
      </c>
      <c r="J2754" s="17">
        <v>42.5163221564693</v>
      </c>
      <c r="K2754" s="17">
        <v>8.7595618972761002</v>
      </c>
      <c r="L2754" s="17">
        <v>13.7272568863605</v>
      </c>
      <c r="M2754" s="17">
        <v>3.3178935068889799</v>
      </c>
      <c r="N2754" s="17">
        <v>863.70699674096898</v>
      </c>
      <c r="O2754" s="17">
        <v>788.96094167594902</v>
      </c>
      <c r="P2754" s="17">
        <v>993.33589038296498</v>
      </c>
      <c r="Q2754" s="17">
        <v>874.70482374228504</v>
      </c>
      <c r="R2754" s="17">
        <v>766.61449996136605</v>
      </c>
      <c r="S2754" s="17">
        <v>1161.2627274111401</v>
      </c>
      <c r="T2754" s="21">
        <f t="shared" si="86"/>
        <v>2.8510494580247547</v>
      </c>
      <c r="U2754" s="21">
        <f t="shared" si="87"/>
        <v>0.92074778971274596</v>
      </c>
      <c r="V2754" s="22">
        <v>1.5476736701869001</v>
      </c>
      <c r="W2754" s="22">
        <v>-8.2941462175124603E-2</v>
      </c>
      <c r="X2754" s="22">
        <v>1.6306151323620199</v>
      </c>
      <c r="Y2754" s="23" t="s">
        <v>5360</v>
      </c>
      <c r="Z2754" s="16" t="s">
        <v>14</v>
      </c>
      <c r="AA2754" s="16" t="s">
        <v>5364</v>
      </c>
    </row>
    <row r="2755" spans="1:27" x14ac:dyDescent="0.25">
      <c r="A2755" s="16" t="s">
        <v>5091</v>
      </c>
      <c r="B2755" s="17">
        <v>3212.8261000945799</v>
      </c>
      <c r="C2755" s="18">
        <v>2.0118617057450998</v>
      </c>
      <c r="D2755" s="17">
        <v>0.96403930417904904</v>
      </c>
      <c r="E2755" s="17">
        <v>2.0869083833240101</v>
      </c>
      <c r="F2755" s="19">
        <v>3.6896416948814202E-2</v>
      </c>
      <c r="G2755" s="20">
        <v>0.40137792831533903</v>
      </c>
      <c r="H2755" s="17">
        <v>1.38859645778291</v>
      </c>
      <c r="I2755" s="17">
        <v>5.28794196833746</v>
      </c>
      <c r="J2755" s="17">
        <v>23.190721176256002</v>
      </c>
      <c r="K2755" s="17">
        <v>6.2568299266257901</v>
      </c>
      <c r="L2755" s="17">
        <v>4.2237713496494003</v>
      </c>
      <c r="M2755" s="17">
        <v>3.87087575803714</v>
      </c>
      <c r="N2755" s="17">
        <v>4314.3691943314898</v>
      </c>
      <c r="O2755" s="17">
        <v>4460.9078444894803</v>
      </c>
      <c r="P2755" s="17">
        <v>5049.3930241101398</v>
      </c>
      <c r="Q2755" s="17">
        <v>7364.2888236385497</v>
      </c>
      <c r="R2755" s="17">
        <v>8189.8926469701801</v>
      </c>
      <c r="S2755" s="17">
        <v>9130.8429309584608</v>
      </c>
      <c r="T2755" s="21">
        <f t="shared" si="86"/>
        <v>0.21604320006494182</v>
      </c>
      <c r="U2755" s="21">
        <f t="shared" si="87"/>
        <v>5.8138395169668913E-2</v>
      </c>
      <c r="V2755" s="22">
        <v>1.0573656480181199</v>
      </c>
      <c r="W2755" s="22">
        <v>-0.83639102143574495</v>
      </c>
      <c r="X2755" s="22">
        <v>1.8937566694538599</v>
      </c>
      <c r="Y2755" s="23" t="s">
        <v>5090</v>
      </c>
      <c r="Z2755" s="16" t="s">
        <v>14</v>
      </c>
      <c r="AA2755" s="16" t="s">
        <v>5092</v>
      </c>
    </row>
    <row r="2756" spans="1:27" x14ac:dyDescent="0.25">
      <c r="A2756" s="16" t="s">
        <v>5018</v>
      </c>
      <c r="B2756" s="17">
        <v>151.720779353479</v>
      </c>
      <c r="C2756" s="18">
        <v>5.7063039177711996</v>
      </c>
      <c r="D2756" s="17">
        <v>1.3726316129676599</v>
      </c>
      <c r="E2756" s="17">
        <v>4.1571998370590002</v>
      </c>
      <c r="F2756" s="19">
        <v>3.22172158569543E-5</v>
      </c>
      <c r="G2756" s="20">
        <v>0.25715236226300903</v>
      </c>
      <c r="H2756" s="17">
        <v>9.7201752044803609</v>
      </c>
      <c r="I2756" s="17">
        <v>8.4607071493399406</v>
      </c>
      <c r="J2756" s="17">
        <v>6.9572163528767996</v>
      </c>
      <c r="K2756" s="17" t="s">
        <v>13</v>
      </c>
      <c r="L2756" s="17" t="s">
        <v>13</v>
      </c>
      <c r="M2756" s="17" t="s">
        <v>13</v>
      </c>
      <c r="N2756" s="17">
        <v>251.33595885870599</v>
      </c>
      <c r="O2756" s="17">
        <v>294.00957343956298</v>
      </c>
      <c r="P2756" s="17">
        <v>331.62731282046099</v>
      </c>
      <c r="Q2756" s="17">
        <v>284.060078668811</v>
      </c>
      <c r="R2756" s="17">
        <v>240.754966930016</v>
      </c>
      <c r="S2756" s="17">
        <v>393.72336281749199</v>
      </c>
      <c r="T2756" s="21">
        <f t="shared" si="86"/>
        <v>2.8664626101728099</v>
      </c>
      <c r="U2756" s="21" t="e">
        <f t="shared" si="87"/>
        <v>#DIV/0!</v>
      </c>
      <c r="V2756" s="22" t="s">
        <v>31</v>
      </c>
      <c r="W2756" s="22">
        <v>-6.6807877202767693E-2</v>
      </c>
      <c r="X2756" s="22" t="s">
        <v>31</v>
      </c>
      <c r="Y2756" s="23" t="s">
        <v>5017</v>
      </c>
      <c r="Z2756" s="16" t="s">
        <v>14</v>
      </c>
      <c r="AA2756" s="16" t="s">
        <v>5019</v>
      </c>
    </row>
    <row r="2757" spans="1:27" x14ac:dyDescent="0.25">
      <c r="A2757" s="16" t="s">
        <v>4960</v>
      </c>
      <c r="B2757" s="17">
        <v>117.668925591595</v>
      </c>
      <c r="C2757" s="18">
        <v>2.3114147395555298</v>
      </c>
      <c r="D2757" s="17">
        <v>1.1548064441252499</v>
      </c>
      <c r="E2757" s="17">
        <v>2.0015603058973199</v>
      </c>
      <c r="F2757" s="19">
        <v>4.5332041732314102E-2</v>
      </c>
      <c r="G2757" s="20">
        <v>0.43701926111068501</v>
      </c>
      <c r="H2757" s="17">
        <v>6.9429822889145401</v>
      </c>
      <c r="I2757" s="17">
        <v>2.1151767873349798</v>
      </c>
      <c r="J2757" s="17">
        <v>6.1841923136682597</v>
      </c>
      <c r="K2757" s="17" t="s">
        <v>13</v>
      </c>
      <c r="L2757" s="17">
        <v>3.1678285122370502</v>
      </c>
      <c r="M2757" s="17" t="s">
        <v>13</v>
      </c>
      <c r="N2757" s="17">
        <v>267.999116352101</v>
      </c>
      <c r="O2757" s="17">
        <v>251.70603769286299</v>
      </c>
      <c r="P2757" s="17">
        <v>224.176971370475</v>
      </c>
      <c r="Q2757" s="17">
        <v>270.295052830234</v>
      </c>
      <c r="R2757" s="17">
        <v>184.789996547161</v>
      </c>
      <c r="S2757" s="17">
        <v>194.64975240415299</v>
      </c>
      <c r="T2757" s="21">
        <f t="shared" si="86"/>
        <v>2.0490277786155051</v>
      </c>
      <c r="U2757" s="21">
        <f t="shared" si="87"/>
        <v>1.4626714639038814</v>
      </c>
      <c r="V2757" s="22">
        <v>2.2665193365081402</v>
      </c>
      <c r="W2757" s="22">
        <v>0.19522304947335101</v>
      </c>
      <c r="X2757" s="22">
        <v>2.0712962870347802</v>
      </c>
      <c r="Y2757" s="23" t="s">
        <v>4958</v>
      </c>
      <c r="Z2757" s="16" t="s">
        <v>14</v>
      </c>
      <c r="AA2757" s="16" t="s">
        <v>4961</v>
      </c>
    </row>
    <row r="2758" spans="1:27" x14ac:dyDescent="0.25">
      <c r="A2758" s="16" t="s">
        <v>4672</v>
      </c>
      <c r="B2758" s="17">
        <v>191.891919341056</v>
      </c>
      <c r="C2758" s="18">
        <v>4.3808917797527096</v>
      </c>
      <c r="D2758" s="17">
        <v>1.8598017949685399</v>
      </c>
      <c r="E2758" s="17">
        <v>2.3555691749543701</v>
      </c>
      <c r="F2758" s="19">
        <v>1.84943532358324E-2</v>
      </c>
      <c r="G2758" s="20">
        <v>0.31350155469083602</v>
      </c>
      <c r="H2758" s="17" t="s">
        <v>13</v>
      </c>
      <c r="I2758" s="17" t="s">
        <v>13</v>
      </c>
      <c r="J2758" s="17">
        <v>13.1414086665451</v>
      </c>
      <c r="K2758" s="17" t="s">
        <v>13</v>
      </c>
      <c r="L2758" s="17" t="s">
        <v>13</v>
      </c>
      <c r="M2758" s="17" t="s">
        <v>13</v>
      </c>
      <c r="N2758" s="17">
        <v>309.65701008558801</v>
      </c>
      <c r="O2758" s="17">
        <v>264.39709841687301</v>
      </c>
      <c r="P2758" s="17">
        <v>745.19517379702597</v>
      </c>
      <c r="Q2758" s="17">
        <v>282.80871268348602</v>
      </c>
      <c r="R2758" s="17">
        <v>195.34942492128499</v>
      </c>
      <c r="S2758" s="17">
        <v>492.15420352186499</v>
      </c>
      <c r="T2758" s="21">
        <f t="shared" si="86"/>
        <v>2.9883833577622125</v>
      </c>
      <c r="U2758" s="21" t="e">
        <f t="shared" si="87"/>
        <v>#DIV/0!</v>
      </c>
      <c r="V2758" s="22" t="s">
        <v>31</v>
      </c>
      <c r="W2758" s="22">
        <v>0.44319607155898799</v>
      </c>
      <c r="X2758" s="22" t="s">
        <v>31</v>
      </c>
      <c r="Y2758" s="23" t="s">
        <v>4671</v>
      </c>
      <c r="Z2758" s="16" t="s">
        <v>14</v>
      </c>
      <c r="AA2758" s="16" t="s">
        <v>4673</v>
      </c>
    </row>
    <row r="2759" spans="1:27" x14ac:dyDescent="0.25">
      <c r="A2759" s="16" t="s">
        <v>4611</v>
      </c>
      <c r="B2759" s="17">
        <v>132.95290491464499</v>
      </c>
      <c r="C2759" s="18">
        <v>3.02191464484036</v>
      </c>
      <c r="D2759" s="17">
        <v>1.40659302216505</v>
      </c>
      <c r="E2759" s="17">
        <v>2.14839302998175</v>
      </c>
      <c r="F2759" s="19">
        <v>3.1682546026677402E-2</v>
      </c>
      <c r="G2759" s="20">
        <v>0.37792536682473898</v>
      </c>
      <c r="H2759" s="17" t="s">
        <v>13</v>
      </c>
      <c r="I2759" s="17">
        <v>3.1727651810024802</v>
      </c>
      <c r="J2759" s="17">
        <v>10.8223365489195</v>
      </c>
      <c r="K2759" s="17" t="s">
        <v>13</v>
      </c>
      <c r="L2759" s="17">
        <v>2.1118856748247001</v>
      </c>
      <c r="M2759" s="17" t="s">
        <v>13</v>
      </c>
      <c r="N2759" s="17">
        <v>308.26841362780601</v>
      </c>
      <c r="O2759" s="17">
        <v>259.109156448536</v>
      </c>
      <c r="P2759" s="17">
        <v>242.72954831147899</v>
      </c>
      <c r="Q2759" s="17">
        <v>205.224021593326</v>
      </c>
      <c r="R2759" s="17">
        <v>234.41930990554201</v>
      </c>
      <c r="S2759" s="17">
        <v>329.57742168430502</v>
      </c>
      <c r="T2759" s="21">
        <f t="shared" si="86"/>
        <v>2.5913428136096441</v>
      </c>
      <c r="U2759" s="21">
        <f t="shared" si="87"/>
        <v>0.8236461377642269</v>
      </c>
      <c r="V2759" s="22">
        <v>2.7283183310243002</v>
      </c>
      <c r="W2759" s="22">
        <v>7.4714998099388197E-2</v>
      </c>
      <c r="X2759" s="22">
        <v>2.6536033329249098</v>
      </c>
      <c r="Y2759" s="23" t="s">
        <v>4610</v>
      </c>
      <c r="Z2759" s="16" t="s">
        <v>14</v>
      </c>
      <c r="AA2759" s="16" t="s">
        <v>4612</v>
      </c>
    </row>
    <row r="2760" spans="1:27" x14ac:dyDescent="0.25">
      <c r="A2760" s="16" t="s">
        <v>4496</v>
      </c>
      <c r="B2760" s="17">
        <v>139.46317313566601</v>
      </c>
      <c r="C2760" s="18">
        <v>2.2974329628854102</v>
      </c>
      <c r="D2760" s="17">
        <v>1.02752313254983</v>
      </c>
      <c r="E2760" s="17">
        <v>2.2358941517786102</v>
      </c>
      <c r="F2760" s="19">
        <v>2.53587054933728E-2</v>
      </c>
      <c r="G2760" s="20">
        <v>0.35002657694883299</v>
      </c>
      <c r="H2760" s="17">
        <v>9.7201752044803609</v>
      </c>
      <c r="I2760" s="17">
        <v>11.6334723303424</v>
      </c>
      <c r="J2760" s="17">
        <v>3.86512019604266</v>
      </c>
      <c r="K2760" s="17">
        <v>5.0054639413006301</v>
      </c>
      <c r="L2760" s="17">
        <v>2.1118856748247001</v>
      </c>
      <c r="M2760" s="17" t="s">
        <v>13</v>
      </c>
      <c r="N2760" s="17">
        <v>237.44999428087701</v>
      </c>
      <c r="O2760" s="17">
        <v>203.05697158415799</v>
      </c>
      <c r="P2760" s="17">
        <v>320.03195223233303</v>
      </c>
      <c r="Q2760" s="17">
        <v>319.09832625791501</v>
      </c>
      <c r="R2760" s="17">
        <v>238.64308125519099</v>
      </c>
      <c r="S2760" s="17">
        <v>322.94163467052698</v>
      </c>
      <c r="T2760" s="21">
        <f t="shared" si="86"/>
        <v>3.3159075927310782</v>
      </c>
      <c r="U2760" s="21">
        <f t="shared" si="87"/>
        <v>1.2122436691544602</v>
      </c>
      <c r="V2760" s="22">
        <v>1.8250857723078999</v>
      </c>
      <c r="W2760" s="22">
        <v>-0.211600811580307</v>
      </c>
      <c r="X2760" s="22">
        <v>2.0366865838882098</v>
      </c>
      <c r="Y2760" s="23" t="s">
        <v>4497</v>
      </c>
      <c r="Z2760" s="16" t="s">
        <v>14</v>
      </c>
      <c r="AA2760" s="16" t="s">
        <v>4498</v>
      </c>
    </row>
    <row r="2761" spans="1:27" x14ac:dyDescent="0.25">
      <c r="A2761" s="16" t="s">
        <v>4388</v>
      </c>
      <c r="B2761" s="17">
        <v>199.337298049087</v>
      </c>
      <c r="C2761" s="18">
        <v>3.9276344566700501</v>
      </c>
      <c r="D2761" s="17">
        <v>1.6713958057442999</v>
      </c>
      <c r="E2761" s="17">
        <v>2.3499128352311498</v>
      </c>
      <c r="F2761" s="19">
        <v>1.8777807800582601E-2</v>
      </c>
      <c r="G2761" s="20">
        <v>0.31508714099881002</v>
      </c>
      <c r="H2761" s="17">
        <v>1.38859645778291</v>
      </c>
      <c r="I2761" s="17" t="s">
        <v>13</v>
      </c>
      <c r="J2761" s="17">
        <v>11.595360588128001</v>
      </c>
      <c r="K2761" s="17" t="s">
        <v>13</v>
      </c>
      <c r="L2761" s="17" t="s">
        <v>13</v>
      </c>
      <c r="M2761" s="17">
        <v>1.10596450229633</v>
      </c>
      <c r="N2761" s="17">
        <v>184.683328885127</v>
      </c>
      <c r="O2761" s="17">
        <v>189.308322466481</v>
      </c>
      <c r="P2761" s="17">
        <v>504.78469760317199</v>
      </c>
      <c r="Q2761" s="17">
        <v>354.13657384701901</v>
      </c>
      <c r="R2761" s="17">
        <v>295.66399447545803</v>
      </c>
      <c r="S2761" s="17">
        <v>849.38073776357805</v>
      </c>
      <c r="T2761" s="21">
        <f t="shared" si="86"/>
        <v>2.2162562285649954</v>
      </c>
      <c r="U2761" s="21">
        <f t="shared" si="87"/>
        <v>0.22131369257472175</v>
      </c>
      <c r="V2761" s="22">
        <v>3.5533531464019501</v>
      </c>
      <c r="W2761" s="22">
        <v>-0.77060692139610898</v>
      </c>
      <c r="X2761" s="22">
        <v>4.3239600677980601</v>
      </c>
      <c r="Y2761" s="23" t="s">
        <v>4389</v>
      </c>
      <c r="Z2761" s="16" t="s">
        <v>14</v>
      </c>
      <c r="AA2761" s="16" t="s">
        <v>4390</v>
      </c>
    </row>
    <row r="2762" spans="1:27" x14ac:dyDescent="0.25">
      <c r="A2762" s="16" t="s">
        <v>4358</v>
      </c>
      <c r="B2762" s="17">
        <v>73.366290947825107</v>
      </c>
      <c r="C2762" s="18">
        <v>2.9292239010216199</v>
      </c>
      <c r="D2762" s="17">
        <v>1.22645740413647</v>
      </c>
      <c r="E2762" s="17">
        <v>2.3883617083987101</v>
      </c>
      <c r="F2762" s="19">
        <v>1.6923676242493399E-2</v>
      </c>
      <c r="G2762" s="20">
        <v>0.30739048771039701</v>
      </c>
      <c r="H2762" s="17">
        <v>4.1657893733487201</v>
      </c>
      <c r="I2762" s="17">
        <v>2.1151767873349798</v>
      </c>
      <c r="J2762" s="17">
        <v>10.0493125097109</v>
      </c>
      <c r="K2762" s="17">
        <v>2.5027319706503102</v>
      </c>
      <c r="L2762" s="17">
        <v>1.0559428374123501</v>
      </c>
      <c r="M2762" s="17" t="s">
        <v>13</v>
      </c>
      <c r="N2762" s="17">
        <v>101.367541418152</v>
      </c>
      <c r="O2762" s="17">
        <v>94.1253670364068</v>
      </c>
      <c r="P2762" s="17">
        <v>189.39088960609101</v>
      </c>
      <c r="Q2762" s="17">
        <v>146.40982028304299</v>
      </c>
      <c r="R2762" s="17">
        <v>159.44736844926501</v>
      </c>
      <c r="S2762" s="17">
        <v>169.765551102486</v>
      </c>
      <c r="T2762" s="21">
        <f t="shared" si="86"/>
        <v>4.2429114326660429</v>
      </c>
      <c r="U2762" s="21">
        <f t="shared" si="87"/>
        <v>1.1223206472314866</v>
      </c>
      <c r="V2762" s="22">
        <v>2.1981373997711802</v>
      </c>
      <c r="W2762" s="22">
        <v>-0.30539475170747599</v>
      </c>
      <c r="X2762" s="22">
        <v>2.5035321514786602</v>
      </c>
      <c r="Y2762" s="23" t="s">
        <v>4356</v>
      </c>
      <c r="Z2762" s="16" t="s">
        <v>14</v>
      </c>
      <c r="AA2762" s="16" t="s">
        <v>4359</v>
      </c>
    </row>
    <row r="2763" spans="1:27" x14ac:dyDescent="0.25">
      <c r="A2763" s="16" t="s">
        <v>4336</v>
      </c>
      <c r="B2763" s="17">
        <v>237.06630838376401</v>
      </c>
      <c r="C2763" s="18">
        <v>5.1325581971333198</v>
      </c>
      <c r="D2763" s="17">
        <v>1.80688116885828</v>
      </c>
      <c r="E2763" s="17">
        <v>2.8405621164210002</v>
      </c>
      <c r="F2763" s="19">
        <v>4.5034101571731497E-3</v>
      </c>
      <c r="G2763" s="20">
        <v>0.26785554072123002</v>
      </c>
      <c r="H2763" s="17" t="s">
        <v>13</v>
      </c>
      <c r="I2763" s="17" t="s">
        <v>13</v>
      </c>
      <c r="J2763" s="17">
        <v>14.6874567449621</v>
      </c>
      <c r="K2763" s="17" t="s">
        <v>13</v>
      </c>
      <c r="L2763" s="17" t="s">
        <v>13</v>
      </c>
      <c r="M2763" s="17" t="s">
        <v>13</v>
      </c>
      <c r="N2763" s="17">
        <v>436.01928774383299</v>
      </c>
      <c r="O2763" s="17">
        <v>292.95198504589501</v>
      </c>
      <c r="P2763" s="17">
        <v>613.00806309236702</v>
      </c>
      <c r="Q2763" s="17">
        <v>506.80322405668898</v>
      </c>
      <c r="R2763" s="17">
        <v>354.79679337054898</v>
      </c>
      <c r="S2763" s="17">
        <v>626.52889055086803</v>
      </c>
      <c r="T2763" s="21">
        <f t="shared" si="86"/>
        <v>3.2833866406686294</v>
      </c>
      <c r="U2763" s="21" t="e">
        <f t="shared" si="87"/>
        <v>#DIV/0!</v>
      </c>
      <c r="V2763" s="22" t="s">
        <v>31</v>
      </c>
      <c r="W2763" s="22">
        <v>-0.14913704741795</v>
      </c>
      <c r="X2763" s="22" t="s">
        <v>31</v>
      </c>
      <c r="Y2763" s="23" t="s">
        <v>4335</v>
      </c>
      <c r="Z2763" s="16" t="s">
        <v>14</v>
      </c>
      <c r="AA2763" s="16" t="s">
        <v>4337</v>
      </c>
    </row>
    <row r="2764" spans="1:27" x14ac:dyDescent="0.25">
      <c r="A2764" s="16" t="s">
        <v>4136</v>
      </c>
      <c r="B2764" s="17">
        <v>272.24816298327801</v>
      </c>
      <c r="C2764" s="18">
        <v>4.6027812909864299</v>
      </c>
      <c r="D2764" s="17">
        <v>1.7745807896929999</v>
      </c>
      <c r="E2764" s="17">
        <v>2.5937287937072102</v>
      </c>
      <c r="F2764" s="19">
        <v>9.4941345985217092E-3</v>
      </c>
      <c r="G2764" s="20">
        <v>0.278338564025432</v>
      </c>
      <c r="H2764" s="17" t="s">
        <v>13</v>
      </c>
      <c r="I2764" s="17" t="s">
        <v>13</v>
      </c>
      <c r="J2764" s="17">
        <v>12.3683846273365</v>
      </c>
      <c r="K2764" s="17" t="s">
        <v>13</v>
      </c>
      <c r="L2764" s="17" t="s">
        <v>13</v>
      </c>
      <c r="M2764" s="17" t="s">
        <v>13</v>
      </c>
      <c r="N2764" s="17">
        <v>698.46401826480303</v>
      </c>
      <c r="O2764" s="17">
        <v>634.55303620049494</v>
      </c>
      <c r="P2764" s="17">
        <v>379.55480325139001</v>
      </c>
      <c r="Q2764" s="17">
        <v>676.98899806091003</v>
      </c>
      <c r="R2764" s="17">
        <v>568.09724652784405</v>
      </c>
      <c r="S2764" s="17">
        <v>296.951468866563</v>
      </c>
      <c r="T2764" s="21">
        <f t="shared" si="86"/>
        <v>2.166633400801091</v>
      </c>
      <c r="U2764" s="21" t="e">
        <f t="shared" si="87"/>
        <v>#DIV/0!</v>
      </c>
      <c r="V2764" s="22" t="s">
        <v>31</v>
      </c>
      <c r="W2764" s="22">
        <v>0.15132647378566599</v>
      </c>
      <c r="X2764" s="22" t="s">
        <v>31</v>
      </c>
      <c r="Y2764" s="23" t="s">
        <v>4137</v>
      </c>
      <c r="Z2764" s="16" t="s">
        <v>14</v>
      </c>
      <c r="AA2764" s="16" t="s">
        <v>4138</v>
      </c>
    </row>
    <row r="2765" spans="1:27" x14ac:dyDescent="0.25">
      <c r="A2765" s="16" t="s">
        <v>4058</v>
      </c>
      <c r="B2765" s="17">
        <v>226.89705059940101</v>
      </c>
      <c r="C2765" s="18">
        <v>3.37084534959273</v>
      </c>
      <c r="D2765" s="17">
        <v>1.26571969739302</v>
      </c>
      <c r="E2765" s="17">
        <v>2.66318471343663</v>
      </c>
      <c r="F2765" s="19">
        <v>7.7404911371599903E-3</v>
      </c>
      <c r="G2765" s="20">
        <v>0.27296720359746701</v>
      </c>
      <c r="H2765" s="17">
        <v>9.7201752044803609</v>
      </c>
      <c r="I2765" s="17">
        <v>21.151767873349801</v>
      </c>
      <c r="J2765" s="17">
        <v>19.325600980213299</v>
      </c>
      <c r="K2765" s="17">
        <v>1.25136598532516</v>
      </c>
      <c r="L2765" s="17">
        <v>5.2797141870617503</v>
      </c>
      <c r="M2765" s="17" t="s">
        <v>13</v>
      </c>
      <c r="N2765" s="17">
        <v>155.522803271686</v>
      </c>
      <c r="O2765" s="17">
        <v>259.109156448536</v>
      </c>
      <c r="P2765" s="17">
        <v>792.34964018874598</v>
      </c>
      <c r="Q2765" s="17">
        <v>356.63930581766999</v>
      </c>
      <c r="R2765" s="17">
        <v>296.71993731287</v>
      </c>
      <c r="S2765" s="17">
        <v>805.69513992287295</v>
      </c>
      <c r="T2765" s="21">
        <f t="shared" si="86"/>
        <v>4.1589320054116339</v>
      </c>
      <c r="U2765" s="21">
        <f t="shared" si="87"/>
        <v>0.67143626532128597</v>
      </c>
      <c r="V2765" s="22">
        <v>2.9422232579721799</v>
      </c>
      <c r="W2765" s="22">
        <v>-0.27362997476755901</v>
      </c>
      <c r="X2765" s="22">
        <v>3.21585323273974</v>
      </c>
      <c r="Y2765" s="23" t="s">
        <v>4057</v>
      </c>
      <c r="Z2765" s="16" t="s">
        <v>14</v>
      </c>
      <c r="AA2765" s="16" t="s">
        <v>4059</v>
      </c>
    </row>
    <row r="2766" spans="1:27" x14ac:dyDescent="0.25">
      <c r="A2766" s="16" t="s">
        <v>3908</v>
      </c>
      <c r="B2766" s="17">
        <v>4335.4943407311102</v>
      </c>
      <c r="C2766" s="18">
        <v>2.1467286602686801</v>
      </c>
      <c r="D2766" s="17">
        <v>0.95760300448722202</v>
      </c>
      <c r="E2766" s="17">
        <v>2.2417731045217599</v>
      </c>
      <c r="F2766" s="19">
        <v>2.4976040338178501E-2</v>
      </c>
      <c r="G2766" s="20">
        <v>0.34715778758369997</v>
      </c>
      <c r="H2766" s="17">
        <v>11.108771662263299</v>
      </c>
      <c r="I2766" s="17">
        <v>11.6334723303424</v>
      </c>
      <c r="J2766" s="17">
        <v>49.473538509346099</v>
      </c>
      <c r="K2766" s="17">
        <v>10.010927882601299</v>
      </c>
      <c r="L2766" s="17">
        <v>7.3915998618864496</v>
      </c>
      <c r="M2766" s="17">
        <v>12.165609525259599</v>
      </c>
      <c r="N2766" s="17">
        <v>4049.14727089496</v>
      </c>
      <c r="O2766" s="17">
        <v>4625.8916339016096</v>
      </c>
      <c r="P2766" s="17">
        <v>9884.6583893595107</v>
      </c>
      <c r="Q2766" s="17">
        <v>9245.0918995822594</v>
      </c>
      <c r="R2766" s="17">
        <v>7799.1937971276102</v>
      </c>
      <c r="S2766" s="17">
        <v>16320.1651781357</v>
      </c>
      <c r="T2766" s="21">
        <f t="shared" si="86"/>
        <v>0.3891000017801502</v>
      </c>
      <c r="U2766" s="21">
        <f t="shared" si="87"/>
        <v>8.8621681143985567E-2</v>
      </c>
      <c r="V2766" s="22">
        <v>1.2882708078537599</v>
      </c>
      <c r="W2766" s="22">
        <v>-0.84613857908789203</v>
      </c>
      <c r="X2766" s="22">
        <v>2.1344093869416501</v>
      </c>
      <c r="Y2766" s="23" t="s">
        <v>3909</v>
      </c>
      <c r="Z2766" s="16" t="s">
        <v>14</v>
      </c>
      <c r="AA2766" s="16" t="s">
        <v>3910</v>
      </c>
    </row>
    <row r="2767" spans="1:27" x14ac:dyDescent="0.25">
      <c r="A2767" s="16" t="s">
        <v>3758</v>
      </c>
      <c r="B2767" s="17">
        <v>305.45573825609398</v>
      </c>
      <c r="C2767" s="18">
        <v>2.1960178685495801</v>
      </c>
      <c r="D2767" s="17">
        <v>1.0891654340269199</v>
      </c>
      <c r="E2767" s="17">
        <v>2.0162390394913099</v>
      </c>
      <c r="F2767" s="19">
        <v>4.3774985971998102E-2</v>
      </c>
      <c r="G2767" s="20">
        <v>0.43213867599676098</v>
      </c>
      <c r="H2767" s="17">
        <v>5.5543858311316301</v>
      </c>
      <c r="I2767" s="17">
        <v>7.4031187556724403</v>
      </c>
      <c r="J2767" s="17">
        <v>6.9572163528767996</v>
      </c>
      <c r="K2767" s="17">
        <v>5.0054639413006301</v>
      </c>
      <c r="L2767" s="17">
        <v>2.1118856748247001</v>
      </c>
      <c r="M2767" s="17" t="s">
        <v>13</v>
      </c>
      <c r="N2767" s="17">
        <v>352.70350027685902</v>
      </c>
      <c r="O2767" s="17">
        <v>368.04076099628702</v>
      </c>
      <c r="P2767" s="17">
        <v>831.77386618838102</v>
      </c>
      <c r="Q2767" s="17">
        <v>683.24582798753602</v>
      </c>
      <c r="R2767" s="17">
        <v>460.391077111784</v>
      </c>
      <c r="S2767" s="17">
        <v>942.28175595646906</v>
      </c>
      <c r="T2767" s="21">
        <f t="shared" si="86"/>
        <v>1.2827367737240398</v>
      </c>
      <c r="U2767" s="21">
        <f t="shared" si="87"/>
        <v>0.51181403299706407</v>
      </c>
      <c r="V2767" s="22">
        <v>1.48442325328011</v>
      </c>
      <c r="W2767" s="22">
        <v>-0.426072788374116</v>
      </c>
      <c r="X2767" s="22">
        <v>1.91049604165422</v>
      </c>
      <c r="Y2767" s="23" t="s">
        <v>3757</v>
      </c>
      <c r="Z2767" s="16" t="s">
        <v>14</v>
      </c>
      <c r="AA2767" s="16" t="s">
        <v>3759</v>
      </c>
    </row>
    <row r="2768" spans="1:27" x14ac:dyDescent="0.25">
      <c r="A2768" s="16" t="s">
        <v>3743</v>
      </c>
      <c r="B2768" s="17">
        <v>128.56786627913601</v>
      </c>
      <c r="C2768" s="18">
        <v>4.8166270499998598</v>
      </c>
      <c r="D2768" s="17">
        <v>1.7352829781455601</v>
      </c>
      <c r="E2768" s="17">
        <v>2.7757012030091102</v>
      </c>
      <c r="F2768" s="19">
        <v>5.5082805086030502E-3</v>
      </c>
      <c r="G2768" s="20">
        <v>0.26785554072123002</v>
      </c>
      <c r="H2768" s="17" t="s">
        <v>13</v>
      </c>
      <c r="I2768" s="17" t="s">
        <v>13</v>
      </c>
      <c r="J2768" s="17">
        <v>12.3683846273365</v>
      </c>
      <c r="K2768" s="17" t="s">
        <v>13</v>
      </c>
      <c r="L2768" s="17" t="s">
        <v>13</v>
      </c>
      <c r="M2768" s="17" t="s">
        <v>13</v>
      </c>
      <c r="N2768" s="17">
        <v>283.27367738771301</v>
      </c>
      <c r="O2768" s="17">
        <v>203.05697158415799</v>
      </c>
      <c r="P2768" s="17">
        <v>264.37422140931801</v>
      </c>
      <c r="Q2768" s="17">
        <v>270.295052830234</v>
      </c>
      <c r="R2768" s="17">
        <v>206.96479613282099</v>
      </c>
      <c r="S2768" s="17">
        <v>302.481291378045</v>
      </c>
      <c r="T2768" s="27">
        <f t="shared" si="86"/>
        <v>4.9427085591130417</v>
      </c>
      <c r="U2768" s="21" t="e">
        <f t="shared" si="87"/>
        <v>#DIV/0!</v>
      </c>
      <c r="V2768" s="22" t="s">
        <v>31</v>
      </c>
      <c r="W2768" s="22">
        <v>-5.47494124836512E-2</v>
      </c>
      <c r="X2768" s="22" t="s">
        <v>31</v>
      </c>
      <c r="Y2768" s="23" t="s">
        <v>3742</v>
      </c>
      <c r="Z2768" s="16" t="s">
        <v>14</v>
      </c>
      <c r="AA2768" s="16" t="s">
        <v>3744</v>
      </c>
    </row>
    <row r="2769" spans="1:27" x14ac:dyDescent="0.25">
      <c r="A2769" s="16" t="s">
        <v>3624</v>
      </c>
      <c r="B2769" s="17">
        <v>100.158971011936</v>
      </c>
      <c r="C2769" s="18">
        <v>2.75226559125365</v>
      </c>
      <c r="D2769" s="17">
        <v>1.2499176870816899</v>
      </c>
      <c r="E2769" s="17">
        <v>2.20195747263937</v>
      </c>
      <c r="F2769" s="19">
        <v>2.7668312638344399E-2</v>
      </c>
      <c r="G2769" s="20">
        <v>0.36180578558839099</v>
      </c>
      <c r="H2769" s="17">
        <v>12.4973681200462</v>
      </c>
      <c r="I2769" s="17">
        <v>1.0575883936674899</v>
      </c>
      <c r="J2769" s="17">
        <v>12.3683846273365</v>
      </c>
      <c r="K2769" s="17">
        <v>3.7540979559754701</v>
      </c>
      <c r="L2769" s="17">
        <v>1.0559428374123501</v>
      </c>
      <c r="M2769" s="17" t="s">
        <v>13</v>
      </c>
      <c r="N2769" s="17">
        <v>131.91666348937599</v>
      </c>
      <c r="O2769" s="17">
        <v>167.098966199464</v>
      </c>
      <c r="P2769" s="17">
        <v>282.926798350323</v>
      </c>
      <c r="Q2769" s="17">
        <v>227.748609329179</v>
      </c>
      <c r="R2769" s="17">
        <v>143.60822588808</v>
      </c>
      <c r="S2769" s="17">
        <v>217.875006952376</v>
      </c>
      <c r="T2769" s="21">
        <f t="shared" si="86"/>
        <v>4.4546229819327809</v>
      </c>
      <c r="U2769" s="21">
        <f t="shared" si="87"/>
        <v>1.2244859618439585</v>
      </c>
      <c r="V2769" s="22">
        <v>2.4301306380952901</v>
      </c>
      <c r="W2769" s="22">
        <v>-1.79589625285278E-2</v>
      </c>
      <c r="X2769" s="22">
        <v>2.44808960062382</v>
      </c>
      <c r="Y2769" s="23" t="s">
        <v>3622</v>
      </c>
      <c r="Z2769" s="16" t="s">
        <v>14</v>
      </c>
      <c r="AA2769" s="16" t="s">
        <v>3625</v>
      </c>
    </row>
    <row r="2770" spans="1:27" x14ac:dyDescent="0.25">
      <c r="A2770" s="16" t="s">
        <v>3604</v>
      </c>
      <c r="B2770" s="17">
        <v>423.82879852148102</v>
      </c>
      <c r="C2770" s="18">
        <v>3.1799181283551001</v>
      </c>
      <c r="D2770" s="17">
        <v>1.11596293641297</v>
      </c>
      <c r="E2770" s="17">
        <v>2.8494836383870199</v>
      </c>
      <c r="F2770" s="19">
        <v>4.3790258004326203E-3</v>
      </c>
      <c r="G2770" s="20">
        <v>0.26785554072123002</v>
      </c>
      <c r="H2770" s="17">
        <v>5.5543858311316301</v>
      </c>
      <c r="I2770" s="17">
        <v>8.4607071493399406</v>
      </c>
      <c r="J2770" s="17">
        <v>30.920961568341301</v>
      </c>
      <c r="K2770" s="17">
        <v>2.5027319706503102</v>
      </c>
      <c r="L2770" s="17">
        <v>3.1678285122370502</v>
      </c>
      <c r="M2770" s="17" t="s">
        <v>13</v>
      </c>
      <c r="N2770" s="17">
        <v>755.396473033902</v>
      </c>
      <c r="O2770" s="17">
        <v>877.79836674401804</v>
      </c>
      <c r="P2770" s="17">
        <v>968.59912112829204</v>
      </c>
      <c r="Q2770" s="17">
        <v>973.56273658297198</v>
      </c>
      <c r="R2770" s="17">
        <v>674.74747310649104</v>
      </c>
      <c r="S2770" s="17">
        <v>785.23479663039097</v>
      </c>
      <c r="T2770" s="21">
        <f t="shared" si="86"/>
        <v>1.7271181048157065</v>
      </c>
      <c r="U2770" s="21">
        <f t="shared" si="87"/>
        <v>0.34952469349206977</v>
      </c>
      <c r="V2770" s="22">
        <v>2.9863102148491101</v>
      </c>
      <c r="W2770" s="22">
        <v>9.6447261612867596E-2</v>
      </c>
      <c r="X2770" s="22">
        <v>2.8898629532362401</v>
      </c>
      <c r="Y2770" s="23" t="s">
        <v>3603</v>
      </c>
      <c r="Z2770" s="16" t="s">
        <v>14</v>
      </c>
      <c r="AA2770" s="16" t="s">
        <v>3605</v>
      </c>
    </row>
    <row r="2771" spans="1:27" x14ac:dyDescent="0.25">
      <c r="A2771" s="16" t="s">
        <v>3531</v>
      </c>
      <c r="B2771" s="17">
        <v>223.04638675633399</v>
      </c>
      <c r="C2771" s="18">
        <v>2.7338565055145301</v>
      </c>
      <c r="D2771" s="17">
        <v>0.87699808818719804</v>
      </c>
      <c r="E2771" s="17">
        <v>3.1172890138968898</v>
      </c>
      <c r="F2771" s="19">
        <v>1.82522541205745E-3</v>
      </c>
      <c r="G2771" s="20">
        <v>0.26785554072123002</v>
      </c>
      <c r="H2771" s="17">
        <v>9.7201752044803609</v>
      </c>
      <c r="I2771" s="17">
        <v>7.4031187556724403</v>
      </c>
      <c r="J2771" s="17">
        <v>13.914432705753599</v>
      </c>
      <c r="K2771" s="17">
        <v>3.7540979559754701</v>
      </c>
      <c r="L2771" s="17">
        <v>1.0559428374123501</v>
      </c>
      <c r="M2771" s="17">
        <v>1.10596450229633</v>
      </c>
      <c r="N2771" s="17">
        <v>415.190340877089</v>
      </c>
      <c r="O2771" s="17">
        <v>386.01976368863501</v>
      </c>
      <c r="P2771" s="17">
        <v>454.53813505461699</v>
      </c>
      <c r="Q2771" s="17">
        <v>476.77044040888501</v>
      </c>
      <c r="R2771" s="17">
        <v>392.81073551739399</v>
      </c>
      <c r="S2771" s="17">
        <v>514.27349356779098</v>
      </c>
      <c r="T2771" s="21">
        <f t="shared" si="86"/>
        <v>2.4716520148409882</v>
      </c>
      <c r="U2771" s="21">
        <f t="shared" si="87"/>
        <v>0.4275019209818478</v>
      </c>
      <c r="V2771" s="22">
        <v>2.3913276433492499</v>
      </c>
      <c r="W2771" s="22">
        <v>-0.140145188530508</v>
      </c>
      <c r="X2771" s="22">
        <v>2.5314728318797601</v>
      </c>
      <c r="Y2771" s="23" t="s">
        <v>3530</v>
      </c>
      <c r="Z2771" s="16" t="s">
        <v>14</v>
      </c>
      <c r="AA2771" s="16" t="s">
        <v>3532</v>
      </c>
    </row>
    <row r="2772" spans="1:27" x14ac:dyDescent="0.25">
      <c r="A2772" s="16" t="s">
        <v>3315</v>
      </c>
      <c r="B2772" s="17">
        <v>165.995708663409</v>
      </c>
      <c r="C2772" s="18">
        <v>4.7805636550228696</v>
      </c>
      <c r="D2772" s="17">
        <v>1.79171973728199</v>
      </c>
      <c r="E2772" s="17">
        <v>2.6681425423570402</v>
      </c>
      <c r="F2772" s="19">
        <v>7.62718913736018E-3</v>
      </c>
      <c r="G2772" s="20">
        <v>0.27295030709302498</v>
      </c>
      <c r="H2772" s="17" t="s">
        <v>13</v>
      </c>
      <c r="I2772" s="17" t="s">
        <v>13</v>
      </c>
      <c r="J2772" s="17">
        <v>12.3683846273365</v>
      </c>
      <c r="K2772" s="17" t="s">
        <v>13</v>
      </c>
      <c r="L2772" s="17" t="s">
        <v>13</v>
      </c>
      <c r="M2772" s="17" t="s">
        <v>13</v>
      </c>
      <c r="N2772" s="17">
        <v>230.507011991963</v>
      </c>
      <c r="O2772" s="17">
        <v>250.64844929919599</v>
      </c>
      <c r="P2772" s="17">
        <v>498.60050528950399</v>
      </c>
      <c r="Q2772" s="17">
        <v>330.36062012584102</v>
      </c>
      <c r="R2772" s="17">
        <v>225.97176720624299</v>
      </c>
      <c r="S2772" s="17">
        <v>443.49176542082603</v>
      </c>
      <c r="T2772" s="21">
        <f t="shared" si="86"/>
        <v>3.7871832525303275</v>
      </c>
      <c r="U2772" s="21" t="e">
        <f t="shared" si="87"/>
        <v>#DIV/0!</v>
      </c>
      <c r="V2772" s="22" t="s">
        <v>31</v>
      </c>
      <c r="W2772" s="22">
        <v>-2.9251924956789702E-2</v>
      </c>
      <c r="X2772" s="22" t="s">
        <v>31</v>
      </c>
      <c r="Y2772" s="23" t="s">
        <v>3309</v>
      </c>
      <c r="Z2772" s="16" t="s">
        <v>14</v>
      </c>
      <c r="AA2772" s="16" t="s">
        <v>3316</v>
      </c>
    </row>
    <row r="2773" spans="1:27" x14ac:dyDescent="0.25">
      <c r="A2773" s="16" t="s">
        <v>2990</v>
      </c>
      <c r="B2773" s="17">
        <v>110.772090291504</v>
      </c>
      <c r="C2773" s="18">
        <v>3.0612820021370899</v>
      </c>
      <c r="D2773" s="17">
        <v>1.3747104236278</v>
      </c>
      <c r="E2773" s="17">
        <v>2.22685588871764</v>
      </c>
      <c r="F2773" s="19">
        <v>2.59569067495285E-2</v>
      </c>
      <c r="G2773" s="20">
        <v>0.353003467110659</v>
      </c>
      <c r="H2773" s="17">
        <v>1.38859645778291</v>
      </c>
      <c r="I2773" s="17">
        <v>5.28794196833746</v>
      </c>
      <c r="J2773" s="17">
        <v>15.4604807841707</v>
      </c>
      <c r="K2773" s="17" t="s">
        <v>13</v>
      </c>
      <c r="L2773" s="17">
        <v>2.1118856748247001</v>
      </c>
      <c r="M2773" s="17" t="s">
        <v>13</v>
      </c>
      <c r="N2773" s="17">
        <v>263.83332697875198</v>
      </c>
      <c r="O2773" s="17">
        <v>306.700634163573</v>
      </c>
      <c r="P2773" s="17">
        <v>227.26906752730901</v>
      </c>
      <c r="Q2773" s="17">
        <v>190.20762976942399</v>
      </c>
      <c r="R2773" s="17">
        <v>195.34942492128499</v>
      </c>
      <c r="S2773" s="17">
        <v>121.656095252596</v>
      </c>
      <c r="T2773" s="21">
        <f t="shared" si="86"/>
        <v>2.7747474520378002</v>
      </c>
      <c r="U2773" s="21">
        <f t="shared" si="87"/>
        <v>1.2491113499684077</v>
      </c>
      <c r="V2773" s="22">
        <v>3.3898573308721298</v>
      </c>
      <c r="W2773" s="22">
        <v>0.65344045119495997</v>
      </c>
      <c r="X2773" s="22">
        <v>2.73641687967717</v>
      </c>
      <c r="Y2773" s="23" t="s">
        <v>2989</v>
      </c>
      <c r="Z2773" s="16" t="s">
        <v>14</v>
      </c>
      <c r="AA2773" s="16" t="s">
        <v>2991</v>
      </c>
    </row>
    <row r="2774" spans="1:27" x14ac:dyDescent="0.25">
      <c r="A2774" s="16" t="s">
        <v>2927</v>
      </c>
      <c r="B2774" s="17">
        <v>113.95020029806599</v>
      </c>
      <c r="C2774" s="18">
        <v>3.2407891530552702</v>
      </c>
      <c r="D2774" s="17">
        <v>1.25285331228563</v>
      </c>
      <c r="E2774" s="17">
        <v>2.5867267311150499</v>
      </c>
      <c r="F2774" s="19">
        <v>9.6892400951630094E-3</v>
      </c>
      <c r="G2774" s="20">
        <v>0.27914401846392101</v>
      </c>
      <c r="H2774" s="17" t="s">
        <v>13</v>
      </c>
      <c r="I2774" s="17">
        <v>5.28794196833746</v>
      </c>
      <c r="J2774" s="17">
        <v>10.0493125097109</v>
      </c>
      <c r="K2774" s="17" t="s">
        <v>13</v>
      </c>
      <c r="L2774" s="17">
        <v>3.1678285122370502</v>
      </c>
      <c r="M2774" s="17" t="s">
        <v>13</v>
      </c>
      <c r="N2774" s="17">
        <v>184.683328885127</v>
      </c>
      <c r="O2774" s="17">
        <v>193.53867604115101</v>
      </c>
      <c r="P2774" s="17">
        <v>149.966663606455</v>
      </c>
      <c r="Q2774" s="17">
        <v>285.31144465413598</v>
      </c>
      <c r="R2774" s="17">
        <v>254.48222381637601</v>
      </c>
      <c r="S2774" s="17">
        <v>280.91498358326697</v>
      </c>
      <c r="T2774" s="21">
        <f t="shared" si="86"/>
        <v>4.3556181886637377</v>
      </c>
      <c r="U2774" s="21">
        <f t="shared" si="87"/>
        <v>1.1579609296099405</v>
      </c>
      <c r="V2774" s="22">
        <v>2.2754741055641698</v>
      </c>
      <c r="W2774" s="22">
        <v>-0.63581681146399704</v>
      </c>
      <c r="X2774" s="22">
        <v>2.91129091702817</v>
      </c>
      <c r="Y2774" s="23" t="s">
        <v>2926</v>
      </c>
      <c r="Z2774" s="16" t="s">
        <v>14</v>
      </c>
      <c r="AA2774" s="16" t="s">
        <v>2928</v>
      </c>
    </row>
    <row r="2775" spans="1:27" x14ac:dyDescent="0.25">
      <c r="A2775" s="16" t="s">
        <v>2851</v>
      </c>
      <c r="B2775" s="17">
        <v>137.19683147113599</v>
      </c>
      <c r="C2775" s="18">
        <v>3.4262985526721499</v>
      </c>
      <c r="D2775" s="17">
        <v>1.48718235840711</v>
      </c>
      <c r="E2775" s="17">
        <v>2.3038859581026698</v>
      </c>
      <c r="F2775" s="19">
        <v>2.1229046147197901E-2</v>
      </c>
      <c r="G2775" s="20">
        <v>0.32895490649882703</v>
      </c>
      <c r="H2775" s="17">
        <v>2.7771929155658199</v>
      </c>
      <c r="I2775" s="17">
        <v>5.28794196833746</v>
      </c>
      <c r="J2775" s="17">
        <v>9.2762884705024007</v>
      </c>
      <c r="K2775" s="17">
        <v>1.25136598532516</v>
      </c>
      <c r="L2775" s="17">
        <v>1.0559428374123501</v>
      </c>
      <c r="M2775" s="17" t="s">
        <v>13</v>
      </c>
      <c r="N2775" s="17">
        <v>116.642102453764</v>
      </c>
      <c r="O2775" s="17">
        <v>133.25613760210399</v>
      </c>
      <c r="P2775" s="17">
        <v>524.11029858338497</v>
      </c>
      <c r="Q2775" s="17">
        <v>251.52456305035699</v>
      </c>
      <c r="R2775" s="17">
        <v>161.55925412408999</v>
      </c>
      <c r="S2775" s="17">
        <v>439.62088966278901</v>
      </c>
      <c r="T2775" s="21">
        <f t="shared" si="86"/>
        <v>2.2404692569532632</v>
      </c>
      <c r="U2775" s="21">
        <f t="shared" si="87"/>
        <v>0.4058806297602498</v>
      </c>
      <c r="V2775" s="22">
        <v>2.9099392971711802</v>
      </c>
      <c r="W2775" s="22">
        <v>-0.13969673830846599</v>
      </c>
      <c r="X2775" s="22">
        <v>3.0496360354796401</v>
      </c>
      <c r="Y2775" s="23" t="s">
        <v>2850</v>
      </c>
      <c r="Z2775" s="16" t="s">
        <v>14</v>
      </c>
      <c r="AA2775" s="16" t="s">
        <v>2852</v>
      </c>
    </row>
    <row r="2776" spans="1:27" x14ac:dyDescent="0.25">
      <c r="A2776" s="16" t="s">
        <v>2809</v>
      </c>
      <c r="B2776" s="17">
        <v>117.96867247863599</v>
      </c>
      <c r="C2776" s="18">
        <v>4.8166841353219398</v>
      </c>
      <c r="D2776" s="17">
        <v>1.64491191160212</v>
      </c>
      <c r="E2776" s="17">
        <v>2.9282322666327798</v>
      </c>
      <c r="F2776" s="19">
        <v>3.4089528242322201E-3</v>
      </c>
      <c r="G2776" s="20">
        <v>0.26785554072123002</v>
      </c>
      <c r="H2776" s="17">
        <v>1.38859645778291</v>
      </c>
      <c r="I2776" s="17" t="s">
        <v>13</v>
      </c>
      <c r="J2776" s="17">
        <v>11.595360588128001</v>
      </c>
      <c r="K2776" s="17">
        <v>1.25136598532516</v>
      </c>
      <c r="L2776" s="17" t="s">
        <v>13</v>
      </c>
      <c r="M2776" s="17" t="s">
        <v>13</v>
      </c>
      <c r="N2776" s="17">
        <v>143.02543515163899</v>
      </c>
      <c r="O2776" s="17">
        <v>127.968195633767</v>
      </c>
      <c r="P2776" s="17">
        <v>201.75927423342699</v>
      </c>
      <c r="Q2776" s="17">
        <v>282.80871268348602</v>
      </c>
      <c r="R2776" s="17">
        <v>187.957825059398</v>
      </c>
      <c r="S2776" s="17">
        <v>457.86930395067901</v>
      </c>
      <c r="T2776" s="21">
        <f t="shared" si="86"/>
        <v>4.1196860690026869</v>
      </c>
      <c r="U2776" s="21">
        <f t="shared" si="87"/>
        <v>0.4042594295228894</v>
      </c>
      <c r="V2776" s="22">
        <v>3.3751544328127498</v>
      </c>
      <c r="W2776" s="22">
        <v>-0.97402664091981905</v>
      </c>
      <c r="X2776" s="22">
        <v>4.34918107373257</v>
      </c>
      <c r="Y2776" s="23" t="s">
        <v>2808</v>
      </c>
      <c r="Z2776" s="16" t="s">
        <v>14</v>
      </c>
      <c r="AA2776" s="16" t="s">
        <v>2810</v>
      </c>
    </row>
    <row r="2777" spans="1:27" x14ac:dyDescent="0.25">
      <c r="A2777" s="16" t="s">
        <v>2752</v>
      </c>
      <c r="B2777" s="17">
        <v>696.91334346734197</v>
      </c>
      <c r="C2777" s="18">
        <v>4.5942856413313304</v>
      </c>
      <c r="D2777" s="17">
        <v>1.7613141014234901</v>
      </c>
      <c r="E2777" s="17">
        <v>2.60844197955279</v>
      </c>
      <c r="F2777" s="19">
        <v>9.09554296235425E-3</v>
      </c>
      <c r="G2777" s="20">
        <v>0.27733260491036799</v>
      </c>
      <c r="H2777" s="17" t="s">
        <v>13</v>
      </c>
      <c r="I2777" s="17" t="s">
        <v>13</v>
      </c>
      <c r="J2777" s="17">
        <v>11.595360588128001</v>
      </c>
      <c r="K2777" s="17" t="s">
        <v>13</v>
      </c>
      <c r="L2777" s="17" t="s">
        <v>13</v>
      </c>
      <c r="M2777" s="17" t="s">
        <v>13</v>
      </c>
      <c r="N2777" s="17">
        <v>1989.8587240029101</v>
      </c>
      <c r="O2777" s="17">
        <v>1463.70233683581</v>
      </c>
      <c r="P2777" s="17">
        <v>830.22781810996401</v>
      </c>
      <c r="Q2777" s="17">
        <v>1917.0926895181401</v>
      </c>
      <c r="R2777" s="17">
        <v>1215.39020586161</v>
      </c>
      <c r="S2777" s="17">
        <v>935.09298669154305</v>
      </c>
      <c r="T2777" s="21">
        <f t="shared" si="86"/>
        <v>0.81204005956804082</v>
      </c>
      <c r="U2777" s="21" t="e">
        <f t="shared" si="87"/>
        <v>#DIV/0!</v>
      </c>
      <c r="V2777" s="22" t="s">
        <v>31</v>
      </c>
      <c r="W2777" s="22">
        <v>7.4718120325129506E-2</v>
      </c>
      <c r="X2777" s="22" t="s">
        <v>31</v>
      </c>
      <c r="Y2777" s="23" t="s">
        <v>2749</v>
      </c>
      <c r="Z2777" s="16" t="s">
        <v>14</v>
      </c>
      <c r="AA2777" s="16" t="s">
        <v>2753</v>
      </c>
    </row>
    <row r="2778" spans="1:27" x14ac:dyDescent="0.25">
      <c r="A2778" s="16" t="s">
        <v>3102</v>
      </c>
      <c r="B2778" s="17">
        <v>210.39531946932101</v>
      </c>
      <c r="C2778" s="18">
        <v>2.09095757505674</v>
      </c>
      <c r="D2778" s="17">
        <v>0.83716497124735401</v>
      </c>
      <c r="E2778" s="17">
        <v>2.4976649129755999</v>
      </c>
      <c r="F2778" s="19">
        <v>1.2501430194954101E-2</v>
      </c>
      <c r="G2778" s="20">
        <v>0.29021514325654402</v>
      </c>
      <c r="H2778" s="17">
        <v>8.3315787466974491</v>
      </c>
      <c r="I2778" s="17">
        <v>12.691060724009899</v>
      </c>
      <c r="J2778" s="17">
        <v>20.098625019421899</v>
      </c>
      <c r="K2778" s="17">
        <v>3.7540979559754701</v>
      </c>
      <c r="L2778" s="17">
        <v>7.3915998618864496</v>
      </c>
      <c r="M2778" s="17">
        <v>1.6589467534444899</v>
      </c>
      <c r="N2778" s="17">
        <v>413.801744419307</v>
      </c>
      <c r="O2778" s="17">
        <v>369.09834938995499</v>
      </c>
      <c r="P2778" s="17">
        <v>338.58452917333699</v>
      </c>
      <c r="Q2778" s="17">
        <v>599.40430697074999</v>
      </c>
      <c r="R2778" s="17">
        <v>360.07650755761102</v>
      </c>
      <c r="S2778" s="17">
        <v>389.85248705945497</v>
      </c>
      <c r="T2778" s="21">
        <f t="shared" si="86"/>
        <v>3.6666810803670997</v>
      </c>
      <c r="U2778" s="21">
        <f t="shared" si="87"/>
        <v>0.94896083541691723</v>
      </c>
      <c r="V2778" s="22">
        <v>1.68321742102237</v>
      </c>
      <c r="W2778" s="22">
        <v>-0.26683691604056797</v>
      </c>
      <c r="X2778" s="22">
        <v>1.95005433706294</v>
      </c>
      <c r="Y2778" s="23" t="s">
        <v>3101</v>
      </c>
      <c r="Z2778" s="16" t="s">
        <v>14</v>
      </c>
      <c r="AA2778" s="16" t="s">
        <v>3103</v>
      </c>
    </row>
    <row r="2779" spans="1:27" x14ac:dyDescent="0.25">
      <c r="A2779" s="16" t="s">
        <v>2311</v>
      </c>
      <c r="B2779" s="17">
        <v>1344.6081605826701</v>
      </c>
      <c r="C2779" s="18">
        <v>5.5792684268961104</v>
      </c>
      <c r="D2779" s="17">
        <v>1.5914445065073599</v>
      </c>
      <c r="E2779" s="17">
        <v>3.50578886293723</v>
      </c>
      <c r="F2779" s="19">
        <v>4.5525620028731101E-4</v>
      </c>
      <c r="G2779" s="20">
        <v>0.26785554072123002</v>
      </c>
      <c r="H2779" s="17" t="s">
        <v>13</v>
      </c>
      <c r="I2779" s="17">
        <v>3.1727651810024802</v>
      </c>
      <c r="J2779" s="17">
        <v>12.3683846273365</v>
      </c>
      <c r="K2779" s="17" t="s">
        <v>13</v>
      </c>
      <c r="L2779" s="17" t="s">
        <v>13</v>
      </c>
      <c r="M2779" s="17" t="s">
        <v>13</v>
      </c>
      <c r="N2779" s="17">
        <v>1592.7201370769999</v>
      </c>
      <c r="O2779" s="17">
        <v>1742.90567276403</v>
      </c>
      <c r="P2779" s="17">
        <v>3332.5066330279901</v>
      </c>
      <c r="Q2779" s="17">
        <v>2959.4805552940002</v>
      </c>
      <c r="R2779" s="17">
        <v>2261.8295577372501</v>
      </c>
      <c r="S2779" s="17">
        <v>4230.31422128344</v>
      </c>
      <c r="T2779" s="21">
        <f t="shared" si="86"/>
        <v>0.3495990056022103</v>
      </c>
      <c r="U2779" s="21" t="e">
        <f t="shared" si="87"/>
        <v>#DIV/0!</v>
      </c>
      <c r="V2779" s="22" t="s">
        <v>31</v>
      </c>
      <c r="W2779" s="22">
        <v>-0.50327952936754705</v>
      </c>
      <c r="X2779" s="22" t="s">
        <v>31</v>
      </c>
      <c r="Y2779" s="23" t="s">
        <v>2310</v>
      </c>
      <c r="Z2779" s="16" t="s">
        <v>14</v>
      </c>
      <c r="AA2779" s="16" t="s">
        <v>2312</v>
      </c>
    </row>
    <row r="2780" spans="1:27" x14ac:dyDescent="0.25">
      <c r="A2780" s="16" t="s">
        <v>2261</v>
      </c>
      <c r="B2780" s="17">
        <v>448.68002645026098</v>
      </c>
      <c r="C2780" s="18">
        <v>4.7187042603481801</v>
      </c>
      <c r="D2780" s="17">
        <v>1.69174987189191</v>
      </c>
      <c r="E2780" s="17">
        <v>2.7892446387900001</v>
      </c>
      <c r="F2780" s="19">
        <v>5.2831141137668503E-3</v>
      </c>
      <c r="G2780" s="20">
        <v>0.26785554072123002</v>
      </c>
      <c r="H2780" s="17" t="s">
        <v>13</v>
      </c>
      <c r="I2780" s="17" t="s">
        <v>13</v>
      </c>
      <c r="J2780" s="17">
        <v>11.595360588128001</v>
      </c>
      <c r="K2780" s="17" t="s">
        <v>13</v>
      </c>
      <c r="L2780" s="17" t="s">
        <v>13</v>
      </c>
      <c r="M2780" s="17" t="s">
        <v>13</v>
      </c>
      <c r="N2780" s="17">
        <v>965.07453815912095</v>
      </c>
      <c r="O2780" s="17">
        <v>828.09171224164595</v>
      </c>
      <c r="P2780" s="17">
        <v>859.60273159988901</v>
      </c>
      <c r="Q2780" s="17">
        <v>1175.0326602203199</v>
      </c>
      <c r="R2780" s="17">
        <v>776.11798549807702</v>
      </c>
      <c r="S2780" s="17">
        <v>768.64532909594595</v>
      </c>
      <c r="T2780" s="21">
        <f t="shared" si="86"/>
        <v>1.3113121421583105</v>
      </c>
      <c r="U2780" s="21" t="e">
        <f t="shared" si="87"/>
        <v>#DIV/0!</v>
      </c>
      <c r="V2780" s="22" t="s">
        <v>31</v>
      </c>
      <c r="W2780" s="22">
        <v>-3.5999388867917502E-2</v>
      </c>
      <c r="X2780" s="22" t="s">
        <v>31</v>
      </c>
      <c r="Y2780" s="23" t="s">
        <v>2260</v>
      </c>
      <c r="Z2780" s="16" t="s">
        <v>14</v>
      </c>
      <c r="AA2780" s="16" t="s">
        <v>2262</v>
      </c>
    </row>
    <row r="2781" spans="1:27" x14ac:dyDescent="0.25">
      <c r="A2781" s="16" t="s">
        <v>2254</v>
      </c>
      <c r="B2781" s="17">
        <v>148.14763591401899</v>
      </c>
      <c r="C2781" s="18">
        <v>3.12927869539035</v>
      </c>
      <c r="D2781" s="17">
        <v>1.44577491516909</v>
      </c>
      <c r="E2781" s="17">
        <v>2.16443006622809</v>
      </c>
      <c r="F2781" s="19">
        <v>3.04313584123274E-2</v>
      </c>
      <c r="G2781" s="20">
        <v>0.37325045056064499</v>
      </c>
      <c r="H2781" s="17">
        <v>1.38859645778291</v>
      </c>
      <c r="I2781" s="17">
        <v>2.1151767873349798</v>
      </c>
      <c r="J2781" s="17">
        <v>16.233504823379199</v>
      </c>
      <c r="K2781" s="17" t="s">
        <v>13</v>
      </c>
      <c r="L2781" s="17">
        <v>2.1118856748247001</v>
      </c>
      <c r="M2781" s="17" t="s">
        <v>13</v>
      </c>
      <c r="N2781" s="17">
        <v>349.92630736129303</v>
      </c>
      <c r="O2781" s="17">
        <v>280.260924321885</v>
      </c>
      <c r="P2781" s="17">
        <v>373.37061093772098</v>
      </c>
      <c r="Q2781" s="17">
        <v>197.71582568137501</v>
      </c>
      <c r="R2781" s="17">
        <v>244.97873827966501</v>
      </c>
      <c r="S2781" s="17">
        <v>309.67006064297101</v>
      </c>
      <c r="T2781" s="21">
        <f t="shared" si="86"/>
        <v>1.9667304892910877</v>
      </c>
      <c r="U2781" s="21">
        <f t="shared" si="87"/>
        <v>0.84209927172063959</v>
      </c>
      <c r="V2781" s="22">
        <v>3.2243194012819401</v>
      </c>
      <c r="W2781" s="22">
        <v>0.41561985095265203</v>
      </c>
      <c r="X2781" s="22">
        <v>2.80869955032929</v>
      </c>
      <c r="Y2781" s="23" t="s">
        <v>2253</v>
      </c>
      <c r="Z2781" s="16" t="s">
        <v>14</v>
      </c>
      <c r="AA2781" s="16" t="s">
        <v>2255</v>
      </c>
    </row>
    <row r="2782" spans="1:27" x14ac:dyDescent="0.25">
      <c r="A2782" s="16" t="s">
        <v>2249</v>
      </c>
      <c r="B2782" s="17">
        <v>646.71265091901296</v>
      </c>
      <c r="C2782" s="18">
        <v>2.2781767977218199</v>
      </c>
      <c r="D2782" s="17">
        <v>1.0476563425891401</v>
      </c>
      <c r="E2782" s="17">
        <v>2.1745458936387698</v>
      </c>
      <c r="F2782" s="19">
        <v>2.9664162687867601E-2</v>
      </c>
      <c r="G2782" s="20">
        <v>0.36915164825951102</v>
      </c>
      <c r="H2782" s="17">
        <v>9.7201752044803609</v>
      </c>
      <c r="I2782" s="17">
        <v>13.748649117677401</v>
      </c>
      <c r="J2782" s="17">
        <v>3.86512019604266</v>
      </c>
      <c r="K2782" s="17">
        <v>2.5027319706503102</v>
      </c>
      <c r="L2782" s="17">
        <v>3.1678285122370502</v>
      </c>
      <c r="M2782" s="17" t="s">
        <v>13</v>
      </c>
      <c r="N2782" s="17">
        <v>1315.0008455204099</v>
      </c>
      <c r="O2782" s="17">
        <v>1140.0802883735601</v>
      </c>
      <c r="P2782" s="17">
        <v>1721.5245353174</v>
      </c>
      <c r="Q2782" s="17">
        <v>1028.6228399372801</v>
      </c>
      <c r="R2782" s="17">
        <v>918.67026854874405</v>
      </c>
      <c r="S2782" s="17">
        <v>1603.6485283296699</v>
      </c>
      <c r="T2782" s="21">
        <f t="shared" si="86"/>
        <v>0.65445356069158511</v>
      </c>
      <c r="U2782" s="21">
        <f t="shared" si="87"/>
        <v>0.23953760985941325</v>
      </c>
      <c r="V2782" s="22">
        <v>2.2691304234201</v>
      </c>
      <c r="W2782" s="22">
        <v>0.23412929060926699</v>
      </c>
      <c r="X2782" s="22">
        <v>2.0350011328108302</v>
      </c>
      <c r="Y2782" s="23" t="s">
        <v>2248</v>
      </c>
      <c r="Z2782" s="16" t="s">
        <v>14</v>
      </c>
      <c r="AA2782" s="16" t="s">
        <v>2250</v>
      </c>
    </row>
    <row r="2783" spans="1:27" x14ac:dyDescent="0.25">
      <c r="A2783" s="16" t="s">
        <v>2205</v>
      </c>
      <c r="B2783" s="17">
        <v>163.85236019958501</v>
      </c>
      <c r="C2783" s="18">
        <v>2.6973301442825202</v>
      </c>
      <c r="D2783" s="17">
        <v>1.2545290532853399</v>
      </c>
      <c r="E2783" s="17">
        <v>2.1500738761041802</v>
      </c>
      <c r="F2783" s="19">
        <v>3.1549371640256903E-2</v>
      </c>
      <c r="G2783" s="20">
        <v>0.37761794242111502</v>
      </c>
      <c r="H2783" s="17">
        <v>8.3315787466974491</v>
      </c>
      <c r="I2783" s="17">
        <v>6.3455303620049497</v>
      </c>
      <c r="J2783" s="17">
        <v>13.914432705753599</v>
      </c>
      <c r="K2783" s="17">
        <v>7.5081959119509403</v>
      </c>
      <c r="L2783" s="17">
        <v>2.1118856748247001</v>
      </c>
      <c r="M2783" s="17" t="s">
        <v>13</v>
      </c>
      <c r="N2783" s="17">
        <v>127.750874116028</v>
      </c>
      <c r="O2783" s="17">
        <v>129.02578402743401</v>
      </c>
      <c r="P2783" s="17">
        <v>406.61064462368802</v>
      </c>
      <c r="Q2783" s="17">
        <v>279.05461472751</v>
      </c>
      <c r="R2783" s="17">
        <v>253.426280978964</v>
      </c>
      <c r="S2783" s="17">
        <v>732.14850052016698</v>
      </c>
      <c r="T2783" s="21">
        <f t="shared" si="86"/>
        <v>4.3099320254086431</v>
      </c>
      <c r="U2783" s="21">
        <f t="shared" si="87"/>
        <v>1.1410554288252022</v>
      </c>
      <c r="V2783" s="22">
        <v>1.5714673856960699</v>
      </c>
      <c r="W2783" s="22">
        <v>-0.93079135604506902</v>
      </c>
      <c r="X2783" s="22">
        <v>2.5022587417411399</v>
      </c>
      <c r="Y2783" s="23" t="s">
        <v>2206</v>
      </c>
      <c r="Z2783" s="16" t="s">
        <v>14</v>
      </c>
      <c r="AA2783" s="16" t="s">
        <v>2207</v>
      </c>
    </row>
    <row r="2784" spans="1:27" x14ac:dyDescent="0.25">
      <c r="A2784" s="16" t="s">
        <v>2074</v>
      </c>
      <c r="B2784" s="17">
        <v>278.671884834374</v>
      </c>
      <c r="C2784" s="18">
        <v>2.9091553054906498</v>
      </c>
      <c r="D2784" s="17">
        <v>1.29266144963993</v>
      </c>
      <c r="E2784" s="17">
        <v>2.2505160235891699</v>
      </c>
      <c r="F2784" s="19">
        <v>2.4416207502268299E-2</v>
      </c>
      <c r="G2784" s="20">
        <v>0.34486636323523701</v>
      </c>
      <c r="H2784" s="17">
        <v>1.38859645778291</v>
      </c>
      <c r="I2784" s="17">
        <v>7.4031187556724403</v>
      </c>
      <c r="J2784" s="17">
        <v>6.1841923136682597</v>
      </c>
      <c r="K2784" s="17" t="s">
        <v>13</v>
      </c>
      <c r="L2784" s="17">
        <v>2.1118856748247001</v>
      </c>
      <c r="M2784" s="17" t="s">
        <v>13</v>
      </c>
      <c r="N2784" s="17">
        <v>479.06577793510297</v>
      </c>
      <c r="O2784" s="17">
        <v>517.16072450340403</v>
      </c>
      <c r="P2784" s="17">
        <v>809.35616905133395</v>
      </c>
      <c r="Q2784" s="17">
        <v>435.47536289315502</v>
      </c>
      <c r="R2784" s="17">
        <v>469.89456264849599</v>
      </c>
      <c r="S2784" s="17">
        <v>616.02222777905297</v>
      </c>
      <c r="T2784" s="21">
        <f t="shared" ref="T2784:T2801" si="88">100*AVERAGE(H2784:J2784)/AVERAGE(N2784:P2784)</f>
        <v>0.82942242211299777</v>
      </c>
      <c r="U2784" s="21">
        <f t="shared" ref="U2784:U2801" si="89">100*AVERAGE(K2784:M2784)/AVERAGE(Q2784:S2784)</f>
        <v>0.41643812942280678</v>
      </c>
      <c r="V2784" s="22">
        <v>2.8260397889163702</v>
      </c>
      <c r="W2784" s="22">
        <v>0.24707240851099599</v>
      </c>
      <c r="X2784" s="22">
        <v>2.5789673804053699</v>
      </c>
      <c r="Y2784" s="23" t="s">
        <v>2073</v>
      </c>
      <c r="Z2784" s="16" t="s">
        <v>14</v>
      </c>
      <c r="AA2784" s="16" t="s">
        <v>2075</v>
      </c>
    </row>
    <row r="2785" spans="1:27" x14ac:dyDescent="0.25">
      <c r="A2785" s="16" t="s">
        <v>1639</v>
      </c>
      <c r="B2785" s="17">
        <v>434.87094125572497</v>
      </c>
      <c r="C2785" s="18">
        <v>2.7104826528247301</v>
      </c>
      <c r="D2785" s="17">
        <v>0.98449960514614998</v>
      </c>
      <c r="E2785" s="17">
        <v>2.75315768402199</v>
      </c>
      <c r="F2785" s="19">
        <v>5.9023459976835502E-3</v>
      </c>
      <c r="G2785" s="20">
        <v>0.26785554072123002</v>
      </c>
      <c r="H2785" s="17">
        <v>2.7771929155658199</v>
      </c>
      <c r="I2785" s="17">
        <v>8.4607071493399406</v>
      </c>
      <c r="J2785" s="17">
        <v>9.2762884705024007</v>
      </c>
      <c r="K2785" s="17">
        <v>2.5027319706503102</v>
      </c>
      <c r="L2785" s="17">
        <v>3.1678285122370502</v>
      </c>
      <c r="M2785" s="17" t="s">
        <v>13</v>
      </c>
      <c r="N2785" s="17">
        <v>658.19472098909796</v>
      </c>
      <c r="O2785" s="17">
        <v>660.99274604218294</v>
      </c>
      <c r="P2785" s="17">
        <v>837.18503446284103</v>
      </c>
      <c r="Q2785" s="17">
        <v>1076.1747473796399</v>
      </c>
      <c r="R2785" s="17">
        <v>853.20181262917902</v>
      </c>
      <c r="S2785" s="17">
        <v>1106.5174845474701</v>
      </c>
      <c r="T2785" s="21">
        <f t="shared" si="88"/>
        <v>0.95132860956046084</v>
      </c>
      <c r="U2785" s="21">
        <f t="shared" si="89"/>
        <v>0.28017580981072121</v>
      </c>
      <c r="V2785" s="22">
        <v>1.85505884323913</v>
      </c>
      <c r="W2785" s="22">
        <v>-0.49351502301735001</v>
      </c>
      <c r="X2785" s="22">
        <v>2.3485738662564799</v>
      </c>
      <c r="Y2785" s="23" t="s">
        <v>1635</v>
      </c>
      <c r="Z2785" s="16" t="s">
        <v>14</v>
      </c>
      <c r="AA2785" s="16" t="s">
        <v>1640</v>
      </c>
    </row>
    <row r="2786" spans="1:27" x14ac:dyDescent="0.25">
      <c r="A2786" s="16" t="s">
        <v>1575</v>
      </c>
      <c r="B2786" s="17">
        <v>99.294764025330593</v>
      </c>
      <c r="C2786" s="18">
        <v>3.7902497516517299</v>
      </c>
      <c r="D2786" s="17">
        <v>1.57911410679317</v>
      </c>
      <c r="E2786" s="17">
        <v>2.4002380419163498</v>
      </c>
      <c r="F2786" s="19">
        <v>1.6384413220409198E-2</v>
      </c>
      <c r="G2786" s="20">
        <v>0.305178517089083</v>
      </c>
      <c r="H2786" s="17">
        <v>1.38859645778291</v>
      </c>
      <c r="I2786" s="17">
        <v>1.0575883936674899</v>
      </c>
      <c r="J2786" s="17">
        <v>10.0493125097109</v>
      </c>
      <c r="K2786" s="17">
        <v>1.25136598532516</v>
      </c>
      <c r="L2786" s="17" t="s">
        <v>13</v>
      </c>
      <c r="M2786" s="17" t="s">
        <v>13</v>
      </c>
      <c r="N2786" s="17">
        <v>129.13947057381</v>
      </c>
      <c r="O2786" s="17">
        <v>147.00478671978101</v>
      </c>
      <c r="P2786" s="17">
        <v>313.074735879456</v>
      </c>
      <c r="Q2786" s="17">
        <v>182.699433857473</v>
      </c>
      <c r="R2786" s="17">
        <v>140.44039737584299</v>
      </c>
      <c r="S2786" s="17">
        <v>265.431480551118</v>
      </c>
      <c r="T2786" s="21">
        <f t="shared" si="88"/>
        <v>2.1206881492178091</v>
      </c>
      <c r="U2786" s="21">
        <f t="shared" si="89"/>
        <v>0.6378323035476845</v>
      </c>
      <c r="V2786" s="22">
        <v>3.3198326270832501</v>
      </c>
      <c r="W2786" s="22">
        <v>1.5867116882963899E-3</v>
      </c>
      <c r="X2786" s="22">
        <v>3.3182459153949502</v>
      </c>
      <c r="Y2786" s="23" t="s">
        <v>1573</v>
      </c>
      <c r="Z2786" s="16" t="s">
        <v>14</v>
      </c>
      <c r="AA2786" s="16" t="s">
        <v>1576</v>
      </c>
    </row>
    <row r="2787" spans="1:27" x14ac:dyDescent="0.25">
      <c r="A2787" s="16" t="s">
        <v>1556</v>
      </c>
      <c r="B2787" s="17">
        <v>3243.5045940928699</v>
      </c>
      <c r="C2787" s="18">
        <v>1.82340773836528</v>
      </c>
      <c r="D2787" s="17">
        <v>0.771691133743164</v>
      </c>
      <c r="E2787" s="17">
        <v>2.36287247401776</v>
      </c>
      <c r="F2787" s="19">
        <v>1.8133908445714799E-2</v>
      </c>
      <c r="G2787" s="20">
        <v>0.31338905296644398</v>
      </c>
      <c r="H2787" s="17">
        <v>44.435086649052998</v>
      </c>
      <c r="I2787" s="17">
        <v>28.554886629022299</v>
      </c>
      <c r="J2787" s="17">
        <v>13.914432705753599</v>
      </c>
      <c r="K2787" s="17">
        <v>7.5081959119509403</v>
      </c>
      <c r="L2787" s="17">
        <v>15.8391425611852</v>
      </c>
      <c r="M2787" s="17">
        <v>6.63578701377795</v>
      </c>
      <c r="N2787" s="17">
        <v>6948.5366747456701</v>
      </c>
      <c r="O2787" s="17">
        <v>5700.4014418677798</v>
      </c>
      <c r="P2787" s="17">
        <v>4828.3081488964999</v>
      </c>
      <c r="Q2787" s="17">
        <v>9178.7695023600299</v>
      </c>
      <c r="R2787" s="17">
        <v>6090.6782861944303</v>
      </c>
      <c r="S2787" s="17">
        <v>6058.47354357927</v>
      </c>
      <c r="T2787" s="21">
        <f t="shared" si="88"/>
        <v>0.49724312779941932</v>
      </c>
      <c r="U2787" s="21">
        <f t="shared" si="89"/>
        <v>0.1405815645134624</v>
      </c>
      <c r="V2787" s="22">
        <v>1.5352785425128299</v>
      </c>
      <c r="W2787" s="22">
        <v>-0.28726547408179698</v>
      </c>
      <c r="X2787" s="22">
        <v>1.8225440165946301</v>
      </c>
      <c r="Y2787" s="23" t="s">
        <v>1555</v>
      </c>
      <c r="Z2787" s="16" t="s">
        <v>14</v>
      </c>
      <c r="AA2787" s="16" t="s">
        <v>1557</v>
      </c>
    </row>
    <row r="2788" spans="1:27" x14ac:dyDescent="0.25">
      <c r="A2788" s="16" t="s">
        <v>1267</v>
      </c>
      <c r="B2788" s="17">
        <v>78.529878840885203</v>
      </c>
      <c r="C2788" s="18">
        <v>3.77218879106282</v>
      </c>
      <c r="D2788" s="17">
        <v>1.36376737307631</v>
      </c>
      <c r="E2788" s="17">
        <v>2.7660060399844699</v>
      </c>
      <c r="F2788" s="19">
        <v>5.6747483734817597E-3</v>
      </c>
      <c r="G2788" s="20">
        <v>0.26785554072123002</v>
      </c>
      <c r="H2788" s="17">
        <v>4.1657893733487201</v>
      </c>
      <c r="I2788" s="17">
        <v>9.5182955430074294</v>
      </c>
      <c r="J2788" s="17">
        <v>7.7302403920853298</v>
      </c>
      <c r="K2788" s="17" t="s">
        <v>13</v>
      </c>
      <c r="L2788" s="17">
        <v>1.0559428374123501</v>
      </c>
      <c r="M2788" s="17" t="s">
        <v>13</v>
      </c>
      <c r="N2788" s="17">
        <v>156.911399729469</v>
      </c>
      <c r="O2788" s="17">
        <v>173.44449656146901</v>
      </c>
      <c r="P2788" s="17">
        <v>242.72954831147899</v>
      </c>
      <c r="Q2788" s="17">
        <v>103.86337678198799</v>
      </c>
      <c r="R2788" s="17">
        <v>124.601254814657</v>
      </c>
      <c r="S2788" s="17">
        <v>118.338201745707</v>
      </c>
      <c r="T2788" s="21">
        <f t="shared" si="88"/>
        <v>3.7366723426901638</v>
      </c>
      <c r="U2788" s="21">
        <f t="shared" si="89"/>
        <v>0.91343789833166589</v>
      </c>
      <c r="V2788" s="22">
        <v>4.3419725807721701</v>
      </c>
      <c r="W2788" s="22">
        <v>0.72463456944040205</v>
      </c>
      <c r="X2788" s="22">
        <v>3.6173380113317699</v>
      </c>
      <c r="Y2788" s="23" t="s">
        <v>1266</v>
      </c>
      <c r="Z2788" s="16" t="s">
        <v>14</v>
      </c>
      <c r="AA2788" s="16" t="s">
        <v>1268</v>
      </c>
    </row>
    <row r="2789" spans="1:27" x14ac:dyDescent="0.25">
      <c r="A2789" s="16" t="s">
        <v>1206</v>
      </c>
      <c r="B2789" s="17">
        <v>419.45461557474403</v>
      </c>
      <c r="C2789" s="18">
        <v>1.7165873322439</v>
      </c>
      <c r="D2789" s="17">
        <v>0.84625640752568299</v>
      </c>
      <c r="E2789" s="17">
        <v>2.0284482539552302</v>
      </c>
      <c r="F2789" s="19">
        <v>4.2514519489940901E-2</v>
      </c>
      <c r="G2789" s="20">
        <v>0.42678184119224499</v>
      </c>
      <c r="H2789" s="17">
        <v>19.4403504089607</v>
      </c>
      <c r="I2789" s="17">
        <v>9.5182955430074294</v>
      </c>
      <c r="J2789" s="17">
        <v>5.4111682744597296</v>
      </c>
      <c r="K2789" s="17">
        <v>2.5027319706503102</v>
      </c>
      <c r="L2789" s="17">
        <v>4.2237713496494003</v>
      </c>
      <c r="M2789" s="17">
        <v>4.9768402603334598</v>
      </c>
      <c r="N2789" s="17">
        <v>669.30349265136203</v>
      </c>
      <c r="O2789" s="17">
        <v>588.01914687912597</v>
      </c>
      <c r="P2789" s="17">
        <v>991.016818265339</v>
      </c>
      <c r="Q2789" s="17">
        <v>883.46438563956099</v>
      </c>
      <c r="R2789" s="17">
        <v>728.60055781452104</v>
      </c>
      <c r="S2789" s="17">
        <v>1126.9778278399599</v>
      </c>
      <c r="T2789" s="21">
        <f t="shared" si="88"/>
        <v>1.5286754901380648</v>
      </c>
      <c r="U2789" s="21">
        <f t="shared" si="89"/>
        <v>0.4272785990524714</v>
      </c>
      <c r="V2789" s="22">
        <v>1.55422129506258</v>
      </c>
      <c r="W2789" s="22">
        <v>-0.28481192215339401</v>
      </c>
      <c r="X2789" s="22">
        <v>1.83903321721597</v>
      </c>
      <c r="Y2789" s="23" t="s">
        <v>1205</v>
      </c>
      <c r="Z2789" s="16" t="s">
        <v>14</v>
      </c>
      <c r="AA2789" s="16" t="s">
        <v>1207</v>
      </c>
    </row>
    <row r="2790" spans="1:27" x14ac:dyDescent="0.25">
      <c r="A2790" s="16" t="s">
        <v>1035</v>
      </c>
      <c r="B2790" s="17">
        <v>278.77600182487902</v>
      </c>
      <c r="C2790" s="18">
        <v>5.1866760634414701</v>
      </c>
      <c r="D2790" s="17">
        <v>1.62693449535809</v>
      </c>
      <c r="E2790" s="17">
        <v>3.1880054656409902</v>
      </c>
      <c r="F2790" s="19">
        <v>1.43257828593985E-3</v>
      </c>
      <c r="G2790" s="20">
        <v>0.26785554072123002</v>
      </c>
      <c r="H2790" s="17" t="s">
        <v>13</v>
      </c>
      <c r="I2790" s="17">
        <v>2.1151767873349798</v>
      </c>
      <c r="J2790" s="17">
        <v>13.1414086665451</v>
      </c>
      <c r="K2790" s="17" t="s">
        <v>13</v>
      </c>
      <c r="L2790" s="17" t="s">
        <v>13</v>
      </c>
      <c r="M2790" s="17" t="s">
        <v>13</v>
      </c>
      <c r="N2790" s="17">
        <v>648.47454578461804</v>
      </c>
      <c r="O2790" s="17">
        <v>575.32808615511601</v>
      </c>
      <c r="P2790" s="17">
        <v>363.32129842800998</v>
      </c>
      <c r="Q2790" s="17">
        <v>769.59008097497201</v>
      </c>
      <c r="R2790" s="17">
        <v>605.05524583727595</v>
      </c>
      <c r="S2790" s="17">
        <v>368.28617926467598</v>
      </c>
      <c r="T2790" s="21">
        <f t="shared" si="88"/>
        <v>1.441908709392189</v>
      </c>
      <c r="U2790" s="21" t="e">
        <f t="shared" si="89"/>
        <v>#DIV/0!</v>
      </c>
      <c r="V2790" s="22" t="s">
        <v>31</v>
      </c>
      <c r="W2790" s="22">
        <v>-0.13510109015362701</v>
      </c>
      <c r="X2790" s="22" t="s">
        <v>31</v>
      </c>
      <c r="Y2790" s="23" t="s">
        <v>1034</v>
      </c>
      <c r="Z2790" s="16" t="s">
        <v>14</v>
      </c>
      <c r="AA2790" s="16" t="s">
        <v>1036</v>
      </c>
    </row>
    <row r="2791" spans="1:27" x14ac:dyDescent="0.25">
      <c r="A2791" s="16" t="s">
        <v>1011</v>
      </c>
      <c r="B2791" s="17">
        <v>199.71960700799599</v>
      </c>
      <c r="C2791" s="18">
        <v>4.82318625341175</v>
      </c>
      <c r="D2791" s="17">
        <v>1.72103658620878</v>
      </c>
      <c r="E2791" s="17">
        <v>2.802489088298</v>
      </c>
      <c r="F2791" s="19">
        <v>5.0709931809168104E-3</v>
      </c>
      <c r="G2791" s="20">
        <v>0.26785554072123002</v>
      </c>
      <c r="H2791" s="17" t="s">
        <v>13</v>
      </c>
      <c r="I2791" s="17" t="s">
        <v>13</v>
      </c>
      <c r="J2791" s="17">
        <v>12.3683846273365</v>
      </c>
      <c r="K2791" s="17" t="s">
        <v>13</v>
      </c>
      <c r="L2791" s="17" t="s">
        <v>13</v>
      </c>
      <c r="M2791" s="17" t="s">
        <v>13</v>
      </c>
      <c r="N2791" s="17">
        <v>351.31490381907599</v>
      </c>
      <c r="O2791" s="17">
        <v>353.23452348494197</v>
      </c>
      <c r="P2791" s="17">
        <v>463.04139948591097</v>
      </c>
      <c r="Q2791" s="17">
        <v>491.78683223278699</v>
      </c>
      <c r="R2791" s="17">
        <v>340.013593646777</v>
      </c>
      <c r="S2791" s="17">
        <v>384.875646799121</v>
      </c>
      <c r="T2791" s="21">
        <f t="shared" si="88"/>
        <v>3.1779244090177658</v>
      </c>
      <c r="U2791" s="21" t="e">
        <f t="shared" si="89"/>
        <v>#DIV/0!</v>
      </c>
      <c r="V2791" s="22" t="s">
        <v>31</v>
      </c>
      <c r="W2791" s="22">
        <v>-5.9410335235407799E-2</v>
      </c>
      <c r="X2791" s="22" t="s">
        <v>31</v>
      </c>
      <c r="Y2791" s="23" t="s">
        <v>1012</v>
      </c>
      <c r="Z2791" s="16" t="s">
        <v>14</v>
      </c>
      <c r="AA2791" s="16" t="s">
        <v>1013</v>
      </c>
    </row>
    <row r="2792" spans="1:27" x14ac:dyDescent="0.25">
      <c r="A2792" s="16" t="s">
        <v>757</v>
      </c>
      <c r="B2792" s="17">
        <v>243.249115381759</v>
      </c>
      <c r="C2792" s="18">
        <v>3.8010415173813601</v>
      </c>
      <c r="D2792" s="17">
        <v>1.7266524875963301</v>
      </c>
      <c r="E2792" s="17">
        <v>2.20139347360672</v>
      </c>
      <c r="F2792" s="19">
        <v>2.77081806300962E-2</v>
      </c>
      <c r="G2792" s="20">
        <v>0.36211473695094298</v>
      </c>
      <c r="H2792" s="17" t="s">
        <v>13</v>
      </c>
      <c r="I2792" s="17" t="s">
        <v>13</v>
      </c>
      <c r="J2792" s="17">
        <v>13.1414086665451</v>
      </c>
      <c r="K2792" s="17" t="s">
        <v>13</v>
      </c>
      <c r="L2792" s="17" t="s">
        <v>13</v>
      </c>
      <c r="M2792" s="17" t="s">
        <v>13</v>
      </c>
      <c r="N2792" s="17">
        <v>590.15349455773605</v>
      </c>
      <c r="O2792" s="17">
        <v>778.38505773927398</v>
      </c>
      <c r="P2792" s="17">
        <v>588.27129383769397</v>
      </c>
      <c r="Q2792" s="17">
        <v>349.13110990571897</v>
      </c>
      <c r="R2792" s="17">
        <v>305.16748001216899</v>
      </c>
      <c r="S2792" s="17">
        <v>294.73953986197102</v>
      </c>
      <c r="T2792" s="21">
        <f t="shared" si="88"/>
        <v>2.0147193186660508</v>
      </c>
      <c r="U2792" s="21" t="e">
        <f t="shared" si="89"/>
        <v>#DIV/0!</v>
      </c>
      <c r="V2792" s="22" t="s">
        <v>31</v>
      </c>
      <c r="W2792" s="22">
        <v>1.0439656111450499</v>
      </c>
      <c r="X2792" s="22" t="s">
        <v>31</v>
      </c>
      <c r="Y2792" s="23" t="s">
        <v>756</v>
      </c>
      <c r="Z2792" s="16" t="s">
        <v>14</v>
      </c>
      <c r="AA2792" s="16" t="s">
        <v>758</v>
      </c>
    </row>
    <row r="2793" spans="1:27" x14ac:dyDescent="0.25">
      <c r="A2793" s="16" t="s">
        <v>714</v>
      </c>
      <c r="B2793" s="17">
        <v>112.525940259859</v>
      </c>
      <c r="C2793" s="18">
        <v>3.01260604042821</v>
      </c>
      <c r="D2793" s="17">
        <v>1.3158993381931301</v>
      </c>
      <c r="E2793" s="17">
        <v>2.2893894335146099</v>
      </c>
      <c r="F2793" s="19">
        <v>2.20567355268672E-2</v>
      </c>
      <c r="G2793" s="20">
        <v>0.332723915385161</v>
      </c>
      <c r="H2793" s="17">
        <v>2.7771929155658199</v>
      </c>
      <c r="I2793" s="17">
        <v>7.4031187556724403</v>
      </c>
      <c r="J2793" s="17">
        <v>11.595360588128001</v>
      </c>
      <c r="K2793" s="17" t="s">
        <v>13</v>
      </c>
      <c r="L2793" s="17">
        <v>2.1118856748247001</v>
      </c>
      <c r="M2793" s="17" t="s">
        <v>13</v>
      </c>
      <c r="N2793" s="17">
        <v>183.294732427344</v>
      </c>
      <c r="O2793" s="17">
        <v>256.99397966120102</v>
      </c>
      <c r="P2793" s="17">
        <v>374.916659016138</v>
      </c>
      <c r="Q2793" s="17">
        <v>145.15845429771801</v>
      </c>
      <c r="R2793" s="17">
        <v>152.055768587378</v>
      </c>
      <c r="S2793" s="17">
        <v>214.00413119433901</v>
      </c>
      <c r="T2793" s="21">
        <f t="shared" si="88"/>
        <v>2.6711885165646168</v>
      </c>
      <c r="U2793" s="21">
        <f t="shared" si="89"/>
        <v>1.2393250308633563</v>
      </c>
      <c r="V2793" s="22">
        <v>3.36611361562059</v>
      </c>
      <c r="W2793" s="22">
        <v>0.67322392320116398</v>
      </c>
      <c r="X2793" s="22">
        <v>2.6928896924194299</v>
      </c>
      <c r="Y2793" s="23" t="s">
        <v>713</v>
      </c>
      <c r="Z2793" s="16" t="s">
        <v>14</v>
      </c>
      <c r="AA2793" s="16" t="s">
        <v>715</v>
      </c>
    </row>
    <row r="2794" spans="1:27" x14ac:dyDescent="0.25">
      <c r="A2794" s="16" t="s">
        <v>81</v>
      </c>
      <c r="B2794" s="17">
        <v>216.56764070249699</v>
      </c>
      <c r="C2794" s="18">
        <v>3.9203821948678002</v>
      </c>
      <c r="D2794" s="17">
        <v>1.7552910271675199</v>
      </c>
      <c r="E2794" s="17">
        <v>2.2334656385693799</v>
      </c>
      <c r="F2794" s="19">
        <v>2.5518253843655098E-2</v>
      </c>
      <c r="G2794" s="20">
        <v>0.35089264428656602</v>
      </c>
      <c r="H2794" s="17" t="s">
        <v>13</v>
      </c>
      <c r="I2794" s="17" t="s">
        <v>13</v>
      </c>
      <c r="J2794" s="17">
        <v>11.595360588128001</v>
      </c>
      <c r="K2794" s="17" t="s">
        <v>13</v>
      </c>
      <c r="L2794" s="17">
        <v>1.0559428374123501</v>
      </c>
      <c r="M2794" s="17" t="s">
        <v>13</v>
      </c>
      <c r="N2794" s="17">
        <v>319.37718529006901</v>
      </c>
      <c r="O2794" s="17">
        <v>259.109156448536</v>
      </c>
      <c r="P2794" s="17">
        <v>611.46201501395001</v>
      </c>
      <c r="Q2794" s="17">
        <v>391.677553406774</v>
      </c>
      <c r="R2794" s="17">
        <v>285.104566101334</v>
      </c>
      <c r="S2794" s="17">
        <v>719.42990874376005</v>
      </c>
      <c r="T2794" s="21">
        <f t="shared" si="88"/>
        <v>2.9233270138981022</v>
      </c>
      <c r="U2794" s="21">
        <f t="shared" si="89"/>
        <v>0.22688735293330342</v>
      </c>
      <c r="V2794" s="22">
        <v>3.45694404223882</v>
      </c>
      <c r="W2794" s="22">
        <v>-0.23061908278289001</v>
      </c>
      <c r="X2794" s="22">
        <v>3.6875631250217098</v>
      </c>
      <c r="Y2794" s="23" t="s">
        <v>80</v>
      </c>
      <c r="Z2794" s="16" t="s">
        <v>14</v>
      </c>
      <c r="AA2794" s="16" t="s">
        <v>82</v>
      </c>
    </row>
    <row r="2795" spans="1:27" x14ac:dyDescent="0.25">
      <c r="A2795" s="16" t="s">
        <v>1932</v>
      </c>
      <c r="B2795" s="17">
        <v>210.58504025417699</v>
      </c>
      <c r="C2795" s="18">
        <v>2.9012956462849799</v>
      </c>
      <c r="D2795" s="17">
        <v>1.32730585648504</v>
      </c>
      <c r="E2795" s="17">
        <v>2.1858531190152202</v>
      </c>
      <c r="F2795" s="19">
        <v>2.8826353050066599E-2</v>
      </c>
      <c r="G2795" s="20">
        <v>0.36516929228849998</v>
      </c>
      <c r="H2795" s="17">
        <v>8.3315787466974491</v>
      </c>
      <c r="I2795" s="17" t="s">
        <v>13</v>
      </c>
      <c r="J2795" s="17">
        <v>10.0493125097109</v>
      </c>
      <c r="K2795" s="17" t="s">
        <v>13</v>
      </c>
      <c r="L2795" s="17">
        <v>4.2237713496494003</v>
      </c>
      <c r="M2795" s="17" t="s">
        <v>13</v>
      </c>
      <c r="N2795" s="17">
        <v>265.22192343653501</v>
      </c>
      <c r="O2795" s="17">
        <v>298.23992701423299</v>
      </c>
      <c r="P2795" s="17">
        <v>429.80136579994399</v>
      </c>
      <c r="Q2795" s="17">
        <v>427.967166981204</v>
      </c>
      <c r="R2795" s="17">
        <v>399.14639254186801</v>
      </c>
      <c r="S2795" s="17">
        <v>684.03904467027701</v>
      </c>
      <c r="T2795" s="21">
        <f t="shared" si="88"/>
        <v>2.7758338810417773</v>
      </c>
      <c r="U2795" s="21">
        <f t="shared" si="89"/>
        <v>0.83851981684617016</v>
      </c>
      <c r="V2795" s="22">
        <v>2.1216030791885099</v>
      </c>
      <c r="W2795" s="22">
        <v>-0.60540136895091701</v>
      </c>
      <c r="X2795" s="22">
        <v>2.7270044481394198</v>
      </c>
      <c r="Y2795" s="23" t="s">
        <v>1931</v>
      </c>
      <c r="Z2795" s="16" t="s">
        <v>14</v>
      </c>
      <c r="AA2795" s="16" t="s">
        <v>1933</v>
      </c>
    </row>
    <row r="2796" spans="1:27" x14ac:dyDescent="0.25">
      <c r="A2796" s="16" t="s">
        <v>1535</v>
      </c>
      <c r="B2796" s="17">
        <v>467.37012763182298</v>
      </c>
      <c r="C2796" s="18">
        <v>4.2840073380653303</v>
      </c>
      <c r="D2796" s="17">
        <v>1.7117305258162701</v>
      </c>
      <c r="E2796" s="17">
        <v>2.50273467315915</v>
      </c>
      <c r="F2796" s="19">
        <v>1.2323789389857899E-2</v>
      </c>
      <c r="G2796" s="20">
        <v>0.29001011048627301</v>
      </c>
      <c r="H2796" s="17" t="s">
        <v>13</v>
      </c>
      <c r="I2796" s="17" t="s">
        <v>13</v>
      </c>
      <c r="J2796" s="17">
        <v>11.595360588128001</v>
      </c>
      <c r="K2796" s="17" t="s">
        <v>13</v>
      </c>
      <c r="L2796" s="17" t="s">
        <v>13</v>
      </c>
      <c r="M2796" s="17" t="s">
        <v>13</v>
      </c>
      <c r="N2796" s="17">
        <v>1366.37891445838</v>
      </c>
      <c r="O2796" s="17">
        <v>1038.5518025814799</v>
      </c>
      <c r="P2796" s="17">
        <v>773.79706324774099</v>
      </c>
      <c r="Q2796" s="17">
        <v>979.81956650959796</v>
      </c>
      <c r="R2796" s="17">
        <v>817.29975615715898</v>
      </c>
      <c r="S2796" s="17">
        <v>620.999068039387</v>
      </c>
      <c r="T2796" s="21">
        <f t="shared" si="88"/>
        <v>1.0943397537878086</v>
      </c>
      <c r="U2796" s="21" t="e">
        <f t="shared" si="89"/>
        <v>#DIV/0!</v>
      </c>
      <c r="V2796" s="22" t="s">
        <v>31</v>
      </c>
      <c r="W2796" s="22">
        <v>0.39456459188387499</v>
      </c>
      <c r="X2796" s="22" t="s">
        <v>31</v>
      </c>
      <c r="Y2796" s="23" t="s">
        <v>1534</v>
      </c>
      <c r="Z2796" s="16" t="s">
        <v>14</v>
      </c>
      <c r="AA2796" s="16" t="s">
        <v>1536</v>
      </c>
    </row>
    <row r="2797" spans="1:27" x14ac:dyDescent="0.25">
      <c r="A2797" s="16" t="s">
        <v>1392</v>
      </c>
      <c r="B2797" s="17">
        <v>122.46599599434499</v>
      </c>
      <c r="C2797" s="18">
        <v>3.3785696225306099</v>
      </c>
      <c r="D2797" s="17">
        <v>1.5929566176616601</v>
      </c>
      <c r="E2797" s="17">
        <v>2.1209426453120099</v>
      </c>
      <c r="F2797" s="19">
        <v>3.3926629320118203E-2</v>
      </c>
      <c r="G2797" s="20">
        <v>0.38724414735795898</v>
      </c>
      <c r="H2797" s="17" t="s">
        <v>13</v>
      </c>
      <c r="I2797" s="17">
        <v>2.1151767873349798</v>
      </c>
      <c r="J2797" s="17">
        <v>10.8223365489195</v>
      </c>
      <c r="K2797" s="17" t="s">
        <v>13</v>
      </c>
      <c r="L2797" s="17">
        <v>1.0559428374123501</v>
      </c>
      <c r="M2797" s="17" t="s">
        <v>13</v>
      </c>
      <c r="N2797" s="17">
        <v>187.46052180069299</v>
      </c>
      <c r="O2797" s="17">
        <v>210.460090339831</v>
      </c>
      <c r="P2797" s="17">
        <v>449.126966780158</v>
      </c>
      <c r="Q2797" s="17">
        <v>178.945335901497</v>
      </c>
      <c r="R2797" s="17">
        <v>164.727082636327</v>
      </c>
      <c r="S2797" s="17">
        <v>264.87849829996998</v>
      </c>
      <c r="T2797" s="21">
        <f t="shared" si="88"/>
        <v>2.2910484000331381</v>
      </c>
      <c r="U2797" s="21">
        <f t="shared" si="89"/>
        <v>0.52055274662932083</v>
      </c>
      <c r="V2797" s="22">
        <v>3.6149567069462201</v>
      </c>
      <c r="W2797" s="22">
        <v>0.47706503163421998</v>
      </c>
      <c r="X2797" s="22">
        <v>3.1378916753119999</v>
      </c>
      <c r="Y2797" s="23" t="s">
        <v>1379</v>
      </c>
      <c r="Z2797" s="16" t="s">
        <v>14</v>
      </c>
      <c r="AA2797" s="16" t="s">
        <v>1393</v>
      </c>
    </row>
    <row r="2798" spans="1:27" x14ac:dyDescent="0.25">
      <c r="A2798" s="16" t="s">
        <v>1374</v>
      </c>
      <c r="B2798" s="17">
        <v>142.51940786072399</v>
      </c>
      <c r="C2798" s="18">
        <v>2.2829068963430199</v>
      </c>
      <c r="D2798" s="17">
        <v>1.0391699991154999</v>
      </c>
      <c r="E2798" s="17">
        <v>2.1968560469279699</v>
      </c>
      <c r="F2798" s="19">
        <v>2.8030728771912299E-2</v>
      </c>
      <c r="G2798" s="20">
        <v>0.36345900546311599</v>
      </c>
      <c r="H2798" s="17">
        <v>8.3315787466974491</v>
      </c>
      <c r="I2798" s="17">
        <v>5.28794196833746</v>
      </c>
      <c r="J2798" s="17">
        <v>10.8223365489195</v>
      </c>
      <c r="K2798" s="17">
        <v>1.25136598532516</v>
      </c>
      <c r="L2798" s="17">
        <v>4.2237713496494003</v>
      </c>
      <c r="M2798" s="17" t="s">
        <v>13</v>
      </c>
      <c r="N2798" s="17">
        <v>274.942098641016</v>
      </c>
      <c r="O2798" s="17">
        <v>212.575267127166</v>
      </c>
      <c r="P2798" s="17">
        <v>391.15016383951797</v>
      </c>
      <c r="Q2798" s="17">
        <v>319.09832625791501</v>
      </c>
      <c r="R2798" s="17">
        <v>202.74102478317101</v>
      </c>
      <c r="S2798" s="17">
        <v>279.80901908097002</v>
      </c>
      <c r="T2798" s="21">
        <f t="shared" si="88"/>
        <v>2.7816957427420816</v>
      </c>
      <c r="U2798" s="21">
        <f t="shared" si="89"/>
        <v>1.0244773529835036</v>
      </c>
      <c r="V2798" s="22">
        <v>2.1583868574676299</v>
      </c>
      <c r="W2798" s="22">
        <v>0.132347820420783</v>
      </c>
      <c r="X2798" s="22">
        <v>2.02603903704685</v>
      </c>
      <c r="Y2798" s="23" t="s">
        <v>1373</v>
      </c>
      <c r="Z2798" s="16" t="s">
        <v>14</v>
      </c>
      <c r="AA2798" s="16" t="s">
        <v>1375</v>
      </c>
    </row>
    <row r="2799" spans="1:27" x14ac:dyDescent="0.25">
      <c r="A2799" s="16" t="s">
        <v>1249</v>
      </c>
      <c r="B2799" s="17">
        <v>177.98030643955599</v>
      </c>
      <c r="C2799" s="18">
        <v>3.6109154131580601</v>
      </c>
      <c r="D2799" s="17">
        <v>1.3269066110385399</v>
      </c>
      <c r="E2799" s="17">
        <v>2.7213033555781898</v>
      </c>
      <c r="F2799" s="19">
        <v>6.5025059487458696E-3</v>
      </c>
      <c r="G2799" s="20">
        <v>0.26994631493890098</v>
      </c>
      <c r="H2799" s="17">
        <v>9.7201752044803609</v>
      </c>
      <c r="I2799" s="17">
        <v>4.2303535746699703</v>
      </c>
      <c r="J2799" s="17">
        <v>8.5032644312938608</v>
      </c>
      <c r="K2799" s="17">
        <v>1.25136598532516</v>
      </c>
      <c r="L2799" s="17">
        <v>1.0559428374123501</v>
      </c>
      <c r="M2799" s="17" t="s">
        <v>13</v>
      </c>
      <c r="N2799" s="17">
        <v>259.66753760540399</v>
      </c>
      <c r="O2799" s="17">
        <v>248.53327251186101</v>
      </c>
      <c r="P2799" s="17">
        <v>560.44242842618598</v>
      </c>
      <c r="Q2799" s="17">
        <v>272.79778480088402</v>
      </c>
      <c r="R2799" s="17">
        <v>260.81788084085002</v>
      </c>
      <c r="S2799" s="17">
        <v>508.74367105631001</v>
      </c>
      <c r="T2799" s="21">
        <f t="shared" si="88"/>
        <v>2.101149607332796</v>
      </c>
      <c r="U2799" s="21">
        <f t="shared" si="89"/>
        <v>0.33203168161469199</v>
      </c>
      <c r="V2799" s="22">
        <v>3.2826761656924002</v>
      </c>
      <c r="W2799" s="22">
        <v>3.5927587180253899E-2</v>
      </c>
      <c r="X2799" s="22">
        <v>3.2467485785121499</v>
      </c>
      <c r="Y2799" s="23" t="s">
        <v>1248</v>
      </c>
      <c r="Z2799" s="16" t="s">
        <v>14</v>
      </c>
      <c r="AA2799" s="16" t="s">
        <v>1250</v>
      </c>
    </row>
    <row r="2800" spans="1:27" x14ac:dyDescent="0.25">
      <c r="A2800" s="16" t="s">
        <v>932</v>
      </c>
      <c r="B2800" s="17">
        <v>103.932532790449</v>
      </c>
      <c r="C2800" s="18">
        <v>4.7398774718553103</v>
      </c>
      <c r="D2800" s="17">
        <v>1.34894131675303</v>
      </c>
      <c r="E2800" s="17">
        <v>3.5137758870522502</v>
      </c>
      <c r="F2800" s="19">
        <v>4.41785377245655E-4</v>
      </c>
      <c r="G2800" s="20">
        <v>0.26785554072123002</v>
      </c>
      <c r="H2800" s="17">
        <v>8.3315787466974491</v>
      </c>
      <c r="I2800" s="17">
        <v>6.3455303620049497</v>
      </c>
      <c r="J2800" s="17">
        <v>7.7302403920853298</v>
      </c>
      <c r="K2800" s="17" t="s">
        <v>13</v>
      </c>
      <c r="L2800" s="17">
        <v>1.0559428374123501</v>
      </c>
      <c r="M2800" s="17" t="s">
        <v>13</v>
      </c>
      <c r="N2800" s="17">
        <v>176.351750138429</v>
      </c>
      <c r="O2800" s="17">
        <v>174.50208495513601</v>
      </c>
      <c r="P2800" s="17">
        <v>215.67370693918099</v>
      </c>
      <c r="Q2800" s="17">
        <v>275.300516771535</v>
      </c>
      <c r="R2800" s="17">
        <v>167.89491114856401</v>
      </c>
      <c r="S2800" s="17">
        <v>214.00413119433901</v>
      </c>
      <c r="T2800" s="21">
        <f t="shared" si="88"/>
        <v>3.9552092066677598</v>
      </c>
      <c r="U2800" s="21">
        <f t="shared" si="89"/>
        <v>0.48201926923165161</v>
      </c>
      <c r="V2800" s="22">
        <v>4.4073683639776302</v>
      </c>
      <c r="W2800" s="22">
        <v>-0.214185417324572</v>
      </c>
      <c r="X2800" s="22">
        <v>4.6215537813022003</v>
      </c>
      <c r="Y2800" s="23" t="s">
        <v>853</v>
      </c>
      <c r="Z2800" s="16" t="s">
        <v>14</v>
      </c>
      <c r="AA2800" s="16" t="s">
        <v>933</v>
      </c>
    </row>
    <row r="2801" spans="1:27" x14ac:dyDescent="0.25">
      <c r="A2801" s="16" t="s">
        <v>395</v>
      </c>
      <c r="B2801" s="17">
        <v>154.08333757392401</v>
      </c>
      <c r="C2801" s="18">
        <v>2.02445077959697</v>
      </c>
      <c r="D2801" s="17">
        <v>0.87450792739217598</v>
      </c>
      <c r="E2801" s="17">
        <v>2.31495989479932</v>
      </c>
      <c r="F2801" s="19">
        <v>2.0615126996010199E-2</v>
      </c>
      <c r="G2801" s="20">
        <v>0.32482301338483799</v>
      </c>
      <c r="H2801" s="17">
        <v>11.108771662263299</v>
      </c>
      <c r="I2801" s="17">
        <v>9.5182955430074294</v>
      </c>
      <c r="J2801" s="17">
        <v>22.417697137047501</v>
      </c>
      <c r="K2801" s="17">
        <v>1.25136598532516</v>
      </c>
      <c r="L2801" s="17">
        <v>7.3915998618864496</v>
      </c>
      <c r="M2801" s="17">
        <v>1.6589467534444899</v>
      </c>
      <c r="N2801" s="17">
        <v>317.98858883228598</v>
      </c>
      <c r="O2801" s="17">
        <v>284.491277896555</v>
      </c>
      <c r="P2801" s="17">
        <v>337.81150513412899</v>
      </c>
      <c r="Q2801" s="17">
        <v>341.62291399376801</v>
      </c>
      <c r="R2801" s="17">
        <v>291.44022312580898</v>
      </c>
      <c r="S2801" s="17">
        <v>222.29886496156101</v>
      </c>
      <c r="T2801" s="27">
        <f t="shared" si="88"/>
        <v>4.5778112647184006</v>
      </c>
      <c r="U2801" s="21">
        <f t="shared" si="89"/>
        <v>1.2043921258591141</v>
      </c>
      <c r="V2801" s="22">
        <v>2.0629255634804502</v>
      </c>
      <c r="W2801" s="22">
        <v>0.136572760270218</v>
      </c>
      <c r="X2801" s="22">
        <v>1.9263528032102299</v>
      </c>
      <c r="Y2801" s="23" t="s">
        <v>394</v>
      </c>
      <c r="Z2801" s="16" t="s">
        <v>14</v>
      </c>
      <c r="AA2801" s="16" t="s">
        <v>396</v>
      </c>
    </row>
  </sheetData>
  <sortState ref="A3874:AA4883">
    <sortCondition descending="1" ref="AA3874:AA4883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Martin Dutertre</cp:lastModifiedBy>
  <dcterms:created xsi:type="dcterms:W3CDTF">2020-08-06T14:29:29Z</dcterms:created>
  <dcterms:modified xsi:type="dcterms:W3CDTF">2022-06-10T15:12:25Z</dcterms:modified>
</cp:coreProperties>
</file>